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Sv-arg-data-p2\r&amp;o alm\ALM rapporten\15 Cover Pool Management\01 Rapporten\02 Investor Report\20240430\"/>
    </mc:Choice>
  </mc:AlternateContent>
  <xr:revisionPtr revIDLastSave="0" documentId="13_ncr:1_{C2D8CD8D-A08C-4E5C-8726-515688B651D6}" xr6:coauthVersionLast="47" xr6:coauthVersionMax="47" xr10:uidLastSave="{00000000-0000-0000-0000-000000000000}"/>
  <bookViews>
    <workbookView xWindow="-16575" yWindow="-16320" windowWidth="29040" windowHeight="15840" tabRatio="1000" xr2:uid="{00000000-000D-0000-FFFF-FFFF00000000}"/>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<sst xmlns="http://schemas.openxmlformats.org/spreadsheetml/2006/main" count="2197" uniqueCount="752">
  <si>
    <t>Reporting Date</t>
  </si>
  <si>
    <t>Contact Details</t>
  </si>
  <si>
    <t>Manager Funding &amp; Capital Policy</t>
  </si>
  <si>
    <t>Investor Relations</t>
  </si>
  <si>
    <t>investor.relations@argenta.be</t>
  </si>
  <si>
    <t>www.argenta.eu</t>
  </si>
  <si>
    <t>Website</t>
  </si>
  <si>
    <t>Remark</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</si>
  <si>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</si>
  <si>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</si>
  <si>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</si>
  <si>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</si>
  <si>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</si>
  <si>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</si>
  <si>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</si>
  <si>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</si>
  <si>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</si>
  <si>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</si>
  <si>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</si>
  <si>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</si>
  <si>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</si>
  <si>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</si>
  <si>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</si>
  <si>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</si>
  <si>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</si>
  <si>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</si>
  <si>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</si>
  <si>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</si>
  <si>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</si>
  <si>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</si>
  <si>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</si>
  <si>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</si>
  <si>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Rating Agency</t>
  </si>
  <si>
    <t>Long Term Rating</t>
  </si>
  <si>
    <t>Outlook</t>
  </si>
  <si>
    <t>Short Term Rating</t>
  </si>
  <si>
    <t>Confidentiality: Public</t>
  </si>
  <si>
    <t>2. Residential Mortgage Loans Cover Test</t>
  </si>
  <si>
    <t>(I)</t>
  </si>
  <si>
    <t>(II)</t>
  </si>
  <si>
    <t>(III)</t>
  </si>
  <si>
    <t>(IV)</t>
  </si>
  <si>
    <t>Nominal Balance Residential Mortgage Loans</t>
  </si>
  <si>
    <t>Nominal Balance Public Finance Exposures</t>
  </si>
  <si>
    <t>Nominal Balance Financial Institution Exposures</t>
  </si>
  <si>
    <t>Nominal OC Level [(II) + (III) + (IV)] / (I) - 1</t>
  </si>
  <si>
    <t>3. Total Asset Cover Test</t>
  </si>
  <si>
    <t>&gt; &gt; &gt; Cover Test Royal Decree Art 5 § 1 (&gt;85%)</t>
  </si>
  <si>
    <t>&gt; &gt; &gt; Issuer Convenant Propsectus (&gt;105%)</t>
  </si>
  <si>
    <t>Value of Public Finance Exposures (definition Royal Decree)</t>
  </si>
  <si>
    <t>Value of Financial Institution Exposures (definition Royal Decree)</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</si>
  <si>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</si>
  <si>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</si>
  <si>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</si>
  <si>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</si>
  <si>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</si>
  <si>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</si>
  <si>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</si>
  <si>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</si>
  <si>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</si>
  <si>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</si>
  <si>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</si>
  <si>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</si>
  <si>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</si>
  <si>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</si>
  <si>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</si>
  <si>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</si>
  <si>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</si>
  <si>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</si>
  <si>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</si>
  <si>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</si>
  <si>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</si>
  <si>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</si>
  <si>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&gt; &gt; &gt; Cover Test Royal Decree Art 5 § 3</t>
  </si>
  <si>
    <t>5. Liquidity Tests</t>
  </si>
  <si>
    <t>Cumulative Cash Inflow Next 180 Days</t>
  </si>
  <si>
    <t>Cumulative Cash Outflow Next 180 Days</t>
  </si>
  <si>
    <t>MtM Liquid Bonds minus ECB Haircut</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</si>
  <si>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</si>
  <si>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</si>
  <si>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</si>
  <si>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</si>
  <si>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</si>
  <si>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</si>
  <si>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</si>
  <si>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</si>
  <si>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</si>
  <si>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</si>
  <si>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</si>
  <si>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</si>
  <si>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</si>
  <si>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</si>
  <si>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</si>
  <si>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</si>
  <si>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</si>
  <si>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</si>
  <si>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</si>
  <si>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</si>
  <si>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</si>
  <si>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</si>
  <si>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</si>
  <si>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</si>
  <si>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</si>
  <si>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</si>
  <si>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</si>
  <si>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</si>
  <si>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</si>
  <si>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</si>
  <si>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</si>
  <si>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</si>
  <si>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</si>
  <si>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</si>
  <si>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</si>
  <si>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</si>
  <si>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</si>
  <si>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</si>
  <si>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</si>
  <si>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</si>
  <si>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</si>
  <si>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In EUR</t>
  </si>
  <si>
    <t>In EUR (%)</t>
  </si>
  <si>
    <t>In Number of Loans</t>
  </si>
  <si>
    <t>In Number of Loans (%)</t>
  </si>
  <si>
    <t>Stratification Tables</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</si>
  <si>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</si>
  <si>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</si>
  <si>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</si>
  <si>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</si>
  <si>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</si>
  <si>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</si>
  <si>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</si>
  <si>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</si>
  <si>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</si>
  <si>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</si>
  <si>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</si>
  <si>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</si>
  <si>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</si>
  <si>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</si>
  <si>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</si>
  <si>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</si>
  <si>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</si>
  <si>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</si>
  <si>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</si>
  <si>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</si>
  <si>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</si>
  <si>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</si>
  <si>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</si>
  <si>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</si>
  <si>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</si>
  <si>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</si>
  <si>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</si>
  <si>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</si>
  <si>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</si>
  <si>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</si>
  <si>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</si>
  <si>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</si>
  <si>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</si>
  <si>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</si>
  <si>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</si>
  <si>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</si>
  <si>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</si>
  <si>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</si>
  <si>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</si>
  <si>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</si>
  <si>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</si>
  <si>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</si>
  <si>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</si>
  <si>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</si>
  <si>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</si>
  <si>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</si>
  <si>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</si>
  <si>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</si>
  <si>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</si>
  <si>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</si>
  <si>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</si>
  <si>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</si>
  <si>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</si>
  <si>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</si>
  <si>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</si>
  <si>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</si>
  <si>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</si>
  <si>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</si>
  <si>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</si>
  <si>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</si>
  <si>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</si>
  <si>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</si>
  <si>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</si>
  <si>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</si>
  <si>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</si>
  <si>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</si>
  <si>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</si>
  <si>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</si>
  <si>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</si>
  <si>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</si>
  <si>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</si>
  <si>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</si>
  <si>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</si>
  <si>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</si>
  <si>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</si>
  <si>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</si>
  <si>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</si>
  <si>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</si>
  <si>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</si>
  <si>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</si>
  <si>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</si>
  <si>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</si>
  <si>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</si>
  <si>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</si>
  <si>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</si>
  <si>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</si>
  <si>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</si>
  <si>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</si>
  <si>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</si>
  <si>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</si>
  <si>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</si>
  <si>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</si>
  <si>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</si>
  <si>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</si>
  <si>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</si>
  <si>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</si>
  <si>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</si>
  <si>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</si>
  <si>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</si>
  <si>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</si>
  <si>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</si>
  <si>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</si>
  <si>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</si>
  <si>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</si>
  <si>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</si>
  <si>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</si>
  <si>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</si>
  <si>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</si>
  <si>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</si>
  <si>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</si>
  <si>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</si>
  <si>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</si>
  <si>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</si>
  <si>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</si>
  <si>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</si>
  <si>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</si>
  <si>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</si>
  <si>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</si>
  <si>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</si>
  <si>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</si>
  <si>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</si>
  <si>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</si>
  <si>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</si>
  <si>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</si>
  <si>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</si>
  <si>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</si>
  <si>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</si>
  <si>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</si>
  <si>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</si>
  <si>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</si>
  <si>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</si>
  <si>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</si>
  <si>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</si>
  <si>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</si>
  <si>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</si>
  <si>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</si>
  <si>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</si>
  <si>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</si>
  <si>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</si>
  <si>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</si>
  <si>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</si>
  <si>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</si>
  <si>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</si>
  <si>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</si>
  <si>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</si>
  <si>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</si>
  <si>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</si>
  <si>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</si>
  <si>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</si>
  <si>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</si>
  <si>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</si>
  <si>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</si>
  <si>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</si>
  <si>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</si>
  <si>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</si>
  <si>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</si>
  <si>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</si>
  <si>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</si>
  <si>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</si>
  <si>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</si>
  <si>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</si>
  <si>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</si>
  <si>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</si>
  <si>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</si>
  <si>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</si>
  <si>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</si>
  <si>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</si>
  <si>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</si>
  <si>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</si>
  <si>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</si>
  <si>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</si>
  <si>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</si>
  <si>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</si>
  <si>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</si>
  <si>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</si>
  <si>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</si>
  <si>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</si>
  <si>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</si>
  <si>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</si>
  <si>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</si>
  <si>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</si>
  <si>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</si>
  <si>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</si>
  <si>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</si>
  <si>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</si>
  <si>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</si>
  <si>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</si>
  <si>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</si>
  <si>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</si>
  <si>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</si>
  <si>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</si>
  <si>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</si>
  <si>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</si>
  <si>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</si>
  <si>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</si>
  <si>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</si>
  <si>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</si>
  <si>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</si>
  <si>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</si>
  <si>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</si>
  <si>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</si>
  <si>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</si>
  <si>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</si>
  <si>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</si>
  <si>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</si>
  <si>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</si>
  <si>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</si>
  <si>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</si>
  <si>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</si>
  <si>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</si>
  <si>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</si>
  <si>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</si>
  <si>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</si>
  <si>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</si>
  <si>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</si>
  <si>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</si>
  <si>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</si>
  <si>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</si>
  <si>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</si>
  <si>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</si>
  <si>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</si>
  <si>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</si>
  <si>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</si>
  <si>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</si>
  <si>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</si>
  <si>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</si>
  <si>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</si>
  <si>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</si>
  <si>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</si>
  <si>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</si>
  <si>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</si>
  <si>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</si>
  <si>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</si>
  <si>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</si>
  <si>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</si>
  <si>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</si>
  <si>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</si>
  <si>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</si>
  <si>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</si>
  <si>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</si>
  <si>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</si>
  <si>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</si>
  <si>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</si>
  <si>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</si>
  <si>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</si>
  <si>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</si>
  <si>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</si>
  <si>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</si>
  <si>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</si>
  <si>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</si>
  <si>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</si>
  <si>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</si>
  <si>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</si>
  <si>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</si>
  <si>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</si>
  <si>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</si>
  <si>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</si>
  <si>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</si>
  <si>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</si>
  <si>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</si>
  <si>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</si>
  <si>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</si>
  <si>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</si>
  <si>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</si>
  <si>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</si>
  <si>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</si>
  <si>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</si>
  <si>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</si>
  <si>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</si>
  <si>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</si>
  <si>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</si>
  <si>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</si>
  <si>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</si>
  <si>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</si>
  <si>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</si>
  <si>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</si>
  <si>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</si>
  <si>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</si>
  <si>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</si>
  <si>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</si>
  <si>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</si>
  <si>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</si>
  <si>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</si>
  <si>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</si>
  <si>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</si>
  <si>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</si>
  <si>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</si>
  <si>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</si>
  <si>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</si>
  <si>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</si>
  <si>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</si>
  <si>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</si>
  <si>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</si>
  <si>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</si>
  <si>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</si>
  <si>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</si>
  <si>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</si>
  <si>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</si>
  <si>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</si>
  <si>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</si>
  <si>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</si>
  <si>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</si>
  <si>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</si>
  <si>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</si>
  <si>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</si>
  <si>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</si>
  <si>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</si>
  <si>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</si>
  <si>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</si>
  <si>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</si>
  <si>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</si>
  <si>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</si>
  <si>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</si>
  <si>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</si>
  <si>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</si>
  <si>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</si>
  <si>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</si>
  <si>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</si>
  <si>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</si>
  <si>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</si>
  <si>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</si>
  <si>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</si>
  <si>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</si>
  <si>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</si>
  <si>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</si>
  <si>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</si>
  <si>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</si>
  <si>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</si>
  <si>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</si>
  <si>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</si>
  <si>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</si>
  <si>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</si>
  <si>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</si>
  <si>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</si>
  <si>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</si>
  <si>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</si>
  <si>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</si>
  <si>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</si>
  <si>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</si>
  <si>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</si>
  <si>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</si>
  <si>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</si>
  <si>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</si>
  <si>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</si>
  <si>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</si>
  <si>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</si>
  <si>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</si>
  <si>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</si>
  <si>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</si>
  <si>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</si>
  <si>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</si>
  <si>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</si>
  <si>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</si>
  <si>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</si>
  <si>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</si>
  <si>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</si>
  <si>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</si>
  <si>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</si>
  <si>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</si>
  <si>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</si>
  <si>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</si>
  <si>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</si>
  <si>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</si>
  <si>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</si>
  <si>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</si>
  <si>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</si>
  <si>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</si>
  <si>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</si>
  <si>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</si>
  <si>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</si>
  <si>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</si>
  <si>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</si>
  <si>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</si>
  <si>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</si>
  <si>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</si>
  <si>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</si>
  <si>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</si>
  <si>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</si>
  <si>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</si>
  <si>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</si>
  <si>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</si>
  <si>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</si>
  <si>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</si>
  <si>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</si>
  <si>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</si>
  <si>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</si>
  <si>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</si>
  <si>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</si>
  <si>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</si>
  <si>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</si>
  <si>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</si>
  <si>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</si>
  <si>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</si>
  <si>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</si>
  <si>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</si>
  <si>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</si>
  <si>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</si>
  <si>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</si>
  <si>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</si>
  <si>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</si>
  <si>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</si>
  <si>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</si>
  <si>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</si>
  <si>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</si>
  <si>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</si>
  <si>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</si>
  <si>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</si>
  <si>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</si>
  <si>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</si>
  <si>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</si>
  <si>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</si>
  <si>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</si>
  <si>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</si>
  <si>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</si>
  <si>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</si>
  <si>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</si>
  <si>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</si>
  <si>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</si>
  <si>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</si>
  <si>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</si>
  <si>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</si>
  <si>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</si>
  <si>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</si>
  <si>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</si>
  <si>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</si>
  <si>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</si>
  <si>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</si>
  <si>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</si>
  <si>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</si>
  <si>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</si>
  <si>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</si>
  <si>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</si>
  <si>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</si>
  <si>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</si>
  <si>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</si>
  <si>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</si>
  <si>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</si>
  <si>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</si>
  <si>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</si>
  <si>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</si>
  <si>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</si>
  <si>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</si>
  <si>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</si>
  <si>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</si>
  <si>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</si>
  <si>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</si>
  <si>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</si>
  <si>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</si>
  <si>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</si>
  <si>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</si>
  <si>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</si>
  <si>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</si>
  <si>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</si>
  <si>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</si>
  <si>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</si>
  <si>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</si>
  <si>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</si>
  <si>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</si>
  <si>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</si>
  <si>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</si>
  <si>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</si>
  <si>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</si>
  <si>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</si>
  <si>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</si>
  <si>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</si>
  <si>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</si>
  <si>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</si>
  <si>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</si>
  <si>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</si>
  <si>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</si>
  <si>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</si>
  <si>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</si>
  <si>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</si>
  <si>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</si>
  <si>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</si>
  <si>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</si>
  <si>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</si>
  <si>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</si>
  <si>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</si>
  <si>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</si>
  <si>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</si>
  <si>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</si>
  <si>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</si>
  <si>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</si>
  <si>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</si>
  <si>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</si>
  <si>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</si>
  <si>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</si>
  <si>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</si>
  <si>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</si>
  <si>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</si>
  <si>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</si>
  <si>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</si>
  <si>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</si>
  <si>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</si>
  <si>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</si>
  <si>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</si>
  <si>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</si>
  <si>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</si>
  <si>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</si>
  <si>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</si>
  <si>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</si>
  <si>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</si>
  <si>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</si>
  <si>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</si>
  <si>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t>Fixed for Life</t>
  </si>
  <si>
    <t>Fixed with Resets</t>
  </si>
  <si>
    <t>BE6326767397</t>
  </si>
  <si>
    <t>11/02/2021</t>
  </si>
  <si>
    <t>11/02/2031</t>
  </si>
  <si>
    <t>ACT/ACT</t>
  </si>
  <si>
    <t>EUR</t>
  </si>
  <si>
    <t>AA-</t>
  </si>
  <si>
    <t>(XVII)</t>
  </si>
  <si>
    <t>2043</t>
  </si>
  <si>
    <t>400 - 500%</t>
  </si>
  <si>
    <t>BE6331175826</t>
  </si>
  <si>
    <t>8/10/2021</t>
  </si>
  <si>
    <t>8/10/2041</t>
  </si>
  <si>
    <t>BE6333477568</t>
  </si>
  <si>
    <t>3/03/2022</t>
  </si>
  <si>
    <t>3/03/2029</t>
  </si>
  <si>
    <t>11/02/2032</t>
  </si>
  <si>
    <t>8/10/2042</t>
  </si>
  <si>
    <t>3/03/2030</t>
  </si>
  <si>
    <t>Correction on Value (definition Royal Decree) (XIV) x [(V) + (VI) + (VII)] / [(II) + (III) + (IV)]</t>
  </si>
  <si>
    <t>Value of the Residential Loans (definition Royal Decree)</t>
  </si>
  <si>
    <t>Principal Proceeds Cover Assets (capped; definition Royal Decree)</t>
  </si>
  <si>
    <t>Basis for Correction Total Asset Cover Test (definition Royal Decree) min[0, (IX) - (XI) - (XII)]</t>
  </si>
  <si>
    <t>Total Surplus (+) / Deficit (-)  (IX) + (X) - (XI) - (XII) - (XIII)</t>
  </si>
  <si>
    <t>(XVIIII)</t>
  </si>
  <si>
    <t>&gt; &gt; &gt; Liquidity Test Royal Decree Art 7 § 1</t>
  </si>
  <si>
    <t>Liquidity Surplus (+) / Deficit (-) (XV) - (XVI)</t>
  </si>
  <si>
    <t>2. Geographic Distribution</t>
  </si>
  <si>
    <t>3. Seasoning (in months)</t>
  </si>
  <si>
    <t>1. Currency Distribution</t>
  </si>
  <si>
    <t>4. Remaining Term to Maturity (in months)</t>
  </si>
  <si>
    <t>5. Initial Term to Maturity (in months)</t>
  </si>
  <si>
    <t>6. Origination Year</t>
  </si>
  <si>
    <t>7. Outstanding Loan Balance by Borrower</t>
  </si>
  <si>
    <t>8. Repayment Type</t>
  </si>
  <si>
    <t>9. Interest Rate</t>
  </si>
  <si>
    <t>10. Interest Rate Type</t>
  </si>
  <si>
    <t>11. Next Reset Date</t>
  </si>
  <si>
    <t>12. Interest Payment Frequency</t>
  </si>
  <si>
    <t>14. Original Loan to Initial Value (LTV)</t>
  </si>
  <si>
    <t>Own use</t>
  </si>
  <si>
    <t>Other</t>
  </si>
  <si>
    <t>13. Occupation Type</t>
  </si>
  <si>
    <t>16. Current Loan to Current Value (LTV)</t>
  </si>
  <si>
    <t>17. Loan to Mortgage Inscription Ratio (LTM)</t>
  </si>
  <si>
    <t>18. Distribution of Average Life to Final Maturity (in months, at 0% CPR)</t>
  </si>
  <si>
    <t>15. Current Loan to Initial Value (LTV)</t>
  </si>
  <si>
    <t>19. Distribution of Average Life To Interest Reset Date (in months, at 0% CPR)</t>
  </si>
  <si>
    <t>20. IFRS9 Staging</t>
  </si>
  <si>
    <t>Buy-to-let</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</si>
  <si>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 xml:space="preserve">Current Loan to Initial Value </t>
    </r>
    <r>
      <rPr>
        <sz val="9"/>
        <color theme="1"/>
        <rFont val="Arial"/>
        <family val="2"/>
      </rPr>
      <t xml:space="preserve">
Current Loan to Initial Value is defined as the ratio of the sum of the current balance of all residential mortgage loans a client has with Argenta Spaarbank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Prepayments</t>
    </r>
    <r>
      <rPr>
        <sz val="9"/>
        <color theme="1"/>
        <rFont val="Arial"/>
        <family val="2"/>
      </rPr>
      <t xml:space="preserve">
The monthly percentage (SMM) is defined as: amount prepaid during the past month / outstanding balance at the end of the previous month 
The annual percentage (CPR) is defined as: 1 – power(1 – SMM; 12)
To calculate the prepayment rates, we take into account prepayments on loans which were reported as part of the cover pool in the investor report of the previous month. Consequently, prepayments on loans which were removed from the cover pool during the last month are included and prepayments on loans only included in the cover pool during the past month are excluded.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</si>
  <si>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2. Past Month Prepayments</t>
  </si>
  <si>
    <t>Monthly (%)</t>
  </si>
  <si>
    <t>Annualised (%)</t>
  </si>
  <si>
    <t>Partial Prepayments</t>
  </si>
  <si>
    <t>Full Prepayments</t>
  </si>
  <si>
    <t>Total Prepayments</t>
  </si>
  <si>
    <t>Residential European Covered Bonds (Premium) Programme</t>
  </si>
  <si>
    <t>2. Argenta Spaarbank European Covered Bonds (Premium) Ratings</t>
  </si>
  <si>
    <t>1. Outstanding European Covered Bonds (Premium) and Cover Assets</t>
  </si>
  <si>
    <t>Outstanding European Covered Bonds (Premium)</t>
  </si>
  <si>
    <t>Ratio Value of Residential Mortgage Loans / European Covered Bonds (Premium) Issued (V) / (I)</t>
  </si>
  <si>
    <t>Ratio Value All Cover Assets / European Covered Bonds (Premium) Issued [(V) + (VI) + (VII) + (VIII)] / (I)</t>
  </si>
  <si>
    <t>Interest Payable on European Covered Bonds (Premium) next 6 months</t>
  </si>
  <si>
    <t>Excess Coverage Interest European Covered Bonds (Premium) by Liquid Bonds (XVII) - (XVIII)</t>
  </si>
  <si>
    <t>This excel file is prepared by Argenta Spaarbank SA/NV, having its registered office at Belgiëlei 49-53, 2018 Antwerp, Belgium, and registered with the Crossroads Bank for Enterprises under number 0404.453.574, RPR/RPM Antwerp, division Antwerp as issuer (the ‘Issuer’) under the European Covered Bonds (Premium) Programme (the ‘Programme’).
This document and the data contained herein are purely for the purposes of information of relevant investors in European Covered Bonds (Premium) issued under the Programme and it contains no offer or invitation for the purchase or sale of European Covered Bonds (Premium),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(European Covered Bonds (Premium)) to which this document refers.
The European Covered Bonds (Premium) have not been and will not be registered under the United States Securities Act of 1933, as amended (the “Securities Act”), or any U.S. state securities laws and, unless so registered, may not be offered or sold within the United States or to, or for the account or benefit of, U.S. persons as defined in Regulation S under the Securities Act (“Regulation S”) except pursuant to an exemption from or in a transaction not subject to the registration requirements of the Securities Act and applicable U.S. state securities laws.</t>
  </si>
  <si>
    <t>2013</t>
  </si>
  <si>
    <t>2014</t>
  </si>
  <si>
    <t>2015</t>
  </si>
  <si>
    <t>2016</t>
  </si>
  <si>
    <t>2017</t>
  </si>
  <si>
    <t>2018</t>
  </si>
  <si>
    <t>2019</t>
  </si>
  <si>
    <t>2020</t>
  </si>
  <si>
    <t>2021</t>
  </si>
  <si>
    <t>A</t>
  </si>
  <si>
    <t>A-1</t>
  </si>
  <si>
    <t>0.010%</t>
  </si>
  <si>
    <t>0.500%</t>
  </si>
  <si>
    <t>0.750%</t>
  </si>
  <si>
    <t>BE6338543786</t>
  </si>
  <si>
    <t>20/10/2022</t>
  </si>
  <si>
    <t>20/10/2026</t>
  </si>
  <si>
    <t>20/10/2027</t>
  </si>
  <si>
    <t>3.250%</t>
  </si>
  <si>
    <t>BE6344564859</t>
  </si>
  <si>
    <t>22/06/2023</t>
  </si>
  <si>
    <t>22/06/2028</t>
  </si>
  <si>
    <t>22/06/2029</t>
  </si>
  <si>
    <t>3.375%</t>
  </si>
  <si>
    <t>22/06/2024</t>
  </si>
  <si>
    <t>IE00BJ38CR43</t>
  </si>
  <si>
    <t>REPUBLIC OF IRELAND</t>
  </si>
  <si>
    <t>11/11/2014</t>
  </si>
  <si>
    <t>15/05/2030</t>
  </si>
  <si>
    <t>2.400%</t>
  </si>
  <si>
    <t>2.00%</t>
  </si>
  <si>
    <t>AA</t>
  </si>
  <si>
    <t>Aa3</t>
  </si>
  <si>
    <t>8/10/2024</t>
  </si>
  <si>
    <t>20/10/2024</t>
  </si>
  <si>
    <t>11/02/2025</t>
  </si>
  <si>
    <t>BE6349638187</t>
  </si>
  <si>
    <t>6/02/2024</t>
  </si>
  <si>
    <t>6/02/2034</t>
  </si>
  <si>
    <t>6/02/2035</t>
  </si>
  <si>
    <t>3.125%</t>
  </si>
  <si>
    <t>6/02/2025</t>
  </si>
  <si>
    <t>3/03/2025</t>
  </si>
  <si>
    <t>BE6350223218</t>
  </si>
  <si>
    <t>11/03/2024</t>
  </si>
  <si>
    <t>11/03/2034</t>
  </si>
  <si>
    <t>11/03/2035</t>
  </si>
  <si>
    <t>11/03/2025</t>
  </si>
  <si>
    <t>6.79</t>
  </si>
  <si>
    <t>17.45</t>
  </si>
  <si>
    <t>4.84</t>
  </si>
  <si>
    <t>2.47</t>
  </si>
  <si>
    <t>4.15</t>
  </si>
  <si>
    <t>9.78</t>
  </si>
  <si>
    <t>9.87</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</si>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</sst>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6" formatCode="&quot;€&quot;#,##0"/>
    <numFmt numFmtId="169" formatCode="mm/yyyy"/>
    <numFmt numFmtId="170" formatCode="0.000%"/>
  </numFmts>
  <fonts count="11" x14ac:knownFonts="1">
    <font>
      <sz val="11"/>
      <color theme="1"/>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
      <b/>
      <sz val="14"/>
      <color theme="0"/>
      <name val="Arial"/>
      <family val="2"/>
    </font>
    <font>
      <sz val="11"/>
      <name val="Calibri"/>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3">
    <xf numFmtId="0" fontId="0" fillId="0" borderId="0"/>
    <xf numFmtId="9" fontId="1" fillId="0" borderId="0" applyFont="0" applyFill="0" applyBorder="0" applyAlignment="0" applyProtection="0"/>
    <xf numFmtId="0" fontId="10" fillId="0" borderId="0"/>
  </cellStyleXfs>
  <cellXfs count="96">
    <xf numFmtId="0" fontId="0" fillId="0" borderId="0" xfId="0"/>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0" applyFont="1" applyAlignment="1">
      <alignment vertical="center"/>
    </xf>
    <xf numFmtId="0" fontId="3" fillId="0" borderId="0" xfId="0" quotePrefix="1" applyFont="1" applyAlignment="1">
      <alignment horizontal="left" vertical="center"/>
    </xf>
    <xf numFmtId="0" fontId="3" fillId="0" borderId="0" xfId="0" applyFont="1" applyBorder="1" applyAlignment="1">
      <alignment horizontal="left"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0" fontId="4" fillId="0" borderId="0" xfId="0" applyFont="1" applyBorder="1" applyAlignment="1">
      <alignment horizontal="left" vertical="center"/>
    </xf>
    <xf numFmtId="0" fontId="4" fillId="0" borderId="4" xfId="0" applyFont="1" applyBorder="1" applyAlignment="1">
      <alignment horizontal="left" vertical="center"/>
    </xf>
    <xf numFmtId="0" fontId="0" fillId="0" borderId="7" xfId="0"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7" fillId="0" borderId="0" xfId="0" applyFont="1" applyAlignment="1">
      <alignment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164" fontId="3" fillId="0" borderId="6" xfId="0" applyNumberFormat="1" applyFont="1" applyFill="1" applyBorder="1" applyAlignment="1">
      <alignment horizontal="center" vertical="center"/>
    </xf>
    <xf numFmtId="0" fontId="3" fillId="0" borderId="6" xfId="0" quotePrefix="1" applyFont="1" applyFill="1" applyBorder="1" applyAlignment="1">
      <alignment horizontal="center" vertical="center"/>
    </xf>
    <xf numFmtId="166" fontId="0" fillId="0" borderId="0" xfId="0" applyNumberFormat="1" applyAlignment="1">
      <alignment horizontal="left" vertical="center"/>
    </xf>
    <xf numFmtId="166" fontId="3" fillId="0" borderId="6" xfId="0" applyNumberFormat="1" applyFont="1" applyFill="1" applyBorder="1" applyAlignment="1">
      <alignment horizontal="center" vertical="center"/>
    </xf>
    <xf numFmtId="166" fontId="3" fillId="0" borderId="0" xfId="0" applyNumberFormat="1" applyFont="1" applyBorder="1" applyAlignment="1">
      <alignment horizontal="center" vertical="center"/>
    </xf>
    <xf numFmtId="0" fontId="3" fillId="0" borderId="6" xfId="0" applyFont="1" applyFill="1" applyBorder="1" applyAlignment="1">
      <alignment horizontal="center" vertical="center"/>
    </xf>
    <xf numFmtId="166"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170" fontId="3" fillId="0" borderId="6" xfId="1" applyNumberFormat="1" applyFont="1" applyFill="1" applyBorder="1" applyAlignment="1">
      <alignment horizontal="center" vertical="center"/>
    </xf>
    <xf numFmtId="166" fontId="3" fillId="0" borderId="0" xfId="0" applyNumberFormat="1" applyFont="1" applyBorder="1" applyAlignment="1">
      <alignment horizontal="center" vertical="center"/>
    </xf>
    <xf numFmtId="170" fontId="3" fillId="0" borderId="0" xfId="1"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5" xfId="0" applyBorder="1" applyAlignment="1">
      <alignment horizontal="center" vertical="center"/>
    </xf>
    <xf numFmtId="0" fontId="3" fillId="0" borderId="0" xfId="0" applyFont="1" applyAlignment="1">
      <alignment horizontal="left" vertical="center"/>
    </xf>
    <xf numFmtId="0" fontId="0" fillId="0" borderId="0" xfId="0"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Alignment="1">
      <alignment vertical="center"/>
    </xf>
    <xf numFmtId="0" fontId="7" fillId="0" borderId="0" xfId="0" applyFont="1" applyAlignment="1">
      <alignment vertical="center"/>
    </xf>
    <xf numFmtId="0" fontId="3" fillId="0" borderId="0" xfId="0" applyFont="1" applyFill="1" applyAlignment="1">
      <alignment horizontal="center" vertical="center"/>
    </xf>
    <xf numFmtId="0" fontId="5" fillId="0" borderId="8" xfId="0" applyFont="1" applyBorder="1" applyAlignment="1">
      <alignment horizontal="right" vertical="center"/>
    </xf>
    <xf numFmtId="10" fontId="3" fillId="0" borderId="0" xfId="1" applyNumberFormat="1" applyFont="1" applyFill="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3" fillId="0" borderId="0" xfId="0" applyFont="1" applyAlignment="1">
      <alignment horizontal="center" vertical="center"/>
    </xf>
    <xf numFmtId="166" fontId="3" fillId="0" borderId="0" xfId="0" applyNumberFormat="1" applyFont="1" applyFill="1" applyAlignment="1">
      <alignment horizontal="center" vertical="center"/>
    </xf>
    <xf numFmtId="166"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2" fillId="3"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14" fontId="3" fillId="0" borderId="0" xfId="0" applyNumberFormat="1" applyFont="1" applyFill="1" applyAlignment="1">
      <alignment horizontal="center" vertical="center"/>
    </xf>
    <xf numFmtId="0" fontId="9" fillId="2" borderId="0" xfId="0" applyFont="1" applyFill="1" applyAlignment="1">
      <alignment horizontal="center" vertical="center" wrapText="1"/>
    </xf>
    <xf numFmtId="4" fontId="3" fillId="0" borderId="0" xfId="0" applyNumberFormat="1" applyFont="1" applyFill="1" applyAlignment="1">
      <alignment horizontal="center" vertical="center"/>
    </xf>
    <xf numFmtId="0" fontId="6" fillId="0" borderId="0" xfId="0" applyFont="1" applyAlignment="1">
      <alignment horizontal="left" vertical="center"/>
    </xf>
    <xf numFmtId="0" fontId="3" fillId="0" borderId="6" xfId="0" applyFont="1" applyFill="1" applyBorder="1" applyAlignment="1">
      <alignment horizontal="center" vertical="center"/>
    </xf>
    <xf numFmtId="0" fontId="3" fillId="0" borderId="6" xfId="0" quotePrefix="1" applyFont="1" applyFill="1" applyBorder="1" applyAlignment="1">
      <alignment horizontal="center"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10" fontId="3" fillId="0" borderId="0" xfId="0" applyNumberFormat="1" applyFont="1" applyFill="1" applyAlignment="1">
      <alignment horizontal="center" vertical="center"/>
    </xf>
    <xf numFmtId="2" fontId="3" fillId="0" borderId="0" xfId="0" applyNumberFormat="1" applyFont="1" applyFill="1" applyAlignment="1">
      <alignment horizontal="center" vertical="center"/>
    </xf>
    <xf numFmtId="2" fontId="3" fillId="0" borderId="0" xfId="0" applyNumberFormat="1" applyFont="1" applyAlignment="1">
      <alignment horizontal="center" vertical="center"/>
    </xf>
    <xf numFmtId="3" fontId="3" fillId="0" borderId="0" xfId="0" applyNumberFormat="1" applyFont="1" applyAlignment="1">
      <alignment horizontal="center" vertical="center"/>
    </xf>
    <xf numFmtId="10" fontId="3" fillId="0" borderId="0" xfId="0" applyNumberFormat="1" applyFont="1" applyAlignment="1">
      <alignment horizontal="center" vertical="center"/>
    </xf>
    <xf numFmtId="0" fontId="5" fillId="0" borderId="6" xfId="0" applyFont="1" applyBorder="1" applyAlignment="1">
      <alignment horizontal="center" vertical="center"/>
    </xf>
    <xf numFmtId="166" fontId="5" fillId="0" borderId="6" xfId="0" applyNumberFormat="1" applyFont="1" applyBorder="1" applyAlignment="1">
      <alignment horizontal="center" vertical="center"/>
    </xf>
    <xf numFmtId="10" fontId="5" fillId="0" borderId="6" xfId="0" applyNumberFormat="1" applyFont="1" applyBorder="1" applyAlignment="1">
      <alignment horizontal="center" vertical="center"/>
    </xf>
    <xf numFmtId="3" fontId="5" fillId="0" borderId="6" xfId="0" applyNumberFormat="1" applyFont="1" applyBorder="1" applyAlignment="1">
      <alignment horizontal="center" vertical="center"/>
    </xf>
    <xf numFmtId="0" fontId="5" fillId="0" borderId="5" xfId="0" applyFont="1" applyBorder="1" applyAlignment="1">
      <alignment horizontal="center" vertical="center"/>
    </xf>
    <xf numFmtId="10" fontId="5" fillId="0" borderId="6" xfId="1" applyNumberFormat="1" applyFont="1" applyBorder="1" applyAlignment="1">
      <alignment horizontal="center" vertical="center"/>
    </xf>
    <xf numFmtId="0" fontId="3" fillId="0" borderId="9" xfId="0" applyFont="1" applyBorder="1" applyAlignment="1">
      <alignment horizontal="center" vertical="center"/>
    </xf>
    <xf numFmtId="166" fontId="3" fillId="0" borderId="9" xfId="0" applyNumberFormat="1" applyFont="1" applyBorder="1" applyAlignment="1">
      <alignment horizontal="center" vertical="center"/>
    </xf>
    <xf numFmtId="10" fontId="3" fillId="0" borderId="9" xfId="0" applyNumberFormat="1" applyFont="1" applyBorder="1" applyAlignment="1">
      <alignment horizontal="center" vertical="center"/>
    </xf>
    <xf numFmtId="3" fontId="3" fillId="0" borderId="9" xfId="0" applyNumberFormat="1" applyFont="1" applyBorder="1" applyAlignment="1">
      <alignment horizontal="center" vertical="center"/>
    </xf>
    <xf numFmtId="0" fontId="5" fillId="0" borderId="6" xfId="0" applyFont="1" applyFill="1" applyBorder="1" applyAlignment="1">
      <alignment horizontal="center" vertical="center"/>
    </xf>
    <xf numFmtId="166" fontId="5" fillId="0" borderId="6" xfId="0" applyNumberFormat="1" applyFont="1" applyFill="1" applyBorder="1" applyAlignment="1">
      <alignment horizontal="center" vertical="center"/>
    </xf>
    <xf numFmtId="10" fontId="5" fillId="0" borderId="6" xfId="0" applyNumberFormat="1" applyFont="1" applyFill="1" applyBorder="1" applyAlignment="1">
      <alignment horizontal="center" vertical="center"/>
    </xf>
    <xf numFmtId="3" fontId="3" fillId="0" borderId="0" xfId="0" applyNumberFormat="1" applyFont="1" applyFill="1" applyAlignment="1">
      <alignment horizontal="center" vertical="center"/>
    </xf>
    <xf numFmtId="3" fontId="5" fillId="0" borderId="6" xfId="0" applyNumberFormat="1" applyFont="1" applyFill="1" applyBorder="1" applyAlignment="1">
      <alignment horizontal="center" vertical="center"/>
    </xf>
    <xf numFmtId="10" fontId="3" fillId="0" borderId="9" xfId="0" applyNumberFormat="1" applyFont="1" applyFill="1" applyBorder="1" applyAlignment="1">
      <alignment horizontal="center" vertical="center"/>
    </xf>
    <xf numFmtId="0" fontId="5" fillId="0" borderId="0" xfId="0" applyFont="1" applyBorder="1" applyAlignment="1">
      <alignment horizontal="center" vertical="center"/>
    </xf>
    <xf numFmtId="0" fontId="3" fillId="0" borderId="0" xfId="0" applyFont="1" applyFill="1" applyBorder="1" applyAlignment="1">
      <alignment horizontal="center" vertical="center"/>
    </xf>
    <xf numFmtId="10" fontId="3" fillId="0" borderId="0" xfId="1" applyNumberFormat="1" applyFont="1" applyFill="1" applyBorder="1" applyAlignment="1">
      <alignment horizontal="center" vertical="center"/>
    </xf>
    <xf numFmtId="0" fontId="3" fillId="0" borderId="0" xfId="0" applyFont="1" applyBorder="1" applyAlignment="1">
      <alignment horizontal="center" vertical="center"/>
    </xf>
    <xf numFmtId="10" fontId="3" fillId="0" borderId="0" xfId="1" applyNumberFormat="1" applyFont="1" applyBorder="1" applyAlignment="1">
      <alignment horizontal="center" vertical="center"/>
    </xf>
    <xf numFmtId="169" fontId="3" fillId="0" borderId="0" xfId="0" applyNumberFormat="1" applyFont="1" applyBorder="1" applyAlignment="1">
      <alignment horizontal="center" vertical="center"/>
    </xf>
    <xf numFmtId="166" fontId="3" fillId="0" borderId="0" xfId="0" applyNumberFormat="1"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3">
    <cellStyle name="Normal" xfId="0" builtinId="0"/>
    <cellStyle name="Normal 2" xfId="2" xr:uid="{46E87440-8307-4B3C-89A5-A006C56477F9}"/>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pt idx="29">
                  <c:v>46326</c:v>
                </c:pt>
                <c:pt idx="30">
                  <c:v>46356</c:v>
                </c:pt>
                <c:pt idx="31">
                  <c:v>46387</c:v>
                </c:pt>
                <c:pt idx="32">
                  <c:v>46418</c:v>
                </c:pt>
                <c:pt idx="33">
                  <c:v>46446</c:v>
                </c:pt>
                <c:pt idx="34">
                  <c:v>46477</c:v>
                </c:pt>
                <c:pt idx="35">
                  <c:v>46507</c:v>
                </c:pt>
                <c:pt idx="36">
                  <c:v>46538</c:v>
                </c:pt>
                <c:pt idx="37">
                  <c:v>46568</c:v>
                </c:pt>
                <c:pt idx="38">
                  <c:v>46599</c:v>
                </c:pt>
                <c:pt idx="39">
                  <c:v>46630</c:v>
                </c:pt>
                <c:pt idx="40">
                  <c:v>46660</c:v>
                </c:pt>
                <c:pt idx="41">
                  <c:v>46691</c:v>
                </c:pt>
                <c:pt idx="42">
                  <c:v>46721</c:v>
                </c:pt>
                <c:pt idx="43">
                  <c:v>46752</c:v>
                </c:pt>
                <c:pt idx="44">
                  <c:v>46783</c:v>
                </c:pt>
                <c:pt idx="45">
                  <c:v>46812</c:v>
                </c:pt>
                <c:pt idx="46">
                  <c:v>46843</c:v>
                </c:pt>
                <c:pt idx="47">
                  <c:v>46873</c:v>
                </c:pt>
                <c:pt idx="48">
                  <c:v>46904</c:v>
                </c:pt>
                <c:pt idx="49">
                  <c:v>46934</c:v>
                </c:pt>
                <c:pt idx="50">
                  <c:v>46965</c:v>
                </c:pt>
                <c:pt idx="51">
                  <c:v>46996</c:v>
                </c:pt>
                <c:pt idx="52">
                  <c:v>47026</c:v>
                </c:pt>
                <c:pt idx="53">
                  <c:v>47057</c:v>
                </c:pt>
                <c:pt idx="54">
                  <c:v>47087</c:v>
                </c:pt>
                <c:pt idx="55">
                  <c:v>47118</c:v>
                </c:pt>
                <c:pt idx="56">
                  <c:v>47149</c:v>
                </c:pt>
                <c:pt idx="57">
                  <c:v>47177</c:v>
                </c:pt>
                <c:pt idx="58">
                  <c:v>47208</c:v>
                </c:pt>
                <c:pt idx="59">
                  <c:v>47238</c:v>
                </c:pt>
                <c:pt idx="60">
                  <c:v>47269</c:v>
                </c:pt>
                <c:pt idx="61">
                  <c:v>47299</c:v>
                </c:pt>
                <c:pt idx="62">
                  <c:v>47330</c:v>
                </c:pt>
                <c:pt idx="63">
                  <c:v>47361</c:v>
                </c:pt>
                <c:pt idx="64">
                  <c:v>47391</c:v>
                </c:pt>
                <c:pt idx="65">
                  <c:v>47422</c:v>
                </c:pt>
                <c:pt idx="66">
                  <c:v>47452</c:v>
                </c:pt>
                <c:pt idx="67">
                  <c:v>47483</c:v>
                </c:pt>
                <c:pt idx="68">
                  <c:v>47514</c:v>
                </c:pt>
                <c:pt idx="69">
                  <c:v>47542</c:v>
                </c:pt>
                <c:pt idx="70">
                  <c:v>47573</c:v>
                </c:pt>
                <c:pt idx="71">
                  <c:v>47603</c:v>
                </c:pt>
                <c:pt idx="72">
                  <c:v>47634</c:v>
                </c:pt>
                <c:pt idx="73">
                  <c:v>47664</c:v>
                </c:pt>
                <c:pt idx="74">
                  <c:v>47695</c:v>
                </c:pt>
                <c:pt idx="75">
                  <c:v>47726</c:v>
                </c:pt>
                <c:pt idx="76">
                  <c:v>47756</c:v>
                </c:pt>
                <c:pt idx="77">
                  <c:v>47787</c:v>
                </c:pt>
                <c:pt idx="78">
                  <c:v>47817</c:v>
                </c:pt>
                <c:pt idx="79">
                  <c:v>47848</c:v>
                </c:pt>
                <c:pt idx="80">
                  <c:v>47879</c:v>
                </c:pt>
                <c:pt idx="81">
                  <c:v>47907</c:v>
                </c:pt>
                <c:pt idx="82">
                  <c:v>47938</c:v>
                </c:pt>
                <c:pt idx="83">
                  <c:v>47968</c:v>
                </c:pt>
                <c:pt idx="84">
                  <c:v>47999</c:v>
                </c:pt>
                <c:pt idx="85">
                  <c:v>48029</c:v>
                </c:pt>
                <c:pt idx="86">
                  <c:v>48060</c:v>
                </c:pt>
                <c:pt idx="87">
                  <c:v>48091</c:v>
                </c:pt>
                <c:pt idx="88">
                  <c:v>48121</c:v>
                </c:pt>
                <c:pt idx="89">
                  <c:v>48152</c:v>
                </c:pt>
                <c:pt idx="90">
                  <c:v>48182</c:v>
                </c:pt>
                <c:pt idx="91">
                  <c:v>48213</c:v>
                </c:pt>
                <c:pt idx="92">
                  <c:v>48244</c:v>
                </c:pt>
                <c:pt idx="93">
                  <c:v>48273</c:v>
                </c:pt>
                <c:pt idx="94">
                  <c:v>48304</c:v>
                </c:pt>
                <c:pt idx="95">
                  <c:v>48334</c:v>
                </c:pt>
                <c:pt idx="96">
                  <c:v>48365</c:v>
                </c:pt>
                <c:pt idx="97">
                  <c:v>48395</c:v>
                </c:pt>
                <c:pt idx="98">
                  <c:v>48426</c:v>
                </c:pt>
                <c:pt idx="99">
                  <c:v>48457</c:v>
                </c:pt>
                <c:pt idx="100">
                  <c:v>48487</c:v>
                </c:pt>
                <c:pt idx="101">
                  <c:v>48518</c:v>
                </c:pt>
                <c:pt idx="102">
                  <c:v>48548</c:v>
                </c:pt>
                <c:pt idx="103">
                  <c:v>48579</c:v>
                </c:pt>
                <c:pt idx="104">
                  <c:v>48610</c:v>
                </c:pt>
                <c:pt idx="105">
                  <c:v>48638</c:v>
                </c:pt>
                <c:pt idx="106">
                  <c:v>48669</c:v>
                </c:pt>
                <c:pt idx="107">
                  <c:v>48699</c:v>
                </c:pt>
                <c:pt idx="108">
                  <c:v>48730</c:v>
                </c:pt>
                <c:pt idx="109">
                  <c:v>48760</c:v>
                </c:pt>
                <c:pt idx="110">
                  <c:v>48791</c:v>
                </c:pt>
                <c:pt idx="111">
                  <c:v>48822</c:v>
                </c:pt>
                <c:pt idx="112">
                  <c:v>48852</c:v>
                </c:pt>
                <c:pt idx="113">
                  <c:v>48883</c:v>
                </c:pt>
                <c:pt idx="114">
                  <c:v>48913</c:v>
                </c:pt>
                <c:pt idx="115">
                  <c:v>48944</c:v>
                </c:pt>
                <c:pt idx="116">
                  <c:v>48975</c:v>
                </c:pt>
                <c:pt idx="117">
                  <c:v>49003</c:v>
                </c:pt>
                <c:pt idx="118">
                  <c:v>49034</c:v>
                </c:pt>
                <c:pt idx="119">
                  <c:v>49064</c:v>
                </c:pt>
                <c:pt idx="120">
                  <c:v>49095</c:v>
                </c:pt>
                <c:pt idx="121">
                  <c:v>49125</c:v>
                </c:pt>
                <c:pt idx="122">
                  <c:v>49156</c:v>
                </c:pt>
                <c:pt idx="123">
                  <c:v>49187</c:v>
                </c:pt>
                <c:pt idx="124">
                  <c:v>49217</c:v>
                </c:pt>
                <c:pt idx="125">
                  <c:v>49248</c:v>
                </c:pt>
                <c:pt idx="126">
                  <c:v>49278</c:v>
                </c:pt>
                <c:pt idx="127">
                  <c:v>49309</c:v>
                </c:pt>
                <c:pt idx="128">
                  <c:v>49340</c:v>
                </c:pt>
                <c:pt idx="129">
                  <c:v>49368</c:v>
                </c:pt>
                <c:pt idx="130">
                  <c:v>49399</c:v>
                </c:pt>
                <c:pt idx="131">
                  <c:v>49429</c:v>
                </c:pt>
                <c:pt idx="132">
                  <c:v>49460</c:v>
                </c:pt>
                <c:pt idx="133">
                  <c:v>49490</c:v>
                </c:pt>
                <c:pt idx="134">
                  <c:v>49521</c:v>
                </c:pt>
                <c:pt idx="135">
                  <c:v>49552</c:v>
                </c:pt>
                <c:pt idx="136">
                  <c:v>49582</c:v>
                </c:pt>
                <c:pt idx="137">
                  <c:v>49613</c:v>
                </c:pt>
                <c:pt idx="138">
                  <c:v>49643</c:v>
                </c:pt>
                <c:pt idx="139">
                  <c:v>49674</c:v>
                </c:pt>
                <c:pt idx="140">
                  <c:v>49705</c:v>
                </c:pt>
                <c:pt idx="141">
                  <c:v>49734</c:v>
                </c:pt>
                <c:pt idx="142">
                  <c:v>49765</c:v>
                </c:pt>
                <c:pt idx="143">
                  <c:v>49795</c:v>
                </c:pt>
                <c:pt idx="144">
                  <c:v>49826</c:v>
                </c:pt>
                <c:pt idx="145">
                  <c:v>49856</c:v>
                </c:pt>
                <c:pt idx="146">
                  <c:v>49887</c:v>
                </c:pt>
                <c:pt idx="147">
                  <c:v>49918</c:v>
                </c:pt>
                <c:pt idx="148">
                  <c:v>49948</c:v>
                </c:pt>
                <c:pt idx="149">
                  <c:v>49979</c:v>
                </c:pt>
                <c:pt idx="150">
                  <c:v>50009</c:v>
                </c:pt>
                <c:pt idx="151">
                  <c:v>50040</c:v>
                </c:pt>
                <c:pt idx="152">
                  <c:v>50071</c:v>
                </c:pt>
                <c:pt idx="153">
                  <c:v>50099</c:v>
                </c:pt>
                <c:pt idx="154">
                  <c:v>50130</c:v>
                </c:pt>
                <c:pt idx="155">
                  <c:v>50160</c:v>
                </c:pt>
                <c:pt idx="156">
                  <c:v>50191</c:v>
                </c:pt>
                <c:pt idx="157">
                  <c:v>50221</c:v>
                </c:pt>
                <c:pt idx="158">
                  <c:v>50252</c:v>
                </c:pt>
                <c:pt idx="159">
                  <c:v>50283</c:v>
                </c:pt>
                <c:pt idx="160">
                  <c:v>50313</c:v>
                </c:pt>
                <c:pt idx="161">
                  <c:v>50344</c:v>
                </c:pt>
                <c:pt idx="162">
                  <c:v>50374</c:v>
                </c:pt>
                <c:pt idx="163">
                  <c:v>50405</c:v>
                </c:pt>
                <c:pt idx="164">
                  <c:v>50436</c:v>
                </c:pt>
                <c:pt idx="165">
                  <c:v>50464</c:v>
                </c:pt>
                <c:pt idx="166">
                  <c:v>50495</c:v>
                </c:pt>
                <c:pt idx="167">
                  <c:v>50525</c:v>
                </c:pt>
                <c:pt idx="168">
                  <c:v>50556</c:v>
                </c:pt>
                <c:pt idx="169">
                  <c:v>50586</c:v>
                </c:pt>
                <c:pt idx="170">
                  <c:v>50617</c:v>
                </c:pt>
                <c:pt idx="171">
                  <c:v>50648</c:v>
                </c:pt>
                <c:pt idx="172">
                  <c:v>50678</c:v>
                </c:pt>
                <c:pt idx="173">
                  <c:v>50709</c:v>
                </c:pt>
                <c:pt idx="174">
                  <c:v>50739</c:v>
                </c:pt>
                <c:pt idx="175">
                  <c:v>50770</c:v>
                </c:pt>
                <c:pt idx="176">
                  <c:v>50801</c:v>
                </c:pt>
                <c:pt idx="177">
                  <c:v>50829</c:v>
                </c:pt>
                <c:pt idx="178">
                  <c:v>50860</c:v>
                </c:pt>
                <c:pt idx="179">
                  <c:v>50890</c:v>
                </c:pt>
                <c:pt idx="180">
                  <c:v>50921</c:v>
                </c:pt>
                <c:pt idx="181">
                  <c:v>50951</c:v>
                </c:pt>
                <c:pt idx="182">
                  <c:v>50982</c:v>
                </c:pt>
                <c:pt idx="183">
                  <c:v>51013</c:v>
                </c:pt>
                <c:pt idx="184">
                  <c:v>51043</c:v>
                </c:pt>
                <c:pt idx="185">
                  <c:v>51074</c:v>
                </c:pt>
                <c:pt idx="186">
                  <c:v>51104</c:v>
                </c:pt>
                <c:pt idx="187">
                  <c:v>51135</c:v>
                </c:pt>
                <c:pt idx="188">
                  <c:v>51166</c:v>
                </c:pt>
                <c:pt idx="189">
                  <c:v>51195</c:v>
                </c:pt>
                <c:pt idx="190">
                  <c:v>51226</c:v>
                </c:pt>
                <c:pt idx="191">
                  <c:v>51256</c:v>
                </c:pt>
                <c:pt idx="192">
                  <c:v>51287</c:v>
                </c:pt>
                <c:pt idx="193">
                  <c:v>51317</c:v>
                </c:pt>
                <c:pt idx="194">
                  <c:v>51348</c:v>
                </c:pt>
                <c:pt idx="195">
                  <c:v>51379</c:v>
                </c:pt>
                <c:pt idx="196">
                  <c:v>51409</c:v>
                </c:pt>
                <c:pt idx="197">
                  <c:v>51440</c:v>
                </c:pt>
                <c:pt idx="198">
                  <c:v>51470</c:v>
                </c:pt>
                <c:pt idx="199">
                  <c:v>51501</c:v>
                </c:pt>
                <c:pt idx="200">
                  <c:v>51532</c:v>
                </c:pt>
                <c:pt idx="201">
                  <c:v>51560</c:v>
                </c:pt>
                <c:pt idx="202">
                  <c:v>51591</c:v>
                </c:pt>
                <c:pt idx="203">
                  <c:v>51621</c:v>
                </c:pt>
                <c:pt idx="204">
                  <c:v>51652</c:v>
                </c:pt>
                <c:pt idx="205">
                  <c:v>51682</c:v>
                </c:pt>
                <c:pt idx="206">
                  <c:v>51713</c:v>
                </c:pt>
                <c:pt idx="207">
                  <c:v>51744</c:v>
                </c:pt>
                <c:pt idx="208">
                  <c:v>51774</c:v>
                </c:pt>
                <c:pt idx="209">
                  <c:v>51805</c:v>
                </c:pt>
                <c:pt idx="210">
                  <c:v>51835</c:v>
                </c:pt>
                <c:pt idx="211">
                  <c:v>51866</c:v>
                </c:pt>
                <c:pt idx="212">
                  <c:v>51897</c:v>
                </c:pt>
                <c:pt idx="213">
                  <c:v>51925</c:v>
                </c:pt>
                <c:pt idx="214">
                  <c:v>51956</c:v>
                </c:pt>
                <c:pt idx="215">
                  <c:v>51986</c:v>
                </c:pt>
                <c:pt idx="216">
                  <c:v>52017</c:v>
                </c:pt>
                <c:pt idx="217">
                  <c:v>52047</c:v>
                </c:pt>
                <c:pt idx="218">
                  <c:v>52078</c:v>
                </c:pt>
                <c:pt idx="219">
                  <c:v>52109</c:v>
                </c:pt>
                <c:pt idx="220">
                  <c:v>52139</c:v>
                </c:pt>
                <c:pt idx="221">
                  <c:v>52170</c:v>
                </c:pt>
                <c:pt idx="222">
                  <c:v>52200</c:v>
                </c:pt>
                <c:pt idx="223">
                  <c:v>52231</c:v>
                </c:pt>
                <c:pt idx="224">
                  <c:v>52262</c:v>
                </c:pt>
                <c:pt idx="225">
                  <c:v>52290</c:v>
                </c:pt>
                <c:pt idx="226">
                  <c:v>52321</c:v>
                </c:pt>
                <c:pt idx="227">
                  <c:v>52351</c:v>
                </c:pt>
                <c:pt idx="228">
                  <c:v>52382</c:v>
                </c:pt>
                <c:pt idx="229">
                  <c:v>52412</c:v>
                </c:pt>
                <c:pt idx="230">
                  <c:v>52443</c:v>
                </c:pt>
                <c:pt idx="231">
                  <c:v>52474</c:v>
                </c:pt>
                <c:pt idx="232">
                  <c:v>52504</c:v>
                </c:pt>
                <c:pt idx="233">
                  <c:v>52535</c:v>
                </c:pt>
                <c:pt idx="234">
                  <c:v>52565</c:v>
                </c:pt>
                <c:pt idx="235">
                  <c:v>52596</c:v>
                </c:pt>
                <c:pt idx="236">
                  <c:v>52627</c:v>
                </c:pt>
                <c:pt idx="237">
                  <c:v>52656</c:v>
                </c:pt>
                <c:pt idx="238">
                  <c:v>52687</c:v>
                </c:pt>
                <c:pt idx="239">
                  <c:v>52717</c:v>
                </c:pt>
                <c:pt idx="240">
                  <c:v>52748</c:v>
                </c:pt>
                <c:pt idx="241">
                  <c:v>52778</c:v>
                </c:pt>
                <c:pt idx="242">
                  <c:v>52809</c:v>
                </c:pt>
                <c:pt idx="243">
                  <c:v>52840</c:v>
                </c:pt>
                <c:pt idx="244">
                  <c:v>52870</c:v>
                </c:pt>
                <c:pt idx="245">
                  <c:v>52901</c:v>
                </c:pt>
                <c:pt idx="246">
                  <c:v>52931</c:v>
                </c:pt>
                <c:pt idx="247">
                  <c:v>52962</c:v>
                </c:pt>
                <c:pt idx="248">
                  <c:v>52993</c:v>
                </c:pt>
                <c:pt idx="249">
                  <c:v>53021</c:v>
                </c:pt>
                <c:pt idx="250">
                  <c:v>53052</c:v>
                </c:pt>
                <c:pt idx="251">
                  <c:v>53082</c:v>
                </c:pt>
                <c:pt idx="252">
                  <c:v>53113</c:v>
                </c:pt>
                <c:pt idx="253">
                  <c:v>53143</c:v>
                </c:pt>
                <c:pt idx="254">
                  <c:v>53174</c:v>
                </c:pt>
                <c:pt idx="255">
                  <c:v>53205</c:v>
                </c:pt>
                <c:pt idx="256">
                  <c:v>53235</c:v>
                </c:pt>
                <c:pt idx="257">
                  <c:v>53266</c:v>
                </c:pt>
                <c:pt idx="258">
                  <c:v>53296</c:v>
                </c:pt>
                <c:pt idx="259">
                  <c:v>53327</c:v>
                </c:pt>
                <c:pt idx="260">
                  <c:v>53358</c:v>
                </c:pt>
                <c:pt idx="261">
                  <c:v>53386</c:v>
                </c:pt>
                <c:pt idx="262">
                  <c:v>53417</c:v>
                </c:pt>
                <c:pt idx="263">
                  <c:v>53447</c:v>
                </c:pt>
                <c:pt idx="264">
                  <c:v>53478</c:v>
                </c:pt>
                <c:pt idx="265">
                  <c:v>53508</c:v>
                </c:pt>
                <c:pt idx="266">
                  <c:v>53539</c:v>
                </c:pt>
                <c:pt idx="267">
                  <c:v>53570</c:v>
                </c:pt>
                <c:pt idx="268">
                  <c:v>53600</c:v>
                </c:pt>
                <c:pt idx="269">
                  <c:v>53631</c:v>
                </c:pt>
                <c:pt idx="270">
                  <c:v>53661</c:v>
                </c:pt>
                <c:pt idx="271">
                  <c:v>53692</c:v>
                </c:pt>
                <c:pt idx="272">
                  <c:v>53723</c:v>
                </c:pt>
                <c:pt idx="273">
                  <c:v>53751</c:v>
                </c:pt>
                <c:pt idx="274">
                  <c:v>53782</c:v>
                </c:pt>
                <c:pt idx="275">
                  <c:v>53812</c:v>
                </c:pt>
                <c:pt idx="276">
                  <c:v>53843</c:v>
                </c:pt>
                <c:pt idx="277">
                  <c:v>53873</c:v>
                </c:pt>
                <c:pt idx="278">
                  <c:v>53904</c:v>
                </c:pt>
                <c:pt idx="279">
                  <c:v>53935</c:v>
                </c:pt>
                <c:pt idx="280">
                  <c:v>53965</c:v>
                </c:pt>
                <c:pt idx="281">
                  <c:v>53996</c:v>
                </c:pt>
                <c:pt idx="282">
                  <c:v>54026</c:v>
                </c:pt>
                <c:pt idx="283">
                  <c:v>54057</c:v>
                </c:pt>
                <c:pt idx="284">
                  <c:v>54088</c:v>
                </c:pt>
                <c:pt idx="285">
                  <c:v>54117</c:v>
                </c:pt>
                <c:pt idx="286">
                  <c:v>54148</c:v>
                </c:pt>
                <c:pt idx="287">
                  <c:v>54178</c:v>
                </c:pt>
                <c:pt idx="288">
                  <c:v>54209</c:v>
                </c:pt>
                <c:pt idx="289">
                  <c:v>54239</c:v>
                </c:pt>
                <c:pt idx="290">
                  <c:v>54270</c:v>
                </c:pt>
                <c:pt idx="291">
                  <c:v>54301</c:v>
                </c:pt>
                <c:pt idx="292">
                  <c:v>54331</c:v>
                </c:pt>
                <c:pt idx="293">
                  <c:v>54362</c:v>
                </c:pt>
                <c:pt idx="294">
                  <c:v>54392</c:v>
                </c:pt>
                <c:pt idx="295">
                  <c:v>54423</c:v>
                </c:pt>
                <c:pt idx="296">
                  <c:v>54454</c:v>
                </c:pt>
                <c:pt idx="297">
                  <c:v>54482</c:v>
                </c:pt>
                <c:pt idx="298">
                  <c:v>54513</c:v>
                </c:pt>
                <c:pt idx="299">
                  <c:v>54543</c:v>
                </c:pt>
                <c:pt idx="300">
                  <c:v>54574</c:v>
                </c:pt>
                <c:pt idx="301">
                  <c:v>54604</c:v>
                </c:pt>
                <c:pt idx="302">
                  <c:v>54635</c:v>
                </c:pt>
                <c:pt idx="303">
                  <c:v>54666</c:v>
                </c:pt>
                <c:pt idx="304">
                  <c:v>54696</c:v>
                </c:pt>
                <c:pt idx="305">
                  <c:v>54727</c:v>
                </c:pt>
                <c:pt idx="306">
                  <c:v>54757</c:v>
                </c:pt>
                <c:pt idx="307">
                  <c:v>54788</c:v>
                </c:pt>
                <c:pt idx="308">
                  <c:v>54819</c:v>
                </c:pt>
                <c:pt idx="309">
                  <c:v>54847</c:v>
                </c:pt>
                <c:pt idx="310">
                  <c:v>54878</c:v>
                </c:pt>
                <c:pt idx="311">
                  <c:v>54908</c:v>
                </c:pt>
                <c:pt idx="312">
                  <c:v>54939</c:v>
                </c:pt>
                <c:pt idx="313">
                  <c:v>54969</c:v>
                </c:pt>
                <c:pt idx="314">
                  <c:v>55000</c:v>
                </c:pt>
                <c:pt idx="315">
                  <c:v>55031</c:v>
                </c:pt>
                <c:pt idx="316">
                  <c:v>55061</c:v>
                </c:pt>
                <c:pt idx="317">
                  <c:v>55092</c:v>
                </c:pt>
                <c:pt idx="318">
                  <c:v>55122</c:v>
                </c:pt>
                <c:pt idx="319">
                  <c:v>55153</c:v>
                </c:pt>
                <c:pt idx="320">
                  <c:v>55184</c:v>
                </c:pt>
                <c:pt idx="321">
                  <c:v>55212</c:v>
                </c:pt>
                <c:pt idx="322">
                  <c:v>55243</c:v>
                </c:pt>
                <c:pt idx="323">
                  <c:v>55273</c:v>
                </c:pt>
                <c:pt idx="324">
                  <c:v>55304</c:v>
                </c:pt>
                <c:pt idx="325">
                  <c:v>55334</c:v>
                </c:pt>
                <c:pt idx="326">
                  <c:v>55365</c:v>
                </c:pt>
                <c:pt idx="327">
                  <c:v>55396</c:v>
                </c:pt>
                <c:pt idx="328">
                  <c:v>55426</c:v>
                </c:pt>
                <c:pt idx="329">
                  <c:v>55457</c:v>
                </c:pt>
                <c:pt idx="330">
                  <c:v>55487</c:v>
                </c:pt>
                <c:pt idx="331">
                  <c:v>55518</c:v>
                </c:pt>
                <c:pt idx="332">
                  <c:v>55549</c:v>
                </c:pt>
                <c:pt idx="333">
                  <c:v>55578</c:v>
                </c:pt>
                <c:pt idx="334">
                  <c:v>55609</c:v>
                </c:pt>
                <c:pt idx="335">
                  <c:v>55639</c:v>
                </c:pt>
                <c:pt idx="336">
                  <c:v>55670</c:v>
                </c:pt>
                <c:pt idx="337">
                  <c:v>55700</c:v>
                </c:pt>
                <c:pt idx="338">
                  <c:v>55731</c:v>
                </c:pt>
                <c:pt idx="339">
                  <c:v>55762</c:v>
                </c:pt>
                <c:pt idx="340">
                  <c:v>55792</c:v>
                </c:pt>
                <c:pt idx="341">
                  <c:v>55823</c:v>
                </c:pt>
                <c:pt idx="342">
                  <c:v>55853</c:v>
                </c:pt>
                <c:pt idx="343">
                  <c:v>55884</c:v>
                </c:pt>
                <c:pt idx="344">
                  <c:v>55915</c:v>
                </c:pt>
                <c:pt idx="345">
                  <c:v>55943</c:v>
                </c:pt>
                <c:pt idx="346">
                  <c:v>55974</c:v>
                </c:pt>
                <c:pt idx="347">
                  <c:v>56004</c:v>
                </c:pt>
                <c:pt idx="348">
                  <c:v>56035</c:v>
                </c:pt>
                <c:pt idx="349">
                  <c:v>56065</c:v>
                </c:pt>
                <c:pt idx="350">
                  <c:v>56096</c:v>
                </c:pt>
                <c:pt idx="351">
                  <c:v>56127</c:v>
                </c:pt>
                <c:pt idx="352">
                  <c:v>56157</c:v>
                </c:pt>
                <c:pt idx="353">
                  <c:v>56188</c:v>
                </c:pt>
                <c:pt idx="354">
                  <c:v>56218</c:v>
                </c:pt>
                <c:pt idx="355">
                  <c:v>56249</c:v>
                </c:pt>
                <c:pt idx="356">
                  <c:v>56280</c:v>
                </c:pt>
                <c:pt idx="357">
                  <c:v>56308</c:v>
                </c:pt>
                <c:pt idx="358">
                  <c:v>56339</c:v>
                </c:pt>
                <c:pt idx="359">
                  <c:v>56369</c:v>
                </c:pt>
                <c:pt idx="360">
                  <c:v>56400</c:v>
                </c:pt>
                <c:pt idx="361">
                  <c:v>56430</c:v>
                </c:pt>
                <c:pt idx="362">
                  <c:v>56461</c:v>
                </c:pt>
                <c:pt idx="363">
                  <c:v>56492</c:v>
                </c:pt>
                <c:pt idx="364">
                  <c:v>56522</c:v>
                </c:pt>
                <c:pt idx="365">
                  <c:v>56553</c:v>
                </c:pt>
              </c:numCache>
            </c:numRef>
          </c:cat>
          <c:val>
            <c:numRef>
              <c:f>'Amortisation 01'!$G$10:$G$375</c:f>
              <c:numCache>
                <c:formatCode>"€"#,##0</c:formatCode>
                <c:ptCount val="366"/>
                <c:pt idx="0">
                  <c:v>4575847698</c:v>
                </c:pt>
                <c:pt idx="1">
                  <c:v>4553308292</c:v>
                </c:pt>
                <c:pt idx="2">
                  <c:v>4530763743</c:v>
                </c:pt>
                <c:pt idx="3">
                  <c:v>4508208075</c:v>
                </c:pt>
                <c:pt idx="4">
                  <c:v>4485640061</c:v>
                </c:pt>
                <c:pt idx="5">
                  <c:v>4463060349</c:v>
                </c:pt>
                <c:pt idx="6">
                  <c:v>4440474381</c:v>
                </c:pt>
                <c:pt idx="7">
                  <c:v>4417894484</c:v>
                </c:pt>
                <c:pt idx="8">
                  <c:v>4395383221</c:v>
                </c:pt>
                <c:pt idx="9">
                  <c:v>4372865580</c:v>
                </c:pt>
                <c:pt idx="10">
                  <c:v>4350338160</c:v>
                </c:pt>
                <c:pt idx="11">
                  <c:v>4327822538</c:v>
                </c:pt>
                <c:pt idx="12">
                  <c:v>4305297360</c:v>
                </c:pt>
                <c:pt idx="13">
                  <c:v>4282784551</c:v>
                </c:pt>
                <c:pt idx="14">
                  <c:v>4260287367</c:v>
                </c:pt>
                <c:pt idx="15">
                  <c:v>4237795777</c:v>
                </c:pt>
                <c:pt idx="16">
                  <c:v>4215311080</c:v>
                </c:pt>
                <c:pt idx="17">
                  <c:v>4192834607</c:v>
                </c:pt>
                <c:pt idx="18">
                  <c:v>4170368890</c:v>
                </c:pt>
                <c:pt idx="19">
                  <c:v>4147911105</c:v>
                </c:pt>
                <c:pt idx="20">
                  <c:v>4125464454</c:v>
                </c:pt>
                <c:pt idx="21">
                  <c:v>4103008599</c:v>
                </c:pt>
                <c:pt idx="22">
                  <c:v>4080547612</c:v>
                </c:pt>
                <c:pt idx="23">
                  <c:v>4058081868</c:v>
                </c:pt>
                <c:pt idx="24">
                  <c:v>4035619211</c:v>
                </c:pt>
                <c:pt idx="25">
                  <c:v>4013166732</c:v>
                </c:pt>
                <c:pt idx="26">
                  <c:v>3990743387</c:v>
                </c:pt>
                <c:pt idx="27">
                  <c:v>3968321022</c:v>
                </c:pt>
                <c:pt idx="28">
                  <c:v>3945910709</c:v>
                </c:pt>
                <c:pt idx="29">
                  <c:v>3923521167</c:v>
                </c:pt>
                <c:pt idx="30">
                  <c:v>3901146063</c:v>
                </c:pt>
                <c:pt idx="31">
                  <c:v>3878774599</c:v>
                </c:pt>
                <c:pt idx="32">
                  <c:v>3856422658</c:v>
                </c:pt>
                <c:pt idx="33">
                  <c:v>3834055668</c:v>
                </c:pt>
                <c:pt idx="34">
                  <c:v>3811678406</c:v>
                </c:pt>
                <c:pt idx="35">
                  <c:v>3789299228</c:v>
                </c:pt>
                <c:pt idx="36">
                  <c:v>3766908255</c:v>
                </c:pt>
                <c:pt idx="37">
                  <c:v>3744510019</c:v>
                </c:pt>
                <c:pt idx="38">
                  <c:v>3722112095</c:v>
                </c:pt>
                <c:pt idx="39">
                  <c:v>3699698165</c:v>
                </c:pt>
                <c:pt idx="40">
                  <c:v>3677273861</c:v>
                </c:pt>
                <c:pt idx="41">
                  <c:v>3654830519</c:v>
                </c:pt>
                <c:pt idx="42">
                  <c:v>3632382483</c:v>
                </c:pt>
                <c:pt idx="43">
                  <c:v>3609921877</c:v>
                </c:pt>
                <c:pt idx="44">
                  <c:v>3587464997</c:v>
                </c:pt>
                <c:pt idx="45">
                  <c:v>3565008666</c:v>
                </c:pt>
                <c:pt idx="46">
                  <c:v>3542551672</c:v>
                </c:pt>
                <c:pt idx="47">
                  <c:v>3520096261</c:v>
                </c:pt>
                <c:pt idx="48">
                  <c:v>3497643798</c:v>
                </c:pt>
                <c:pt idx="49">
                  <c:v>3475197884</c:v>
                </c:pt>
                <c:pt idx="50">
                  <c:v>3452771126</c:v>
                </c:pt>
                <c:pt idx="51">
                  <c:v>3430344273</c:v>
                </c:pt>
                <c:pt idx="52">
                  <c:v>3407924856</c:v>
                </c:pt>
                <c:pt idx="53">
                  <c:v>3385512364</c:v>
                </c:pt>
                <c:pt idx="54">
                  <c:v>3363113797</c:v>
                </c:pt>
                <c:pt idx="55">
                  <c:v>3340730201</c:v>
                </c:pt>
                <c:pt idx="56">
                  <c:v>3318359942</c:v>
                </c:pt>
                <c:pt idx="57">
                  <c:v>3295992386</c:v>
                </c:pt>
                <c:pt idx="58">
                  <c:v>3273627130</c:v>
                </c:pt>
                <c:pt idx="59">
                  <c:v>3251267609</c:v>
                </c:pt>
                <c:pt idx="60">
                  <c:v>3228906503</c:v>
                </c:pt>
                <c:pt idx="61">
                  <c:v>3206554818</c:v>
                </c:pt>
                <c:pt idx="62">
                  <c:v>3184231591</c:v>
                </c:pt>
                <c:pt idx="63">
                  <c:v>3161943906</c:v>
                </c:pt>
                <c:pt idx="64">
                  <c:v>3139679704</c:v>
                </c:pt>
                <c:pt idx="65">
                  <c:v>3117443861</c:v>
                </c:pt>
                <c:pt idx="66">
                  <c:v>3095240568</c:v>
                </c:pt>
                <c:pt idx="67">
                  <c:v>3073072175</c:v>
                </c:pt>
                <c:pt idx="68">
                  <c:v>3050999635</c:v>
                </c:pt>
                <c:pt idx="69">
                  <c:v>3028930342</c:v>
                </c:pt>
                <c:pt idx="70">
                  <c:v>3006863885</c:v>
                </c:pt>
                <c:pt idx="71">
                  <c:v>2984822564</c:v>
                </c:pt>
                <c:pt idx="72">
                  <c:v>2962789632</c:v>
                </c:pt>
                <c:pt idx="73">
                  <c:v>2940778536</c:v>
                </c:pt>
                <c:pt idx="74">
                  <c:v>2918802801</c:v>
                </c:pt>
                <c:pt idx="75">
                  <c:v>2896846052</c:v>
                </c:pt>
                <c:pt idx="76">
                  <c:v>2874916685</c:v>
                </c:pt>
                <c:pt idx="77">
                  <c:v>2853037372</c:v>
                </c:pt>
                <c:pt idx="78">
                  <c:v>2831219466</c:v>
                </c:pt>
                <c:pt idx="79">
                  <c:v>2809455463</c:v>
                </c:pt>
                <c:pt idx="80">
                  <c:v>2787737439</c:v>
                </c:pt>
                <c:pt idx="81">
                  <c:v>2766052931</c:v>
                </c:pt>
                <c:pt idx="82">
                  <c:v>2744393633</c:v>
                </c:pt>
                <c:pt idx="83">
                  <c:v>2722773752</c:v>
                </c:pt>
                <c:pt idx="84">
                  <c:v>2701186863</c:v>
                </c:pt>
                <c:pt idx="85">
                  <c:v>2679636794</c:v>
                </c:pt>
                <c:pt idx="86">
                  <c:v>2658134368</c:v>
                </c:pt>
                <c:pt idx="87">
                  <c:v>2636680895</c:v>
                </c:pt>
                <c:pt idx="88">
                  <c:v>2615272806</c:v>
                </c:pt>
                <c:pt idx="89">
                  <c:v>2593920597</c:v>
                </c:pt>
                <c:pt idx="90">
                  <c:v>2572612980</c:v>
                </c:pt>
                <c:pt idx="91">
                  <c:v>2551338700</c:v>
                </c:pt>
                <c:pt idx="92">
                  <c:v>2530113036</c:v>
                </c:pt>
                <c:pt idx="93">
                  <c:v>2508910940</c:v>
                </c:pt>
                <c:pt idx="94">
                  <c:v>2487733249</c:v>
                </c:pt>
                <c:pt idx="95">
                  <c:v>2466564130</c:v>
                </c:pt>
                <c:pt idx="96">
                  <c:v>2445396992</c:v>
                </c:pt>
                <c:pt idx="97">
                  <c:v>2424237677</c:v>
                </c:pt>
                <c:pt idx="98">
                  <c:v>2403099587</c:v>
                </c:pt>
                <c:pt idx="99">
                  <c:v>2381958254</c:v>
                </c:pt>
                <c:pt idx="100">
                  <c:v>2360814536</c:v>
                </c:pt>
                <c:pt idx="101">
                  <c:v>2339676117</c:v>
                </c:pt>
                <c:pt idx="102">
                  <c:v>2318550778</c:v>
                </c:pt>
                <c:pt idx="103">
                  <c:v>2297426824</c:v>
                </c:pt>
                <c:pt idx="104">
                  <c:v>2276328529</c:v>
                </c:pt>
                <c:pt idx="105">
                  <c:v>2255242329</c:v>
                </c:pt>
                <c:pt idx="106">
                  <c:v>2234190175</c:v>
                </c:pt>
                <c:pt idx="107">
                  <c:v>2213169343</c:v>
                </c:pt>
                <c:pt idx="108">
                  <c:v>2192179500</c:v>
                </c:pt>
                <c:pt idx="109">
                  <c:v>2171230525</c:v>
                </c:pt>
                <c:pt idx="110">
                  <c:v>2150339373</c:v>
                </c:pt>
                <c:pt idx="111">
                  <c:v>2129486808</c:v>
                </c:pt>
                <c:pt idx="112">
                  <c:v>2108687430</c:v>
                </c:pt>
                <c:pt idx="113">
                  <c:v>2087936339</c:v>
                </c:pt>
                <c:pt idx="114">
                  <c:v>2067222652</c:v>
                </c:pt>
                <c:pt idx="115">
                  <c:v>2046560181</c:v>
                </c:pt>
                <c:pt idx="116">
                  <c:v>2025984870</c:v>
                </c:pt>
                <c:pt idx="117">
                  <c:v>2005430994</c:v>
                </c:pt>
                <c:pt idx="118">
                  <c:v>1984918250</c:v>
                </c:pt>
                <c:pt idx="119">
                  <c:v>1964443083</c:v>
                </c:pt>
                <c:pt idx="120">
                  <c:v>1943989030</c:v>
                </c:pt>
                <c:pt idx="121">
                  <c:v>1923565130</c:v>
                </c:pt>
                <c:pt idx="122">
                  <c:v>1903203343</c:v>
                </c:pt>
                <c:pt idx="123">
                  <c:v>1882904680</c:v>
                </c:pt>
                <c:pt idx="124">
                  <c:v>1862664467</c:v>
                </c:pt>
                <c:pt idx="125">
                  <c:v>1842488615</c:v>
                </c:pt>
                <c:pt idx="126">
                  <c:v>1822396103</c:v>
                </c:pt>
                <c:pt idx="127">
                  <c:v>1802385336</c:v>
                </c:pt>
                <c:pt idx="128">
                  <c:v>1782561667</c:v>
                </c:pt>
                <c:pt idx="129">
                  <c:v>1762763222</c:v>
                </c:pt>
                <c:pt idx="130">
                  <c:v>1742994188</c:v>
                </c:pt>
                <c:pt idx="131">
                  <c:v>1723260349</c:v>
                </c:pt>
                <c:pt idx="132">
                  <c:v>1703556055</c:v>
                </c:pt>
                <c:pt idx="133">
                  <c:v>1683899177</c:v>
                </c:pt>
                <c:pt idx="134">
                  <c:v>1664365434</c:v>
                </c:pt>
                <c:pt idx="135">
                  <c:v>1644895895</c:v>
                </c:pt>
                <c:pt idx="136">
                  <c:v>1625502201</c:v>
                </c:pt>
                <c:pt idx="137">
                  <c:v>1606215464</c:v>
                </c:pt>
                <c:pt idx="138">
                  <c:v>1587047637</c:v>
                </c:pt>
                <c:pt idx="139">
                  <c:v>1567995398</c:v>
                </c:pt>
                <c:pt idx="140">
                  <c:v>1549065293</c:v>
                </c:pt>
                <c:pt idx="141">
                  <c:v>1530187119</c:v>
                </c:pt>
                <c:pt idx="142">
                  <c:v>1511394448</c:v>
                </c:pt>
                <c:pt idx="143">
                  <c:v>1492709771</c:v>
                </c:pt>
                <c:pt idx="144">
                  <c:v>1474108284</c:v>
                </c:pt>
                <c:pt idx="145">
                  <c:v>1455616459</c:v>
                </c:pt>
                <c:pt idx="146">
                  <c:v>1437278954</c:v>
                </c:pt>
                <c:pt idx="147">
                  <c:v>1419038177</c:v>
                </c:pt>
                <c:pt idx="148">
                  <c:v>1400896459</c:v>
                </c:pt>
                <c:pt idx="149">
                  <c:v>1382859614</c:v>
                </c:pt>
                <c:pt idx="150">
                  <c:v>1364942300</c:v>
                </c:pt>
                <c:pt idx="151">
                  <c:v>1347118260</c:v>
                </c:pt>
                <c:pt idx="152">
                  <c:v>1329397714</c:v>
                </c:pt>
                <c:pt idx="153">
                  <c:v>1311758554</c:v>
                </c:pt>
                <c:pt idx="154">
                  <c:v>1294198141</c:v>
                </c:pt>
                <c:pt idx="155">
                  <c:v>1276703201</c:v>
                </c:pt>
                <c:pt idx="156">
                  <c:v>1259250843</c:v>
                </c:pt>
                <c:pt idx="157">
                  <c:v>1241838519</c:v>
                </c:pt>
                <c:pt idx="158">
                  <c:v>1224459334</c:v>
                </c:pt>
                <c:pt idx="159">
                  <c:v>1207097416</c:v>
                </c:pt>
                <c:pt idx="160">
                  <c:v>1189754758</c:v>
                </c:pt>
                <c:pt idx="161">
                  <c:v>1172437572</c:v>
                </c:pt>
                <c:pt idx="162">
                  <c:v>1155173483</c:v>
                </c:pt>
                <c:pt idx="163">
                  <c:v>1137956803</c:v>
                </c:pt>
                <c:pt idx="164">
                  <c:v>1120823787</c:v>
                </c:pt>
                <c:pt idx="165">
                  <c:v>1103749190</c:v>
                </c:pt>
                <c:pt idx="166">
                  <c:v>1086720620</c:v>
                </c:pt>
                <c:pt idx="167">
                  <c:v>1069757491</c:v>
                </c:pt>
                <c:pt idx="168">
                  <c:v>1052867433</c:v>
                </c:pt>
                <c:pt idx="169">
                  <c:v>1036040891</c:v>
                </c:pt>
                <c:pt idx="170">
                  <c:v>1019321475</c:v>
                </c:pt>
                <c:pt idx="171">
                  <c:v>1002663232</c:v>
                </c:pt>
                <c:pt idx="172">
                  <c:v>986073068</c:v>
                </c:pt>
                <c:pt idx="173">
                  <c:v>969556808</c:v>
                </c:pt>
                <c:pt idx="174">
                  <c:v>953131432</c:v>
                </c:pt>
                <c:pt idx="175">
                  <c:v>936801752</c:v>
                </c:pt>
                <c:pt idx="176">
                  <c:v>920553071</c:v>
                </c:pt>
                <c:pt idx="177">
                  <c:v>904362687</c:v>
                </c:pt>
                <c:pt idx="178">
                  <c:v>888231067</c:v>
                </c:pt>
                <c:pt idx="179">
                  <c:v>872152939</c:v>
                </c:pt>
                <c:pt idx="180">
                  <c:v>856138717</c:v>
                </c:pt>
                <c:pt idx="181">
                  <c:v>840221024</c:v>
                </c:pt>
                <c:pt idx="182">
                  <c:v>824447094</c:v>
                </c:pt>
                <c:pt idx="183">
                  <c:v>808796571</c:v>
                </c:pt>
                <c:pt idx="184">
                  <c:v>793290314</c:v>
                </c:pt>
                <c:pt idx="185">
                  <c:v>777946336</c:v>
                </c:pt>
                <c:pt idx="186">
                  <c:v>762765739</c:v>
                </c:pt>
                <c:pt idx="187">
                  <c:v>747743122</c:v>
                </c:pt>
                <c:pt idx="188">
                  <c:v>733110823</c:v>
                </c:pt>
                <c:pt idx="189">
                  <c:v>718542874</c:v>
                </c:pt>
                <c:pt idx="190">
                  <c:v>704047420</c:v>
                </c:pt>
                <c:pt idx="191">
                  <c:v>689634768</c:v>
                </c:pt>
                <c:pt idx="192">
                  <c:v>675280849</c:v>
                </c:pt>
                <c:pt idx="193">
                  <c:v>661044749</c:v>
                </c:pt>
                <c:pt idx="194">
                  <c:v>646968887</c:v>
                </c:pt>
                <c:pt idx="195">
                  <c:v>633022485</c:v>
                </c:pt>
                <c:pt idx="196">
                  <c:v>619223400</c:v>
                </c:pt>
                <c:pt idx="197">
                  <c:v>605661026</c:v>
                </c:pt>
                <c:pt idx="198">
                  <c:v>592352726</c:v>
                </c:pt>
                <c:pt idx="199">
                  <c:v>579278644</c:v>
                </c:pt>
                <c:pt idx="200">
                  <c:v>566415407</c:v>
                </c:pt>
                <c:pt idx="201">
                  <c:v>553706745</c:v>
                </c:pt>
                <c:pt idx="202">
                  <c:v>541160146</c:v>
                </c:pt>
                <c:pt idx="203">
                  <c:v>528842680</c:v>
                </c:pt>
                <c:pt idx="204">
                  <c:v>516731847</c:v>
                </c:pt>
                <c:pt idx="205">
                  <c:v>504824420</c:v>
                </c:pt>
                <c:pt idx="206">
                  <c:v>493174364</c:v>
                </c:pt>
                <c:pt idx="207">
                  <c:v>481724869</c:v>
                </c:pt>
                <c:pt idx="208">
                  <c:v>470473420</c:v>
                </c:pt>
                <c:pt idx="209">
                  <c:v>459435740</c:v>
                </c:pt>
                <c:pt idx="210">
                  <c:v>448604360</c:v>
                </c:pt>
                <c:pt idx="211">
                  <c:v>437942066</c:v>
                </c:pt>
                <c:pt idx="212">
                  <c:v>427435591</c:v>
                </c:pt>
                <c:pt idx="213">
                  <c:v>417142684</c:v>
                </c:pt>
                <c:pt idx="214">
                  <c:v>406982040</c:v>
                </c:pt>
                <c:pt idx="215">
                  <c:v>396947213</c:v>
                </c:pt>
                <c:pt idx="216">
                  <c:v>386981273</c:v>
                </c:pt>
                <c:pt idx="217">
                  <c:v>377089598</c:v>
                </c:pt>
                <c:pt idx="218">
                  <c:v>367256120</c:v>
                </c:pt>
                <c:pt idx="219">
                  <c:v>357471733</c:v>
                </c:pt>
                <c:pt idx="220">
                  <c:v>347745023</c:v>
                </c:pt>
                <c:pt idx="221">
                  <c:v>338064887</c:v>
                </c:pt>
                <c:pt idx="222">
                  <c:v>328442485</c:v>
                </c:pt>
                <c:pt idx="223">
                  <c:v>318893739</c:v>
                </c:pt>
                <c:pt idx="224">
                  <c:v>309432611</c:v>
                </c:pt>
                <c:pt idx="225">
                  <c:v>300061339</c:v>
                </c:pt>
                <c:pt idx="226">
                  <c:v>290781918</c:v>
                </c:pt>
                <c:pt idx="227">
                  <c:v>281603146</c:v>
                </c:pt>
                <c:pt idx="228">
                  <c:v>272522819</c:v>
                </c:pt>
                <c:pt idx="229">
                  <c:v>263550517</c:v>
                </c:pt>
                <c:pt idx="230">
                  <c:v>254693300</c:v>
                </c:pt>
                <c:pt idx="231">
                  <c:v>245909392</c:v>
                </c:pt>
                <c:pt idx="232">
                  <c:v>237196150</c:v>
                </c:pt>
                <c:pt idx="233">
                  <c:v>228571815</c:v>
                </c:pt>
                <c:pt idx="234">
                  <c:v>220017978</c:v>
                </c:pt>
                <c:pt idx="235">
                  <c:v>211538995</c:v>
                </c:pt>
                <c:pt idx="236">
                  <c:v>203164918</c:v>
                </c:pt>
                <c:pt idx="237">
                  <c:v>194863972</c:v>
                </c:pt>
                <c:pt idx="238">
                  <c:v>186657725</c:v>
                </c:pt>
                <c:pt idx="239">
                  <c:v>178525680</c:v>
                </c:pt>
                <c:pt idx="240">
                  <c:v>170455872</c:v>
                </c:pt>
                <c:pt idx="241">
                  <c:v>162468250</c:v>
                </c:pt>
                <c:pt idx="242">
                  <c:v>154623709</c:v>
                </c:pt>
                <c:pt idx="243">
                  <c:v>146928527</c:v>
                </c:pt>
                <c:pt idx="244">
                  <c:v>139389645</c:v>
                </c:pt>
                <c:pt idx="245">
                  <c:v>132017766</c:v>
                </c:pt>
                <c:pt idx="246">
                  <c:v>124802989</c:v>
                </c:pt>
                <c:pt idx="247">
                  <c:v>117751489</c:v>
                </c:pt>
                <c:pt idx="248">
                  <c:v>111242132</c:v>
                </c:pt>
                <c:pt idx="249">
                  <c:v>104782022</c:v>
                </c:pt>
                <c:pt idx="250">
                  <c:v>98366262</c:v>
                </c:pt>
                <c:pt idx="251">
                  <c:v>92009877</c:v>
                </c:pt>
                <c:pt idx="252">
                  <c:v>85737928</c:v>
                </c:pt>
                <c:pt idx="253">
                  <c:v>79601571</c:v>
                </c:pt>
                <c:pt idx="254">
                  <c:v>73672567</c:v>
                </c:pt>
                <c:pt idx="255">
                  <c:v>67891811</c:v>
                </c:pt>
                <c:pt idx="256">
                  <c:v>62310565</c:v>
                </c:pt>
                <c:pt idx="257">
                  <c:v>57005854</c:v>
                </c:pt>
                <c:pt idx="258">
                  <c:v>52001025</c:v>
                </c:pt>
                <c:pt idx="259">
                  <c:v>47307785</c:v>
                </c:pt>
                <c:pt idx="260">
                  <c:v>42940825</c:v>
                </c:pt>
                <c:pt idx="261">
                  <c:v>38815914</c:v>
                </c:pt>
                <c:pt idx="262">
                  <c:v>34907348</c:v>
                </c:pt>
                <c:pt idx="263">
                  <c:v>31243337</c:v>
                </c:pt>
                <c:pt idx="264">
                  <c:v>27825399</c:v>
                </c:pt>
                <c:pt idx="265">
                  <c:v>24703947</c:v>
                </c:pt>
                <c:pt idx="266">
                  <c:v>21943778</c:v>
                </c:pt>
                <c:pt idx="267">
                  <c:v>19439723</c:v>
                </c:pt>
                <c:pt idx="268">
                  <c:v>17179268</c:v>
                </c:pt>
                <c:pt idx="269">
                  <c:v>15120286</c:v>
                </c:pt>
                <c:pt idx="270">
                  <c:v>13231650</c:v>
                </c:pt>
                <c:pt idx="271">
                  <c:v>11469323</c:v>
                </c:pt>
                <c:pt idx="272">
                  <c:v>9824558</c:v>
                </c:pt>
                <c:pt idx="273">
                  <c:v>8493763</c:v>
                </c:pt>
                <c:pt idx="274">
                  <c:v>7347958</c:v>
                </c:pt>
                <c:pt idx="275">
                  <c:v>6364121</c:v>
                </c:pt>
                <c:pt idx="276">
                  <c:v>5480041</c:v>
                </c:pt>
                <c:pt idx="277">
                  <c:v>4695364</c:v>
                </c:pt>
                <c:pt idx="278">
                  <c:v>4008720</c:v>
                </c:pt>
                <c:pt idx="279">
                  <c:v>3407527</c:v>
                </c:pt>
                <c:pt idx="280">
                  <c:v>2878862</c:v>
                </c:pt>
                <c:pt idx="281">
                  <c:v>2394764</c:v>
                </c:pt>
                <c:pt idx="282">
                  <c:v>1959569</c:v>
                </c:pt>
                <c:pt idx="283">
                  <c:v>1576510</c:v>
                </c:pt>
                <c:pt idx="284">
                  <c:v>1250391</c:v>
                </c:pt>
                <c:pt idx="285">
                  <c:v>958191</c:v>
                </c:pt>
                <c:pt idx="286">
                  <c:v>703875</c:v>
                </c:pt>
                <c:pt idx="287">
                  <c:v>505664</c:v>
                </c:pt>
                <c:pt idx="288">
                  <c:v>353590</c:v>
                </c:pt>
                <c:pt idx="289">
                  <c:v>245847</c:v>
                </c:pt>
                <c:pt idx="290">
                  <c:v>173437</c:v>
                </c:pt>
                <c:pt idx="291">
                  <c:v>122296</c:v>
                </c:pt>
                <c:pt idx="292">
                  <c:v>84350</c:v>
                </c:pt>
                <c:pt idx="293">
                  <c:v>51140</c:v>
                </c:pt>
                <c:pt idx="294">
                  <c:v>29952</c:v>
                </c:pt>
                <c:pt idx="295">
                  <c:v>11896</c:v>
                </c:pt>
                <c:pt idx="296">
                  <c:v>8397</c:v>
                </c:pt>
                <c:pt idx="297">
                  <c:v>7009</c:v>
                </c:pt>
                <c:pt idx="298">
                  <c:v>5617</c:v>
                </c:pt>
                <c:pt idx="299">
                  <c:v>4220</c:v>
                </c:pt>
                <c:pt idx="300">
                  <c:v>2818</c:v>
                </c:pt>
                <c:pt idx="301">
                  <c:v>1412</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pt idx="29">
                  <c:v>46326</c:v>
                </c:pt>
                <c:pt idx="30">
                  <c:v>46356</c:v>
                </c:pt>
                <c:pt idx="31">
                  <c:v>46387</c:v>
                </c:pt>
                <c:pt idx="32">
                  <c:v>46418</c:v>
                </c:pt>
                <c:pt idx="33">
                  <c:v>46446</c:v>
                </c:pt>
                <c:pt idx="34">
                  <c:v>46477</c:v>
                </c:pt>
                <c:pt idx="35">
                  <c:v>46507</c:v>
                </c:pt>
                <c:pt idx="36">
                  <c:v>46538</c:v>
                </c:pt>
                <c:pt idx="37">
                  <c:v>46568</c:v>
                </c:pt>
                <c:pt idx="38">
                  <c:v>46599</c:v>
                </c:pt>
                <c:pt idx="39">
                  <c:v>46630</c:v>
                </c:pt>
                <c:pt idx="40">
                  <c:v>46660</c:v>
                </c:pt>
                <c:pt idx="41">
                  <c:v>46691</c:v>
                </c:pt>
                <c:pt idx="42">
                  <c:v>46721</c:v>
                </c:pt>
                <c:pt idx="43">
                  <c:v>46752</c:v>
                </c:pt>
                <c:pt idx="44">
                  <c:v>46783</c:v>
                </c:pt>
                <c:pt idx="45">
                  <c:v>46812</c:v>
                </c:pt>
                <c:pt idx="46">
                  <c:v>46843</c:v>
                </c:pt>
                <c:pt idx="47">
                  <c:v>46873</c:v>
                </c:pt>
                <c:pt idx="48">
                  <c:v>46904</c:v>
                </c:pt>
                <c:pt idx="49">
                  <c:v>46934</c:v>
                </c:pt>
                <c:pt idx="50">
                  <c:v>46965</c:v>
                </c:pt>
                <c:pt idx="51">
                  <c:v>46996</c:v>
                </c:pt>
                <c:pt idx="52">
                  <c:v>47026</c:v>
                </c:pt>
                <c:pt idx="53">
                  <c:v>47057</c:v>
                </c:pt>
                <c:pt idx="54">
                  <c:v>47087</c:v>
                </c:pt>
                <c:pt idx="55">
                  <c:v>47118</c:v>
                </c:pt>
                <c:pt idx="56">
                  <c:v>47149</c:v>
                </c:pt>
                <c:pt idx="57">
                  <c:v>47177</c:v>
                </c:pt>
                <c:pt idx="58">
                  <c:v>47208</c:v>
                </c:pt>
                <c:pt idx="59">
                  <c:v>47238</c:v>
                </c:pt>
                <c:pt idx="60">
                  <c:v>47269</c:v>
                </c:pt>
                <c:pt idx="61">
                  <c:v>47299</c:v>
                </c:pt>
                <c:pt idx="62">
                  <c:v>47330</c:v>
                </c:pt>
                <c:pt idx="63">
                  <c:v>47361</c:v>
                </c:pt>
                <c:pt idx="64">
                  <c:v>47391</c:v>
                </c:pt>
                <c:pt idx="65">
                  <c:v>47422</c:v>
                </c:pt>
                <c:pt idx="66">
                  <c:v>47452</c:v>
                </c:pt>
                <c:pt idx="67">
                  <c:v>47483</c:v>
                </c:pt>
                <c:pt idx="68">
                  <c:v>47514</c:v>
                </c:pt>
                <c:pt idx="69">
                  <c:v>47542</c:v>
                </c:pt>
                <c:pt idx="70">
                  <c:v>47573</c:v>
                </c:pt>
                <c:pt idx="71">
                  <c:v>47603</c:v>
                </c:pt>
                <c:pt idx="72">
                  <c:v>47634</c:v>
                </c:pt>
                <c:pt idx="73">
                  <c:v>47664</c:v>
                </c:pt>
                <c:pt idx="74">
                  <c:v>47695</c:v>
                </c:pt>
                <c:pt idx="75">
                  <c:v>47726</c:v>
                </c:pt>
                <c:pt idx="76">
                  <c:v>47756</c:v>
                </c:pt>
                <c:pt idx="77">
                  <c:v>47787</c:v>
                </c:pt>
                <c:pt idx="78">
                  <c:v>47817</c:v>
                </c:pt>
                <c:pt idx="79">
                  <c:v>47848</c:v>
                </c:pt>
                <c:pt idx="80">
                  <c:v>47879</c:v>
                </c:pt>
                <c:pt idx="81">
                  <c:v>47907</c:v>
                </c:pt>
                <c:pt idx="82">
                  <c:v>47938</c:v>
                </c:pt>
                <c:pt idx="83">
                  <c:v>47968</c:v>
                </c:pt>
                <c:pt idx="84">
                  <c:v>47999</c:v>
                </c:pt>
                <c:pt idx="85">
                  <c:v>48029</c:v>
                </c:pt>
                <c:pt idx="86">
                  <c:v>48060</c:v>
                </c:pt>
                <c:pt idx="87">
                  <c:v>48091</c:v>
                </c:pt>
                <c:pt idx="88">
                  <c:v>48121</c:v>
                </c:pt>
                <c:pt idx="89">
                  <c:v>48152</c:v>
                </c:pt>
                <c:pt idx="90">
                  <c:v>48182</c:v>
                </c:pt>
                <c:pt idx="91">
                  <c:v>48213</c:v>
                </c:pt>
                <c:pt idx="92">
                  <c:v>48244</c:v>
                </c:pt>
                <c:pt idx="93">
                  <c:v>48273</c:v>
                </c:pt>
                <c:pt idx="94">
                  <c:v>48304</c:v>
                </c:pt>
                <c:pt idx="95">
                  <c:v>48334</c:v>
                </c:pt>
                <c:pt idx="96">
                  <c:v>48365</c:v>
                </c:pt>
                <c:pt idx="97">
                  <c:v>48395</c:v>
                </c:pt>
                <c:pt idx="98">
                  <c:v>48426</c:v>
                </c:pt>
                <c:pt idx="99">
                  <c:v>48457</c:v>
                </c:pt>
                <c:pt idx="100">
                  <c:v>48487</c:v>
                </c:pt>
                <c:pt idx="101">
                  <c:v>48518</c:v>
                </c:pt>
                <c:pt idx="102">
                  <c:v>48548</c:v>
                </c:pt>
                <c:pt idx="103">
                  <c:v>48579</c:v>
                </c:pt>
                <c:pt idx="104">
                  <c:v>48610</c:v>
                </c:pt>
                <c:pt idx="105">
                  <c:v>48638</c:v>
                </c:pt>
                <c:pt idx="106">
                  <c:v>48669</c:v>
                </c:pt>
                <c:pt idx="107">
                  <c:v>48699</c:v>
                </c:pt>
                <c:pt idx="108">
                  <c:v>48730</c:v>
                </c:pt>
                <c:pt idx="109">
                  <c:v>48760</c:v>
                </c:pt>
                <c:pt idx="110">
                  <c:v>48791</c:v>
                </c:pt>
                <c:pt idx="111">
                  <c:v>48822</c:v>
                </c:pt>
                <c:pt idx="112">
                  <c:v>48852</c:v>
                </c:pt>
                <c:pt idx="113">
                  <c:v>48883</c:v>
                </c:pt>
                <c:pt idx="114">
                  <c:v>48913</c:v>
                </c:pt>
                <c:pt idx="115">
                  <c:v>48944</c:v>
                </c:pt>
                <c:pt idx="116">
                  <c:v>48975</c:v>
                </c:pt>
                <c:pt idx="117">
                  <c:v>49003</c:v>
                </c:pt>
                <c:pt idx="118">
                  <c:v>49034</c:v>
                </c:pt>
                <c:pt idx="119">
                  <c:v>49064</c:v>
                </c:pt>
                <c:pt idx="120">
                  <c:v>49095</c:v>
                </c:pt>
                <c:pt idx="121">
                  <c:v>49125</c:v>
                </c:pt>
                <c:pt idx="122">
                  <c:v>49156</c:v>
                </c:pt>
                <c:pt idx="123">
                  <c:v>49187</c:v>
                </c:pt>
                <c:pt idx="124">
                  <c:v>49217</c:v>
                </c:pt>
                <c:pt idx="125">
                  <c:v>49248</c:v>
                </c:pt>
                <c:pt idx="126">
                  <c:v>49278</c:v>
                </c:pt>
                <c:pt idx="127">
                  <c:v>49309</c:v>
                </c:pt>
                <c:pt idx="128">
                  <c:v>49340</c:v>
                </c:pt>
                <c:pt idx="129">
                  <c:v>49368</c:v>
                </c:pt>
                <c:pt idx="130">
                  <c:v>49399</c:v>
                </c:pt>
                <c:pt idx="131">
                  <c:v>49429</c:v>
                </c:pt>
                <c:pt idx="132">
                  <c:v>49460</c:v>
                </c:pt>
                <c:pt idx="133">
                  <c:v>49490</c:v>
                </c:pt>
                <c:pt idx="134">
                  <c:v>49521</c:v>
                </c:pt>
                <c:pt idx="135">
                  <c:v>49552</c:v>
                </c:pt>
                <c:pt idx="136">
                  <c:v>49582</c:v>
                </c:pt>
                <c:pt idx="137">
                  <c:v>49613</c:v>
                </c:pt>
                <c:pt idx="138">
                  <c:v>49643</c:v>
                </c:pt>
                <c:pt idx="139">
                  <c:v>49674</c:v>
                </c:pt>
                <c:pt idx="140">
                  <c:v>49705</c:v>
                </c:pt>
                <c:pt idx="141">
                  <c:v>49734</c:v>
                </c:pt>
                <c:pt idx="142">
                  <c:v>49765</c:v>
                </c:pt>
                <c:pt idx="143">
                  <c:v>49795</c:v>
                </c:pt>
                <c:pt idx="144">
                  <c:v>49826</c:v>
                </c:pt>
                <c:pt idx="145">
                  <c:v>49856</c:v>
                </c:pt>
                <c:pt idx="146">
                  <c:v>49887</c:v>
                </c:pt>
                <c:pt idx="147">
                  <c:v>49918</c:v>
                </c:pt>
                <c:pt idx="148">
                  <c:v>49948</c:v>
                </c:pt>
                <c:pt idx="149">
                  <c:v>49979</c:v>
                </c:pt>
                <c:pt idx="150">
                  <c:v>50009</c:v>
                </c:pt>
                <c:pt idx="151">
                  <c:v>50040</c:v>
                </c:pt>
                <c:pt idx="152">
                  <c:v>50071</c:v>
                </c:pt>
                <c:pt idx="153">
                  <c:v>50099</c:v>
                </c:pt>
                <c:pt idx="154">
                  <c:v>50130</c:v>
                </c:pt>
                <c:pt idx="155">
                  <c:v>50160</c:v>
                </c:pt>
                <c:pt idx="156">
                  <c:v>50191</c:v>
                </c:pt>
                <c:pt idx="157">
                  <c:v>50221</c:v>
                </c:pt>
                <c:pt idx="158">
                  <c:v>50252</c:v>
                </c:pt>
                <c:pt idx="159">
                  <c:v>50283</c:v>
                </c:pt>
                <c:pt idx="160">
                  <c:v>50313</c:v>
                </c:pt>
                <c:pt idx="161">
                  <c:v>50344</c:v>
                </c:pt>
                <c:pt idx="162">
                  <c:v>50374</c:v>
                </c:pt>
                <c:pt idx="163">
                  <c:v>50405</c:v>
                </c:pt>
                <c:pt idx="164">
                  <c:v>50436</c:v>
                </c:pt>
                <c:pt idx="165">
                  <c:v>50464</c:v>
                </c:pt>
                <c:pt idx="166">
                  <c:v>50495</c:v>
                </c:pt>
                <c:pt idx="167">
                  <c:v>50525</c:v>
                </c:pt>
                <c:pt idx="168">
                  <c:v>50556</c:v>
                </c:pt>
                <c:pt idx="169">
                  <c:v>50586</c:v>
                </c:pt>
                <c:pt idx="170">
                  <c:v>50617</c:v>
                </c:pt>
                <c:pt idx="171">
                  <c:v>50648</c:v>
                </c:pt>
                <c:pt idx="172">
                  <c:v>50678</c:v>
                </c:pt>
                <c:pt idx="173">
                  <c:v>50709</c:v>
                </c:pt>
                <c:pt idx="174">
                  <c:v>50739</c:v>
                </c:pt>
                <c:pt idx="175">
                  <c:v>50770</c:v>
                </c:pt>
                <c:pt idx="176">
                  <c:v>50801</c:v>
                </c:pt>
                <c:pt idx="177">
                  <c:v>50829</c:v>
                </c:pt>
                <c:pt idx="178">
                  <c:v>50860</c:v>
                </c:pt>
                <c:pt idx="179">
                  <c:v>50890</c:v>
                </c:pt>
                <c:pt idx="180">
                  <c:v>50921</c:v>
                </c:pt>
                <c:pt idx="181">
                  <c:v>50951</c:v>
                </c:pt>
                <c:pt idx="182">
                  <c:v>50982</c:v>
                </c:pt>
                <c:pt idx="183">
                  <c:v>51013</c:v>
                </c:pt>
                <c:pt idx="184">
                  <c:v>51043</c:v>
                </c:pt>
                <c:pt idx="185">
                  <c:v>51074</c:v>
                </c:pt>
                <c:pt idx="186">
                  <c:v>51104</c:v>
                </c:pt>
                <c:pt idx="187">
                  <c:v>51135</c:v>
                </c:pt>
                <c:pt idx="188">
                  <c:v>51166</c:v>
                </c:pt>
                <c:pt idx="189">
                  <c:v>51195</c:v>
                </c:pt>
                <c:pt idx="190">
                  <c:v>51226</c:v>
                </c:pt>
                <c:pt idx="191">
                  <c:v>51256</c:v>
                </c:pt>
                <c:pt idx="192">
                  <c:v>51287</c:v>
                </c:pt>
                <c:pt idx="193">
                  <c:v>51317</c:v>
                </c:pt>
                <c:pt idx="194">
                  <c:v>51348</c:v>
                </c:pt>
                <c:pt idx="195">
                  <c:v>51379</c:v>
                </c:pt>
                <c:pt idx="196">
                  <c:v>51409</c:v>
                </c:pt>
                <c:pt idx="197">
                  <c:v>51440</c:v>
                </c:pt>
                <c:pt idx="198">
                  <c:v>51470</c:v>
                </c:pt>
                <c:pt idx="199">
                  <c:v>51501</c:v>
                </c:pt>
                <c:pt idx="200">
                  <c:v>51532</c:v>
                </c:pt>
                <c:pt idx="201">
                  <c:v>51560</c:v>
                </c:pt>
                <c:pt idx="202">
                  <c:v>51591</c:v>
                </c:pt>
                <c:pt idx="203">
                  <c:v>51621</c:v>
                </c:pt>
                <c:pt idx="204">
                  <c:v>51652</c:v>
                </c:pt>
                <c:pt idx="205">
                  <c:v>51682</c:v>
                </c:pt>
                <c:pt idx="206">
                  <c:v>51713</c:v>
                </c:pt>
                <c:pt idx="207">
                  <c:v>51744</c:v>
                </c:pt>
                <c:pt idx="208">
                  <c:v>51774</c:v>
                </c:pt>
                <c:pt idx="209">
                  <c:v>51805</c:v>
                </c:pt>
                <c:pt idx="210">
                  <c:v>51835</c:v>
                </c:pt>
                <c:pt idx="211">
                  <c:v>51866</c:v>
                </c:pt>
                <c:pt idx="212">
                  <c:v>51897</c:v>
                </c:pt>
                <c:pt idx="213">
                  <c:v>51925</c:v>
                </c:pt>
                <c:pt idx="214">
                  <c:v>51956</c:v>
                </c:pt>
                <c:pt idx="215">
                  <c:v>51986</c:v>
                </c:pt>
                <c:pt idx="216">
                  <c:v>52017</c:v>
                </c:pt>
                <c:pt idx="217">
                  <c:v>52047</c:v>
                </c:pt>
                <c:pt idx="218">
                  <c:v>52078</c:v>
                </c:pt>
                <c:pt idx="219">
                  <c:v>52109</c:v>
                </c:pt>
                <c:pt idx="220">
                  <c:v>52139</c:v>
                </c:pt>
                <c:pt idx="221">
                  <c:v>52170</c:v>
                </c:pt>
                <c:pt idx="222">
                  <c:v>52200</c:v>
                </c:pt>
                <c:pt idx="223">
                  <c:v>52231</c:v>
                </c:pt>
                <c:pt idx="224">
                  <c:v>52262</c:v>
                </c:pt>
                <c:pt idx="225">
                  <c:v>52290</c:v>
                </c:pt>
                <c:pt idx="226">
                  <c:v>52321</c:v>
                </c:pt>
                <c:pt idx="227">
                  <c:v>52351</c:v>
                </c:pt>
                <c:pt idx="228">
                  <c:v>52382</c:v>
                </c:pt>
                <c:pt idx="229">
                  <c:v>52412</c:v>
                </c:pt>
                <c:pt idx="230">
                  <c:v>52443</c:v>
                </c:pt>
                <c:pt idx="231">
                  <c:v>52474</c:v>
                </c:pt>
                <c:pt idx="232">
                  <c:v>52504</c:v>
                </c:pt>
                <c:pt idx="233">
                  <c:v>52535</c:v>
                </c:pt>
                <c:pt idx="234">
                  <c:v>52565</c:v>
                </c:pt>
                <c:pt idx="235">
                  <c:v>52596</c:v>
                </c:pt>
                <c:pt idx="236">
                  <c:v>52627</c:v>
                </c:pt>
                <c:pt idx="237">
                  <c:v>52656</c:v>
                </c:pt>
                <c:pt idx="238">
                  <c:v>52687</c:v>
                </c:pt>
                <c:pt idx="239">
                  <c:v>52717</c:v>
                </c:pt>
                <c:pt idx="240">
                  <c:v>52748</c:v>
                </c:pt>
                <c:pt idx="241">
                  <c:v>52778</c:v>
                </c:pt>
                <c:pt idx="242">
                  <c:v>52809</c:v>
                </c:pt>
                <c:pt idx="243">
                  <c:v>52840</c:v>
                </c:pt>
                <c:pt idx="244">
                  <c:v>52870</c:v>
                </c:pt>
                <c:pt idx="245">
                  <c:v>52901</c:v>
                </c:pt>
                <c:pt idx="246">
                  <c:v>52931</c:v>
                </c:pt>
                <c:pt idx="247">
                  <c:v>52962</c:v>
                </c:pt>
                <c:pt idx="248">
                  <c:v>52993</c:v>
                </c:pt>
                <c:pt idx="249">
                  <c:v>53021</c:v>
                </c:pt>
                <c:pt idx="250">
                  <c:v>53052</c:v>
                </c:pt>
                <c:pt idx="251">
                  <c:v>53082</c:v>
                </c:pt>
                <c:pt idx="252">
                  <c:v>53113</c:v>
                </c:pt>
                <c:pt idx="253">
                  <c:v>53143</c:v>
                </c:pt>
                <c:pt idx="254">
                  <c:v>53174</c:v>
                </c:pt>
                <c:pt idx="255">
                  <c:v>53205</c:v>
                </c:pt>
                <c:pt idx="256">
                  <c:v>53235</c:v>
                </c:pt>
                <c:pt idx="257">
                  <c:v>53266</c:v>
                </c:pt>
                <c:pt idx="258">
                  <c:v>53296</c:v>
                </c:pt>
                <c:pt idx="259">
                  <c:v>53327</c:v>
                </c:pt>
                <c:pt idx="260">
                  <c:v>53358</c:v>
                </c:pt>
                <c:pt idx="261">
                  <c:v>53386</c:v>
                </c:pt>
                <c:pt idx="262">
                  <c:v>53417</c:v>
                </c:pt>
                <c:pt idx="263">
                  <c:v>53447</c:v>
                </c:pt>
                <c:pt idx="264">
                  <c:v>53478</c:v>
                </c:pt>
                <c:pt idx="265">
                  <c:v>53508</c:v>
                </c:pt>
                <c:pt idx="266">
                  <c:v>53539</c:v>
                </c:pt>
                <c:pt idx="267">
                  <c:v>53570</c:v>
                </c:pt>
                <c:pt idx="268">
                  <c:v>53600</c:v>
                </c:pt>
                <c:pt idx="269">
                  <c:v>53631</c:v>
                </c:pt>
                <c:pt idx="270">
                  <c:v>53661</c:v>
                </c:pt>
                <c:pt idx="271">
                  <c:v>53692</c:v>
                </c:pt>
                <c:pt idx="272">
                  <c:v>53723</c:v>
                </c:pt>
                <c:pt idx="273">
                  <c:v>53751</c:v>
                </c:pt>
                <c:pt idx="274">
                  <c:v>53782</c:v>
                </c:pt>
                <c:pt idx="275">
                  <c:v>53812</c:v>
                </c:pt>
                <c:pt idx="276">
                  <c:v>53843</c:v>
                </c:pt>
                <c:pt idx="277">
                  <c:v>53873</c:v>
                </c:pt>
                <c:pt idx="278">
                  <c:v>53904</c:v>
                </c:pt>
                <c:pt idx="279">
                  <c:v>53935</c:v>
                </c:pt>
                <c:pt idx="280">
                  <c:v>53965</c:v>
                </c:pt>
                <c:pt idx="281">
                  <c:v>53996</c:v>
                </c:pt>
                <c:pt idx="282">
                  <c:v>54026</c:v>
                </c:pt>
                <c:pt idx="283">
                  <c:v>54057</c:v>
                </c:pt>
                <c:pt idx="284">
                  <c:v>54088</c:v>
                </c:pt>
                <c:pt idx="285">
                  <c:v>54117</c:v>
                </c:pt>
                <c:pt idx="286">
                  <c:v>54148</c:v>
                </c:pt>
                <c:pt idx="287">
                  <c:v>54178</c:v>
                </c:pt>
                <c:pt idx="288">
                  <c:v>54209</c:v>
                </c:pt>
                <c:pt idx="289">
                  <c:v>54239</c:v>
                </c:pt>
                <c:pt idx="290">
                  <c:v>54270</c:v>
                </c:pt>
                <c:pt idx="291">
                  <c:v>54301</c:v>
                </c:pt>
                <c:pt idx="292">
                  <c:v>54331</c:v>
                </c:pt>
                <c:pt idx="293">
                  <c:v>54362</c:v>
                </c:pt>
                <c:pt idx="294">
                  <c:v>54392</c:v>
                </c:pt>
                <c:pt idx="295">
                  <c:v>54423</c:v>
                </c:pt>
                <c:pt idx="296">
                  <c:v>54454</c:v>
                </c:pt>
                <c:pt idx="297">
                  <c:v>54482</c:v>
                </c:pt>
                <c:pt idx="298">
                  <c:v>54513</c:v>
                </c:pt>
                <c:pt idx="299">
                  <c:v>54543</c:v>
                </c:pt>
                <c:pt idx="300">
                  <c:v>54574</c:v>
                </c:pt>
                <c:pt idx="301">
                  <c:v>54604</c:v>
                </c:pt>
                <c:pt idx="302">
                  <c:v>54635</c:v>
                </c:pt>
                <c:pt idx="303">
                  <c:v>54666</c:v>
                </c:pt>
                <c:pt idx="304">
                  <c:v>54696</c:v>
                </c:pt>
                <c:pt idx="305">
                  <c:v>54727</c:v>
                </c:pt>
                <c:pt idx="306">
                  <c:v>54757</c:v>
                </c:pt>
                <c:pt idx="307">
                  <c:v>54788</c:v>
                </c:pt>
                <c:pt idx="308">
                  <c:v>54819</c:v>
                </c:pt>
                <c:pt idx="309">
                  <c:v>54847</c:v>
                </c:pt>
                <c:pt idx="310">
                  <c:v>54878</c:v>
                </c:pt>
                <c:pt idx="311">
                  <c:v>54908</c:v>
                </c:pt>
                <c:pt idx="312">
                  <c:v>54939</c:v>
                </c:pt>
                <c:pt idx="313">
                  <c:v>54969</c:v>
                </c:pt>
                <c:pt idx="314">
                  <c:v>55000</c:v>
                </c:pt>
                <c:pt idx="315">
                  <c:v>55031</c:v>
                </c:pt>
                <c:pt idx="316">
                  <c:v>55061</c:v>
                </c:pt>
                <c:pt idx="317">
                  <c:v>55092</c:v>
                </c:pt>
                <c:pt idx="318">
                  <c:v>55122</c:v>
                </c:pt>
                <c:pt idx="319">
                  <c:v>55153</c:v>
                </c:pt>
                <c:pt idx="320">
                  <c:v>55184</c:v>
                </c:pt>
                <c:pt idx="321">
                  <c:v>55212</c:v>
                </c:pt>
                <c:pt idx="322">
                  <c:v>55243</c:v>
                </c:pt>
                <c:pt idx="323">
                  <c:v>55273</c:v>
                </c:pt>
                <c:pt idx="324">
                  <c:v>55304</c:v>
                </c:pt>
                <c:pt idx="325">
                  <c:v>55334</c:v>
                </c:pt>
                <c:pt idx="326">
                  <c:v>55365</c:v>
                </c:pt>
                <c:pt idx="327">
                  <c:v>55396</c:v>
                </c:pt>
                <c:pt idx="328">
                  <c:v>55426</c:v>
                </c:pt>
                <c:pt idx="329">
                  <c:v>55457</c:v>
                </c:pt>
                <c:pt idx="330">
                  <c:v>55487</c:v>
                </c:pt>
                <c:pt idx="331">
                  <c:v>55518</c:v>
                </c:pt>
                <c:pt idx="332">
                  <c:v>55549</c:v>
                </c:pt>
                <c:pt idx="333">
                  <c:v>55578</c:v>
                </c:pt>
                <c:pt idx="334">
                  <c:v>55609</c:v>
                </c:pt>
                <c:pt idx="335">
                  <c:v>55639</c:v>
                </c:pt>
                <c:pt idx="336">
                  <c:v>55670</c:v>
                </c:pt>
                <c:pt idx="337">
                  <c:v>55700</c:v>
                </c:pt>
                <c:pt idx="338">
                  <c:v>55731</c:v>
                </c:pt>
                <c:pt idx="339">
                  <c:v>55762</c:v>
                </c:pt>
                <c:pt idx="340">
                  <c:v>55792</c:v>
                </c:pt>
                <c:pt idx="341">
                  <c:v>55823</c:v>
                </c:pt>
                <c:pt idx="342">
                  <c:v>55853</c:v>
                </c:pt>
                <c:pt idx="343">
                  <c:v>55884</c:v>
                </c:pt>
                <c:pt idx="344">
                  <c:v>55915</c:v>
                </c:pt>
                <c:pt idx="345">
                  <c:v>55943</c:v>
                </c:pt>
                <c:pt idx="346">
                  <c:v>55974</c:v>
                </c:pt>
                <c:pt idx="347">
                  <c:v>56004</c:v>
                </c:pt>
                <c:pt idx="348">
                  <c:v>56035</c:v>
                </c:pt>
                <c:pt idx="349">
                  <c:v>56065</c:v>
                </c:pt>
                <c:pt idx="350">
                  <c:v>56096</c:v>
                </c:pt>
                <c:pt idx="351">
                  <c:v>56127</c:v>
                </c:pt>
                <c:pt idx="352">
                  <c:v>56157</c:v>
                </c:pt>
                <c:pt idx="353">
                  <c:v>56188</c:v>
                </c:pt>
                <c:pt idx="354">
                  <c:v>56218</c:v>
                </c:pt>
                <c:pt idx="355">
                  <c:v>56249</c:v>
                </c:pt>
                <c:pt idx="356">
                  <c:v>56280</c:v>
                </c:pt>
                <c:pt idx="357">
                  <c:v>56308</c:v>
                </c:pt>
                <c:pt idx="358">
                  <c:v>56339</c:v>
                </c:pt>
                <c:pt idx="359">
                  <c:v>56369</c:v>
                </c:pt>
                <c:pt idx="360">
                  <c:v>56400</c:v>
                </c:pt>
                <c:pt idx="361">
                  <c:v>56430</c:v>
                </c:pt>
                <c:pt idx="362">
                  <c:v>56461</c:v>
                </c:pt>
                <c:pt idx="363">
                  <c:v>56492</c:v>
                </c:pt>
                <c:pt idx="364">
                  <c:v>56522</c:v>
                </c:pt>
                <c:pt idx="365">
                  <c:v>56553</c:v>
                </c:pt>
              </c:numCache>
            </c:numRef>
          </c:cat>
          <c:val>
            <c:numRef>
              <c:f>'Amortisation 01'!$I$10:$I$375</c:f>
              <c:numCache>
                <c:formatCode>"€"#,##0</c:formatCode>
                <c:ptCount val="366"/>
                <c:pt idx="0">
                  <c:v>4568150469</c:v>
                </c:pt>
                <c:pt idx="1">
                  <c:v>4538002549</c:v>
                </c:pt>
                <c:pt idx="2">
                  <c:v>4507938011</c:v>
                </c:pt>
                <c:pt idx="3">
                  <c:v>4477950733</c:v>
                </c:pt>
                <c:pt idx="4">
                  <c:v>4448039344</c:v>
                </c:pt>
                <c:pt idx="5">
                  <c:v>4418204333</c:v>
                </c:pt>
                <c:pt idx="6">
                  <c:v>4388450926</c:v>
                </c:pt>
                <c:pt idx="7">
                  <c:v>4358791107</c:v>
                </c:pt>
                <c:pt idx="8">
                  <c:v>4329286257</c:v>
                </c:pt>
                <c:pt idx="9">
                  <c:v>4299862063</c:v>
                </c:pt>
                <c:pt idx="10">
                  <c:v>4270515011</c:v>
                </c:pt>
                <c:pt idx="11">
                  <c:v>4241266088</c:v>
                </c:pt>
                <c:pt idx="12">
                  <c:v>4212094131</c:v>
                </c:pt>
                <c:pt idx="13">
                  <c:v>4183020398</c:v>
                </c:pt>
                <c:pt idx="14">
                  <c:v>4154047794</c:v>
                </c:pt>
                <c:pt idx="15">
                  <c:v>4125166271</c:v>
                </c:pt>
                <c:pt idx="16">
                  <c:v>4096376857</c:v>
                </c:pt>
                <c:pt idx="17">
                  <c:v>4067680606</c:v>
                </c:pt>
                <c:pt idx="18">
                  <c:v>4039079723</c:v>
                </c:pt>
                <c:pt idx="19">
                  <c:v>4010571222</c:v>
                </c:pt>
                <c:pt idx="20">
                  <c:v>3982157948</c:v>
                </c:pt>
                <c:pt idx="21">
                  <c:v>3953820049</c:v>
                </c:pt>
                <c:pt idx="22">
                  <c:v>3925561280</c:v>
                </c:pt>
                <c:pt idx="23">
                  <c:v>3897381826</c:v>
                </c:pt>
                <c:pt idx="24">
                  <c:v>3869289028</c:v>
                </c:pt>
                <c:pt idx="25">
                  <c:v>3841289455</c:v>
                </c:pt>
                <c:pt idx="26">
                  <c:v>3813400972</c:v>
                </c:pt>
                <c:pt idx="27">
                  <c:v>3785596380</c:v>
                </c:pt>
                <c:pt idx="28">
                  <c:v>3757886017</c:v>
                </c:pt>
                <c:pt idx="29">
                  <c:v>3730277916</c:v>
                </c:pt>
                <c:pt idx="30">
                  <c:v>3702765768</c:v>
                </c:pt>
                <c:pt idx="31">
                  <c:v>3675339071</c:v>
                </c:pt>
                <c:pt idx="32">
                  <c:v>3648012636</c:v>
                </c:pt>
                <c:pt idx="33">
                  <c:v>3620753524</c:v>
                </c:pt>
                <c:pt idx="34">
                  <c:v>3593566113</c:v>
                </c:pt>
                <c:pt idx="35">
                  <c:v>3566458119</c:v>
                </c:pt>
                <c:pt idx="36">
                  <c:v>3539420073</c:v>
                </c:pt>
                <c:pt idx="37">
                  <c:v>3512456086</c:v>
                </c:pt>
                <c:pt idx="38">
                  <c:v>3485573091</c:v>
                </c:pt>
                <c:pt idx="39">
                  <c:v>3458755636</c:v>
                </c:pt>
                <c:pt idx="40">
                  <c:v>3432008857</c:v>
                </c:pt>
                <c:pt idx="41">
                  <c:v>3405324537</c:v>
                </c:pt>
                <c:pt idx="42">
                  <c:v>3378715913</c:v>
                </c:pt>
                <c:pt idx="43">
                  <c:v>3352175499</c:v>
                </c:pt>
                <c:pt idx="44">
                  <c:v>3325718270</c:v>
                </c:pt>
                <c:pt idx="45">
                  <c:v>3299341072</c:v>
                </c:pt>
                <c:pt idx="46">
                  <c:v>3273042592</c:v>
                </c:pt>
                <c:pt idx="47">
                  <c:v>3246824712</c:v>
                </c:pt>
                <c:pt idx="48">
                  <c:v>3220688488</c:v>
                </c:pt>
                <c:pt idx="49">
                  <c:v>3194637029</c:v>
                </c:pt>
                <c:pt idx="50">
                  <c:v>3168681680</c:v>
                </c:pt>
                <c:pt idx="51">
                  <c:v>3142804525</c:v>
                </c:pt>
                <c:pt idx="52">
                  <c:v>3117012264</c:v>
                </c:pt>
                <c:pt idx="53">
                  <c:v>3091304206</c:v>
                </c:pt>
                <c:pt idx="54">
                  <c:v>3065686511</c:v>
                </c:pt>
                <c:pt idx="55">
                  <c:v>3040159877</c:v>
                </c:pt>
                <c:pt idx="56">
                  <c:v>3014722565</c:v>
                </c:pt>
                <c:pt idx="57">
                  <c:v>2989364680</c:v>
                </c:pt>
                <c:pt idx="58">
                  <c:v>2964085658</c:v>
                </c:pt>
                <c:pt idx="59">
                  <c:v>2938888408</c:v>
                </c:pt>
                <c:pt idx="60">
                  <c:v>2913766110</c:v>
                </c:pt>
                <c:pt idx="61">
                  <c:v>2888728503</c:v>
                </c:pt>
                <c:pt idx="62">
                  <c:v>2863792479</c:v>
                </c:pt>
                <c:pt idx="63">
                  <c:v>2838964084</c:v>
                </c:pt>
                <c:pt idx="64">
                  <c:v>2814232164</c:v>
                </c:pt>
                <c:pt idx="65">
                  <c:v>2789600792</c:v>
                </c:pt>
                <c:pt idx="66">
                  <c:v>2765073403</c:v>
                </c:pt>
                <c:pt idx="67">
                  <c:v>2740651762</c:v>
                </c:pt>
                <c:pt idx="68">
                  <c:v>2716389800</c:v>
                </c:pt>
                <c:pt idx="69">
                  <c:v>2692204592</c:v>
                </c:pt>
                <c:pt idx="70">
                  <c:v>2668095580</c:v>
                </c:pt>
                <c:pt idx="71">
                  <c:v>2644082327</c:v>
                </c:pt>
                <c:pt idx="72">
                  <c:v>2620149730</c:v>
                </c:pt>
                <c:pt idx="73">
                  <c:v>2596309446</c:v>
                </c:pt>
                <c:pt idx="74">
                  <c:v>2572573119</c:v>
                </c:pt>
                <c:pt idx="75">
                  <c:v>2548926009</c:v>
                </c:pt>
                <c:pt idx="76">
                  <c:v>2525375226</c:v>
                </c:pt>
                <c:pt idx="77">
                  <c:v>2501940357</c:v>
                </c:pt>
                <c:pt idx="78">
                  <c:v>2478630944</c:v>
                </c:pt>
                <c:pt idx="79">
                  <c:v>2455439981</c:v>
                </c:pt>
                <c:pt idx="80">
                  <c:v>2432360144</c:v>
                </c:pt>
                <c:pt idx="81">
                  <c:v>2409380200</c:v>
                </c:pt>
                <c:pt idx="82">
                  <c:v>2386492607</c:v>
                </c:pt>
                <c:pt idx="83">
                  <c:v>2363709415</c:v>
                </c:pt>
                <c:pt idx="84">
                  <c:v>2341024713</c:v>
                </c:pt>
                <c:pt idx="85">
                  <c:v>2318441497</c:v>
                </c:pt>
                <c:pt idx="86">
                  <c:v>2295968785</c:v>
                </c:pt>
                <c:pt idx="87">
                  <c:v>2273607330</c:v>
                </c:pt>
                <c:pt idx="88">
                  <c:v>2251353678</c:v>
                </c:pt>
                <c:pt idx="89">
                  <c:v>2229216482</c:v>
                </c:pt>
                <c:pt idx="90">
                  <c:v>2207185650</c:v>
                </c:pt>
                <c:pt idx="91">
                  <c:v>2185251181</c:v>
                </c:pt>
                <c:pt idx="92">
                  <c:v>2163425831</c:v>
                </c:pt>
                <c:pt idx="93">
                  <c:v>2141687843</c:v>
                </c:pt>
                <c:pt idx="94">
                  <c:v>2120037664</c:v>
                </c:pt>
                <c:pt idx="95">
                  <c:v>2098461554</c:v>
                </c:pt>
                <c:pt idx="96">
                  <c:v>2076953717</c:v>
                </c:pt>
                <c:pt idx="97">
                  <c:v>2055518934</c:v>
                </c:pt>
                <c:pt idx="98">
                  <c:v>2034168352</c:v>
                </c:pt>
                <c:pt idx="99">
                  <c:v>2012881044</c:v>
                </c:pt>
                <c:pt idx="100">
                  <c:v>1991657583</c:v>
                </c:pt>
                <c:pt idx="101">
                  <c:v>1970504292</c:v>
                </c:pt>
                <c:pt idx="102">
                  <c:v>1949427529</c:v>
                </c:pt>
                <c:pt idx="103">
                  <c:v>1928417261</c:v>
                </c:pt>
                <c:pt idx="104">
                  <c:v>1907493662</c:v>
                </c:pt>
                <c:pt idx="105">
                  <c:v>1886645119</c:v>
                </c:pt>
                <c:pt idx="106">
                  <c:v>1865889751</c:v>
                </c:pt>
                <c:pt idx="107">
                  <c:v>1845224987</c:v>
                </c:pt>
                <c:pt idx="108">
                  <c:v>1824650258</c:v>
                </c:pt>
                <c:pt idx="109">
                  <c:v>1804173487</c:v>
                </c:pt>
                <c:pt idx="110">
                  <c:v>1783808410</c:v>
                </c:pt>
                <c:pt idx="111">
                  <c:v>1763538697</c:v>
                </c:pt>
                <c:pt idx="112">
                  <c:v>1743376103</c:v>
                </c:pt>
                <c:pt idx="113">
                  <c:v>1723316205</c:v>
                </c:pt>
                <c:pt idx="114">
                  <c:v>1703349683</c:v>
                </c:pt>
                <c:pt idx="115">
                  <c:v>1683487586</c:v>
                </c:pt>
                <c:pt idx="116">
                  <c:v>1663759069</c:v>
                </c:pt>
                <c:pt idx="117">
                  <c:v>1644109733</c:v>
                </c:pt>
                <c:pt idx="118">
                  <c:v>1624555460</c:v>
                </c:pt>
                <c:pt idx="119">
                  <c:v>1605093024</c:v>
                </c:pt>
                <c:pt idx="120">
                  <c:v>1585708691</c:v>
                </c:pt>
                <c:pt idx="121">
                  <c:v>1566409585</c:v>
                </c:pt>
                <c:pt idx="122">
                  <c:v>1547221415</c:v>
                </c:pt>
                <c:pt idx="123">
                  <c:v>1528144597</c:v>
                </c:pt>
                <c:pt idx="124">
                  <c:v>1509174939</c:v>
                </c:pt>
                <c:pt idx="125">
                  <c:v>1490316837</c:v>
                </c:pt>
                <c:pt idx="126">
                  <c:v>1471585203</c:v>
                </c:pt>
                <c:pt idx="127">
                  <c:v>1452978270</c:v>
                </c:pt>
                <c:pt idx="128">
                  <c:v>1434580346</c:v>
                </c:pt>
                <c:pt idx="129">
                  <c:v>1416260473</c:v>
                </c:pt>
                <c:pt idx="130">
                  <c:v>1398021763</c:v>
                </c:pt>
                <c:pt idx="131">
                  <c:v>1379868587</c:v>
                </c:pt>
                <c:pt idx="132">
                  <c:v>1361796146</c:v>
                </c:pt>
                <c:pt idx="133">
                  <c:v>1343818441</c:v>
                </c:pt>
                <c:pt idx="134">
                  <c:v>1325995466</c:v>
                </c:pt>
                <c:pt idx="135">
                  <c:v>1308279716</c:v>
                </c:pt>
                <c:pt idx="136">
                  <c:v>1290680036</c:v>
                </c:pt>
                <c:pt idx="137">
                  <c:v>1273220649</c:v>
                </c:pt>
                <c:pt idx="138">
                  <c:v>1255910447</c:v>
                </c:pt>
                <c:pt idx="139">
                  <c:v>1238746195</c:v>
                </c:pt>
                <c:pt idx="140">
                  <c:v>1221732461</c:v>
                </c:pt>
                <c:pt idx="141">
                  <c:v>1204813349</c:v>
                </c:pt>
                <c:pt idx="142">
                  <c:v>1188014910</c:v>
                </c:pt>
                <c:pt idx="143">
                  <c:v>1171354321</c:v>
                </c:pt>
                <c:pt idx="144">
                  <c:v>1154811592</c:v>
                </c:pt>
                <c:pt idx="145">
                  <c:v>1138406968</c:v>
                </c:pt>
                <c:pt idx="146">
                  <c:v>1122174753</c:v>
                </c:pt>
                <c:pt idx="147">
                  <c:v>1106069321</c:v>
                </c:pt>
                <c:pt idx="148">
                  <c:v>1090091979</c:v>
                </c:pt>
                <c:pt idx="149">
                  <c:v>1074246728</c:v>
                </c:pt>
                <c:pt idx="150">
                  <c:v>1058544399</c:v>
                </c:pt>
                <c:pt idx="151">
                  <c:v>1042964072</c:v>
                </c:pt>
                <c:pt idx="152">
                  <c:v>1027513160</c:v>
                </c:pt>
                <c:pt idx="153">
                  <c:v>1012174075</c:v>
                </c:pt>
                <c:pt idx="154">
                  <c:v>996944349</c:v>
                </c:pt>
                <c:pt idx="155">
                  <c:v>981813346</c:v>
                </c:pt>
                <c:pt idx="156">
                  <c:v>966763118</c:v>
                </c:pt>
                <c:pt idx="157">
                  <c:v>951791429</c:v>
                </c:pt>
                <c:pt idx="158">
                  <c:v>936892731</c:v>
                </c:pt>
                <c:pt idx="159">
                  <c:v>922054651</c:v>
                </c:pt>
                <c:pt idx="160">
                  <c:v>907278527</c:v>
                </c:pt>
                <c:pt idx="161">
                  <c:v>892568898</c:v>
                </c:pt>
                <c:pt idx="162">
                  <c:v>877946542</c:v>
                </c:pt>
                <c:pt idx="163">
                  <c:v>863406826</c:v>
                </c:pt>
                <c:pt idx="164">
                  <c:v>848976913</c:v>
                </c:pt>
                <c:pt idx="165">
                  <c:v>834637278</c:v>
                </c:pt>
                <c:pt idx="166">
                  <c:v>820378231</c:v>
                </c:pt>
                <c:pt idx="167">
                  <c:v>806214112</c:v>
                </c:pt>
                <c:pt idx="168">
                  <c:v>792150301</c:v>
                </c:pt>
                <c:pt idx="169">
                  <c:v>778179231</c:v>
                </c:pt>
                <c:pt idx="170">
                  <c:v>764333250</c:v>
                </c:pt>
                <c:pt idx="171">
                  <c:v>750577442</c:v>
                </c:pt>
                <c:pt idx="172">
                  <c:v>736916626</c:v>
                </c:pt>
                <c:pt idx="173">
                  <c:v>723354783</c:v>
                </c:pt>
                <c:pt idx="174">
                  <c:v>709904173</c:v>
                </c:pt>
                <c:pt idx="175">
                  <c:v>696567923</c:v>
                </c:pt>
                <c:pt idx="176">
                  <c:v>683334657</c:v>
                </c:pt>
                <c:pt idx="177">
                  <c:v>670187142</c:v>
                </c:pt>
                <c:pt idx="178">
                  <c:v>657125401</c:v>
                </c:pt>
                <c:pt idx="179">
                  <c:v>644145214</c:v>
                </c:pt>
                <c:pt idx="180">
                  <c:v>631253956</c:v>
                </c:pt>
                <c:pt idx="181">
                  <c:v>618475299</c:v>
                </c:pt>
                <c:pt idx="182">
                  <c:v>605843491</c:v>
                </c:pt>
                <c:pt idx="183">
                  <c:v>593342962</c:v>
                </c:pt>
                <c:pt idx="184">
                  <c:v>580988432</c:v>
                </c:pt>
                <c:pt idx="185">
                  <c:v>568792437</c:v>
                </c:pt>
                <c:pt idx="186">
                  <c:v>556755083</c:v>
                </c:pt>
                <c:pt idx="187">
                  <c:v>544871735</c:v>
                </c:pt>
                <c:pt idx="188">
                  <c:v>533310732</c:v>
                </c:pt>
                <c:pt idx="189">
                  <c:v>521833815</c:v>
                </c:pt>
                <c:pt idx="190">
                  <c:v>510446562</c:v>
                </c:pt>
                <c:pt idx="191">
                  <c:v>499156073</c:v>
                </c:pt>
                <c:pt idx="192">
                  <c:v>487944564</c:v>
                </c:pt>
                <c:pt idx="193">
                  <c:v>476854352</c:v>
                </c:pt>
                <c:pt idx="194">
                  <c:v>465915465</c:v>
                </c:pt>
                <c:pt idx="195">
                  <c:v>455105104</c:v>
                </c:pt>
                <c:pt idx="196">
                  <c:v>444435528</c:v>
                </c:pt>
                <c:pt idx="197">
                  <c:v>433970169</c:v>
                </c:pt>
                <c:pt idx="198">
                  <c:v>423720504</c:v>
                </c:pt>
                <c:pt idx="199">
                  <c:v>413671352</c:v>
                </c:pt>
                <c:pt idx="200">
                  <c:v>403805124</c:v>
                </c:pt>
                <c:pt idx="201">
                  <c:v>394080932</c:v>
                </c:pt>
                <c:pt idx="202">
                  <c:v>384503460</c:v>
                </c:pt>
                <c:pt idx="203">
                  <c:v>375119624</c:v>
                </c:pt>
                <c:pt idx="204">
                  <c:v>365912592</c:v>
                </c:pt>
                <c:pt idx="205">
                  <c:v>356879269</c:v>
                </c:pt>
                <c:pt idx="206">
                  <c:v>348056941</c:v>
                </c:pt>
                <c:pt idx="207">
                  <c:v>339404591</c:v>
                </c:pt>
                <c:pt idx="208">
                  <c:v>330919666</c:v>
                </c:pt>
                <c:pt idx="209">
                  <c:v>322612433</c:v>
                </c:pt>
                <c:pt idx="210">
                  <c:v>314476831</c:v>
                </c:pt>
                <c:pt idx="211">
                  <c:v>306486018</c:v>
                </c:pt>
                <c:pt idx="212">
                  <c:v>298630063</c:v>
                </c:pt>
                <c:pt idx="213">
                  <c:v>290948629</c:v>
                </c:pt>
                <c:pt idx="214">
                  <c:v>283384288</c:v>
                </c:pt>
                <c:pt idx="215">
                  <c:v>275932032</c:v>
                </c:pt>
                <c:pt idx="216">
                  <c:v>268551851</c:v>
                </c:pt>
                <c:pt idx="217">
                  <c:v>261247170</c:v>
                </c:pt>
                <c:pt idx="218">
                  <c:v>254006555</c:v>
                </c:pt>
                <c:pt idx="219">
                  <c:v>246823455</c:v>
                </c:pt>
                <c:pt idx="220">
                  <c:v>239703560</c:v>
                </c:pt>
                <c:pt idx="221">
                  <c:v>232638970</c:v>
                </c:pt>
                <c:pt idx="222">
                  <c:v>225637131</c:v>
                </c:pt>
                <c:pt idx="223">
                  <c:v>218708706</c:v>
                </c:pt>
                <c:pt idx="224">
                  <c:v>211862943</c:v>
                </c:pt>
                <c:pt idx="225">
                  <c:v>205101011</c:v>
                </c:pt>
                <c:pt idx="226">
                  <c:v>198423907</c:v>
                </c:pt>
                <c:pt idx="227">
                  <c:v>191837250</c:v>
                </c:pt>
                <c:pt idx="228">
                  <c:v>185339143</c:v>
                </c:pt>
                <c:pt idx="229">
                  <c:v>178935698</c:v>
                </c:pt>
                <c:pt idx="230">
                  <c:v>172631275</c:v>
                </c:pt>
                <c:pt idx="231">
                  <c:v>166397161</c:v>
                </c:pt>
                <c:pt idx="232">
                  <c:v>160231269</c:v>
                </c:pt>
                <c:pt idx="233">
                  <c:v>154145607</c:v>
                </c:pt>
                <c:pt idx="234">
                  <c:v>148127429</c:v>
                </c:pt>
                <c:pt idx="235">
                  <c:v>142179372</c:v>
                </c:pt>
                <c:pt idx="236">
                  <c:v>136321298</c:v>
                </c:pt>
                <c:pt idx="237">
                  <c:v>130531517</c:v>
                </c:pt>
                <c:pt idx="238">
                  <c:v>124824157</c:v>
                </c:pt>
                <c:pt idx="239">
                  <c:v>119185167</c:v>
                </c:pt>
                <c:pt idx="240">
                  <c:v>113606275</c:v>
                </c:pt>
                <c:pt idx="241">
                  <c:v>108100499</c:v>
                </c:pt>
                <c:pt idx="242">
                  <c:v>102707964</c:v>
                </c:pt>
                <c:pt idx="243">
                  <c:v>97432310</c:v>
                </c:pt>
                <c:pt idx="244">
                  <c:v>92277586</c:v>
                </c:pt>
                <c:pt idx="245">
                  <c:v>87250301</c:v>
                </c:pt>
                <c:pt idx="246">
                  <c:v>82343321</c:v>
                </c:pt>
                <c:pt idx="247">
                  <c:v>77560149</c:v>
                </c:pt>
                <c:pt idx="248">
                  <c:v>73149334</c:v>
                </c:pt>
                <c:pt idx="249">
                  <c:v>68785466</c:v>
                </c:pt>
                <c:pt idx="250">
                  <c:v>64465138</c:v>
                </c:pt>
                <c:pt idx="251">
                  <c:v>60197997</c:v>
                </c:pt>
                <c:pt idx="252">
                  <c:v>56000179</c:v>
                </c:pt>
                <c:pt idx="253">
                  <c:v>51904726</c:v>
                </c:pt>
                <c:pt idx="254">
                  <c:v>47957872</c:v>
                </c:pt>
                <c:pt idx="255">
                  <c:v>44120492</c:v>
                </c:pt>
                <c:pt idx="256">
                  <c:v>40425321</c:v>
                </c:pt>
                <c:pt idx="257">
                  <c:v>36921563</c:v>
                </c:pt>
                <c:pt idx="258">
                  <c:v>33623380</c:v>
                </c:pt>
                <c:pt idx="259">
                  <c:v>30537320</c:v>
                </c:pt>
                <c:pt idx="260">
                  <c:v>27671808</c:v>
                </c:pt>
                <c:pt idx="261">
                  <c:v>24971567</c:v>
                </c:pt>
                <c:pt idx="262">
                  <c:v>22419281</c:v>
                </c:pt>
                <c:pt idx="263">
                  <c:v>20032312</c:v>
                </c:pt>
                <c:pt idx="264">
                  <c:v>17810820</c:v>
                </c:pt>
                <c:pt idx="265">
                  <c:v>15786203</c:v>
                </c:pt>
                <c:pt idx="266">
                  <c:v>13998825</c:v>
                </c:pt>
                <c:pt idx="267">
                  <c:v>12380526</c:v>
                </c:pt>
                <c:pt idx="268">
                  <c:v>10922511</c:v>
                </c:pt>
                <c:pt idx="269">
                  <c:v>9597248</c:v>
                </c:pt>
                <c:pt idx="270">
                  <c:v>8384353</c:v>
                </c:pt>
                <c:pt idx="271">
                  <c:v>7255414</c:v>
                </c:pt>
                <c:pt idx="272">
                  <c:v>6204492</c:v>
                </c:pt>
                <c:pt idx="273">
                  <c:v>5355033</c:v>
                </c:pt>
                <c:pt idx="274">
                  <c:v>4624849</c:v>
                </c:pt>
                <c:pt idx="275">
                  <c:v>3998878</c:v>
                </c:pt>
                <c:pt idx="276">
                  <c:v>3437576</c:v>
                </c:pt>
                <c:pt idx="277">
                  <c:v>2940402</c:v>
                </c:pt>
                <c:pt idx="278">
                  <c:v>2506179</c:v>
                </c:pt>
                <c:pt idx="279">
                  <c:v>2126740</c:v>
                </c:pt>
                <c:pt idx="280">
                  <c:v>1793762</c:v>
                </c:pt>
                <c:pt idx="281">
                  <c:v>1489620</c:v>
                </c:pt>
                <c:pt idx="282">
                  <c:v>1216865</c:v>
                </c:pt>
                <c:pt idx="283">
                  <c:v>977343</c:v>
                </c:pt>
                <c:pt idx="284">
                  <c:v>773865</c:v>
                </c:pt>
                <c:pt idx="285">
                  <c:v>592025</c:v>
                </c:pt>
                <c:pt idx="286">
                  <c:v>434163</c:v>
                </c:pt>
                <c:pt idx="287">
                  <c:v>311378</c:v>
                </c:pt>
                <c:pt idx="288">
                  <c:v>217367</c:v>
                </c:pt>
                <c:pt idx="289">
                  <c:v>150879</c:v>
                </c:pt>
                <c:pt idx="290">
                  <c:v>106261</c:v>
                </c:pt>
                <c:pt idx="291">
                  <c:v>74802</c:v>
                </c:pt>
                <c:pt idx="292">
                  <c:v>51506</c:v>
                </c:pt>
                <c:pt idx="293">
                  <c:v>31175</c:v>
                </c:pt>
                <c:pt idx="294">
                  <c:v>18228</c:v>
                </c:pt>
                <c:pt idx="295">
                  <c:v>7227</c:v>
                </c:pt>
                <c:pt idx="296">
                  <c:v>5093</c:v>
                </c:pt>
                <c:pt idx="297">
                  <c:v>4244</c:v>
                </c:pt>
                <c:pt idx="298">
                  <c:v>3396</c:v>
                </c:pt>
                <c:pt idx="299">
                  <c:v>2547</c:v>
                </c:pt>
                <c:pt idx="300">
                  <c:v>1698</c:v>
                </c:pt>
                <c:pt idx="301">
                  <c:v>849</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pt idx="29">
                  <c:v>46326</c:v>
                </c:pt>
                <c:pt idx="30">
                  <c:v>46356</c:v>
                </c:pt>
                <c:pt idx="31">
                  <c:v>46387</c:v>
                </c:pt>
                <c:pt idx="32">
                  <c:v>46418</c:v>
                </c:pt>
                <c:pt idx="33">
                  <c:v>46446</c:v>
                </c:pt>
                <c:pt idx="34">
                  <c:v>46477</c:v>
                </c:pt>
                <c:pt idx="35">
                  <c:v>46507</c:v>
                </c:pt>
                <c:pt idx="36">
                  <c:v>46538</c:v>
                </c:pt>
                <c:pt idx="37">
                  <c:v>46568</c:v>
                </c:pt>
                <c:pt idx="38">
                  <c:v>46599</c:v>
                </c:pt>
                <c:pt idx="39">
                  <c:v>46630</c:v>
                </c:pt>
                <c:pt idx="40">
                  <c:v>46660</c:v>
                </c:pt>
                <c:pt idx="41">
                  <c:v>46691</c:v>
                </c:pt>
                <c:pt idx="42">
                  <c:v>46721</c:v>
                </c:pt>
                <c:pt idx="43">
                  <c:v>46752</c:v>
                </c:pt>
                <c:pt idx="44">
                  <c:v>46783</c:v>
                </c:pt>
                <c:pt idx="45">
                  <c:v>46812</c:v>
                </c:pt>
                <c:pt idx="46">
                  <c:v>46843</c:v>
                </c:pt>
                <c:pt idx="47">
                  <c:v>46873</c:v>
                </c:pt>
                <c:pt idx="48">
                  <c:v>46904</c:v>
                </c:pt>
                <c:pt idx="49">
                  <c:v>46934</c:v>
                </c:pt>
                <c:pt idx="50">
                  <c:v>46965</c:v>
                </c:pt>
                <c:pt idx="51">
                  <c:v>46996</c:v>
                </c:pt>
                <c:pt idx="52">
                  <c:v>47026</c:v>
                </c:pt>
                <c:pt idx="53">
                  <c:v>47057</c:v>
                </c:pt>
                <c:pt idx="54">
                  <c:v>47087</c:v>
                </c:pt>
                <c:pt idx="55">
                  <c:v>47118</c:v>
                </c:pt>
                <c:pt idx="56">
                  <c:v>47149</c:v>
                </c:pt>
                <c:pt idx="57">
                  <c:v>47177</c:v>
                </c:pt>
                <c:pt idx="58">
                  <c:v>47208</c:v>
                </c:pt>
                <c:pt idx="59">
                  <c:v>47238</c:v>
                </c:pt>
                <c:pt idx="60">
                  <c:v>47269</c:v>
                </c:pt>
                <c:pt idx="61">
                  <c:v>47299</c:v>
                </c:pt>
                <c:pt idx="62">
                  <c:v>47330</c:v>
                </c:pt>
                <c:pt idx="63">
                  <c:v>47361</c:v>
                </c:pt>
                <c:pt idx="64">
                  <c:v>47391</c:v>
                </c:pt>
                <c:pt idx="65">
                  <c:v>47422</c:v>
                </c:pt>
                <c:pt idx="66">
                  <c:v>47452</c:v>
                </c:pt>
                <c:pt idx="67">
                  <c:v>47483</c:v>
                </c:pt>
                <c:pt idx="68">
                  <c:v>47514</c:v>
                </c:pt>
                <c:pt idx="69">
                  <c:v>47542</c:v>
                </c:pt>
                <c:pt idx="70">
                  <c:v>47573</c:v>
                </c:pt>
                <c:pt idx="71">
                  <c:v>47603</c:v>
                </c:pt>
                <c:pt idx="72">
                  <c:v>47634</c:v>
                </c:pt>
                <c:pt idx="73">
                  <c:v>47664</c:v>
                </c:pt>
                <c:pt idx="74">
                  <c:v>47695</c:v>
                </c:pt>
                <c:pt idx="75">
                  <c:v>47726</c:v>
                </c:pt>
                <c:pt idx="76">
                  <c:v>47756</c:v>
                </c:pt>
                <c:pt idx="77">
                  <c:v>47787</c:v>
                </c:pt>
                <c:pt idx="78">
                  <c:v>47817</c:v>
                </c:pt>
                <c:pt idx="79">
                  <c:v>47848</c:v>
                </c:pt>
                <c:pt idx="80">
                  <c:v>47879</c:v>
                </c:pt>
                <c:pt idx="81">
                  <c:v>47907</c:v>
                </c:pt>
                <c:pt idx="82">
                  <c:v>47938</c:v>
                </c:pt>
                <c:pt idx="83">
                  <c:v>47968</c:v>
                </c:pt>
                <c:pt idx="84">
                  <c:v>47999</c:v>
                </c:pt>
                <c:pt idx="85">
                  <c:v>48029</c:v>
                </c:pt>
                <c:pt idx="86">
                  <c:v>48060</c:v>
                </c:pt>
                <c:pt idx="87">
                  <c:v>48091</c:v>
                </c:pt>
                <c:pt idx="88">
                  <c:v>48121</c:v>
                </c:pt>
                <c:pt idx="89">
                  <c:v>48152</c:v>
                </c:pt>
                <c:pt idx="90">
                  <c:v>48182</c:v>
                </c:pt>
                <c:pt idx="91">
                  <c:v>48213</c:v>
                </c:pt>
                <c:pt idx="92">
                  <c:v>48244</c:v>
                </c:pt>
                <c:pt idx="93">
                  <c:v>48273</c:v>
                </c:pt>
                <c:pt idx="94">
                  <c:v>48304</c:v>
                </c:pt>
                <c:pt idx="95">
                  <c:v>48334</c:v>
                </c:pt>
                <c:pt idx="96">
                  <c:v>48365</c:v>
                </c:pt>
                <c:pt idx="97">
                  <c:v>48395</c:v>
                </c:pt>
                <c:pt idx="98">
                  <c:v>48426</c:v>
                </c:pt>
                <c:pt idx="99">
                  <c:v>48457</c:v>
                </c:pt>
                <c:pt idx="100">
                  <c:v>48487</c:v>
                </c:pt>
                <c:pt idx="101">
                  <c:v>48518</c:v>
                </c:pt>
                <c:pt idx="102">
                  <c:v>48548</c:v>
                </c:pt>
                <c:pt idx="103">
                  <c:v>48579</c:v>
                </c:pt>
                <c:pt idx="104">
                  <c:v>48610</c:v>
                </c:pt>
                <c:pt idx="105">
                  <c:v>48638</c:v>
                </c:pt>
                <c:pt idx="106">
                  <c:v>48669</c:v>
                </c:pt>
                <c:pt idx="107">
                  <c:v>48699</c:v>
                </c:pt>
                <c:pt idx="108">
                  <c:v>48730</c:v>
                </c:pt>
                <c:pt idx="109">
                  <c:v>48760</c:v>
                </c:pt>
                <c:pt idx="110">
                  <c:v>48791</c:v>
                </c:pt>
                <c:pt idx="111">
                  <c:v>48822</c:v>
                </c:pt>
                <c:pt idx="112">
                  <c:v>48852</c:v>
                </c:pt>
                <c:pt idx="113">
                  <c:v>48883</c:v>
                </c:pt>
                <c:pt idx="114">
                  <c:v>48913</c:v>
                </c:pt>
                <c:pt idx="115">
                  <c:v>48944</c:v>
                </c:pt>
                <c:pt idx="116">
                  <c:v>48975</c:v>
                </c:pt>
                <c:pt idx="117">
                  <c:v>49003</c:v>
                </c:pt>
                <c:pt idx="118">
                  <c:v>49034</c:v>
                </c:pt>
                <c:pt idx="119">
                  <c:v>49064</c:v>
                </c:pt>
                <c:pt idx="120">
                  <c:v>49095</c:v>
                </c:pt>
                <c:pt idx="121">
                  <c:v>49125</c:v>
                </c:pt>
                <c:pt idx="122">
                  <c:v>49156</c:v>
                </c:pt>
                <c:pt idx="123">
                  <c:v>49187</c:v>
                </c:pt>
                <c:pt idx="124">
                  <c:v>49217</c:v>
                </c:pt>
                <c:pt idx="125">
                  <c:v>49248</c:v>
                </c:pt>
                <c:pt idx="126">
                  <c:v>49278</c:v>
                </c:pt>
                <c:pt idx="127">
                  <c:v>49309</c:v>
                </c:pt>
                <c:pt idx="128">
                  <c:v>49340</c:v>
                </c:pt>
                <c:pt idx="129">
                  <c:v>49368</c:v>
                </c:pt>
                <c:pt idx="130">
                  <c:v>49399</c:v>
                </c:pt>
                <c:pt idx="131">
                  <c:v>49429</c:v>
                </c:pt>
                <c:pt idx="132">
                  <c:v>49460</c:v>
                </c:pt>
                <c:pt idx="133">
                  <c:v>49490</c:v>
                </c:pt>
                <c:pt idx="134">
                  <c:v>49521</c:v>
                </c:pt>
                <c:pt idx="135">
                  <c:v>49552</c:v>
                </c:pt>
                <c:pt idx="136">
                  <c:v>49582</c:v>
                </c:pt>
                <c:pt idx="137">
                  <c:v>49613</c:v>
                </c:pt>
                <c:pt idx="138">
                  <c:v>49643</c:v>
                </c:pt>
                <c:pt idx="139">
                  <c:v>49674</c:v>
                </c:pt>
                <c:pt idx="140">
                  <c:v>49705</c:v>
                </c:pt>
                <c:pt idx="141">
                  <c:v>49734</c:v>
                </c:pt>
                <c:pt idx="142">
                  <c:v>49765</c:v>
                </c:pt>
                <c:pt idx="143">
                  <c:v>49795</c:v>
                </c:pt>
                <c:pt idx="144">
                  <c:v>49826</c:v>
                </c:pt>
                <c:pt idx="145">
                  <c:v>49856</c:v>
                </c:pt>
                <c:pt idx="146">
                  <c:v>49887</c:v>
                </c:pt>
                <c:pt idx="147">
                  <c:v>49918</c:v>
                </c:pt>
                <c:pt idx="148">
                  <c:v>49948</c:v>
                </c:pt>
                <c:pt idx="149">
                  <c:v>49979</c:v>
                </c:pt>
                <c:pt idx="150">
                  <c:v>50009</c:v>
                </c:pt>
                <c:pt idx="151">
                  <c:v>50040</c:v>
                </c:pt>
                <c:pt idx="152">
                  <c:v>50071</c:v>
                </c:pt>
                <c:pt idx="153">
                  <c:v>50099</c:v>
                </c:pt>
                <c:pt idx="154">
                  <c:v>50130</c:v>
                </c:pt>
                <c:pt idx="155">
                  <c:v>50160</c:v>
                </c:pt>
                <c:pt idx="156">
                  <c:v>50191</c:v>
                </c:pt>
                <c:pt idx="157">
                  <c:v>50221</c:v>
                </c:pt>
                <c:pt idx="158">
                  <c:v>50252</c:v>
                </c:pt>
                <c:pt idx="159">
                  <c:v>50283</c:v>
                </c:pt>
                <c:pt idx="160">
                  <c:v>50313</c:v>
                </c:pt>
                <c:pt idx="161">
                  <c:v>50344</c:v>
                </c:pt>
                <c:pt idx="162">
                  <c:v>50374</c:v>
                </c:pt>
                <c:pt idx="163">
                  <c:v>50405</c:v>
                </c:pt>
                <c:pt idx="164">
                  <c:v>50436</c:v>
                </c:pt>
                <c:pt idx="165">
                  <c:v>50464</c:v>
                </c:pt>
                <c:pt idx="166">
                  <c:v>50495</c:v>
                </c:pt>
                <c:pt idx="167">
                  <c:v>50525</c:v>
                </c:pt>
                <c:pt idx="168">
                  <c:v>50556</c:v>
                </c:pt>
                <c:pt idx="169">
                  <c:v>50586</c:v>
                </c:pt>
                <c:pt idx="170">
                  <c:v>50617</c:v>
                </c:pt>
                <c:pt idx="171">
                  <c:v>50648</c:v>
                </c:pt>
                <c:pt idx="172">
                  <c:v>50678</c:v>
                </c:pt>
                <c:pt idx="173">
                  <c:v>50709</c:v>
                </c:pt>
                <c:pt idx="174">
                  <c:v>50739</c:v>
                </c:pt>
                <c:pt idx="175">
                  <c:v>50770</c:v>
                </c:pt>
                <c:pt idx="176">
                  <c:v>50801</c:v>
                </c:pt>
                <c:pt idx="177">
                  <c:v>50829</c:v>
                </c:pt>
                <c:pt idx="178">
                  <c:v>50860</c:v>
                </c:pt>
                <c:pt idx="179">
                  <c:v>50890</c:v>
                </c:pt>
                <c:pt idx="180">
                  <c:v>50921</c:v>
                </c:pt>
                <c:pt idx="181">
                  <c:v>50951</c:v>
                </c:pt>
                <c:pt idx="182">
                  <c:v>50982</c:v>
                </c:pt>
                <c:pt idx="183">
                  <c:v>51013</c:v>
                </c:pt>
                <c:pt idx="184">
                  <c:v>51043</c:v>
                </c:pt>
                <c:pt idx="185">
                  <c:v>51074</c:v>
                </c:pt>
                <c:pt idx="186">
                  <c:v>51104</c:v>
                </c:pt>
                <c:pt idx="187">
                  <c:v>51135</c:v>
                </c:pt>
                <c:pt idx="188">
                  <c:v>51166</c:v>
                </c:pt>
                <c:pt idx="189">
                  <c:v>51195</c:v>
                </c:pt>
                <c:pt idx="190">
                  <c:v>51226</c:v>
                </c:pt>
                <c:pt idx="191">
                  <c:v>51256</c:v>
                </c:pt>
                <c:pt idx="192">
                  <c:v>51287</c:v>
                </c:pt>
                <c:pt idx="193">
                  <c:v>51317</c:v>
                </c:pt>
                <c:pt idx="194">
                  <c:v>51348</c:v>
                </c:pt>
                <c:pt idx="195">
                  <c:v>51379</c:v>
                </c:pt>
                <c:pt idx="196">
                  <c:v>51409</c:v>
                </c:pt>
                <c:pt idx="197">
                  <c:v>51440</c:v>
                </c:pt>
                <c:pt idx="198">
                  <c:v>51470</c:v>
                </c:pt>
                <c:pt idx="199">
                  <c:v>51501</c:v>
                </c:pt>
                <c:pt idx="200">
                  <c:v>51532</c:v>
                </c:pt>
                <c:pt idx="201">
                  <c:v>51560</c:v>
                </c:pt>
                <c:pt idx="202">
                  <c:v>51591</c:v>
                </c:pt>
                <c:pt idx="203">
                  <c:v>51621</c:v>
                </c:pt>
                <c:pt idx="204">
                  <c:v>51652</c:v>
                </c:pt>
                <c:pt idx="205">
                  <c:v>51682</c:v>
                </c:pt>
                <c:pt idx="206">
                  <c:v>51713</c:v>
                </c:pt>
                <c:pt idx="207">
                  <c:v>51744</c:v>
                </c:pt>
                <c:pt idx="208">
                  <c:v>51774</c:v>
                </c:pt>
                <c:pt idx="209">
                  <c:v>51805</c:v>
                </c:pt>
                <c:pt idx="210">
                  <c:v>51835</c:v>
                </c:pt>
                <c:pt idx="211">
                  <c:v>51866</c:v>
                </c:pt>
                <c:pt idx="212">
                  <c:v>51897</c:v>
                </c:pt>
                <c:pt idx="213">
                  <c:v>51925</c:v>
                </c:pt>
                <c:pt idx="214">
                  <c:v>51956</c:v>
                </c:pt>
                <c:pt idx="215">
                  <c:v>51986</c:v>
                </c:pt>
                <c:pt idx="216">
                  <c:v>52017</c:v>
                </c:pt>
                <c:pt idx="217">
                  <c:v>52047</c:v>
                </c:pt>
                <c:pt idx="218">
                  <c:v>52078</c:v>
                </c:pt>
                <c:pt idx="219">
                  <c:v>52109</c:v>
                </c:pt>
                <c:pt idx="220">
                  <c:v>52139</c:v>
                </c:pt>
                <c:pt idx="221">
                  <c:v>52170</c:v>
                </c:pt>
                <c:pt idx="222">
                  <c:v>52200</c:v>
                </c:pt>
                <c:pt idx="223">
                  <c:v>52231</c:v>
                </c:pt>
                <c:pt idx="224">
                  <c:v>52262</c:v>
                </c:pt>
                <c:pt idx="225">
                  <c:v>52290</c:v>
                </c:pt>
                <c:pt idx="226">
                  <c:v>52321</c:v>
                </c:pt>
                <c:pt idx="227">
                  <c:v>52351</c:v>
                </c:pt>
                <c:pt idx="228">
                  <c:v>52382</c:v>
                </c:pt>
                <c:pt idx="229">
                  <c:v>52412</c:v>
                </c:pt>
                <c:pt idx="230">
                  <c:v>52443</c:v>
                </c:pt>
                <c:pt idx="231">
                  <c:v>52474</c:v>
                </c:pt>
                <c:pt idx="232">
                  <c:v>52504</c:v>
                </c:pt>
                <c:pt idx="233">
                  <c:v>52535</c:v>
                </c:pt>
                <c:pt idx="234">
                  <c:v>52565</c:v>
                </c:pt>
                <c:pt idx="235">
                  <c:v>52596</c:v>
                </c:pt>
                <c:pt idx="236">
                  <c:v>52627</c:v>
                </c:pt>
                <c:pt idx="237">
                  <c:v>52656</c:v>
                </c:pt>
                <c:pt idx="238">
                  <c:v>52687</c:v>
                </c:pt>
                <c:pt idx="239">
                  <c:v>52717</c:v>
                </c:pt>
                <c:pt idx="240">
                  <c:v>52748</c:v>
                </c:pt>
                <c:pt idx="241">
                  <c:v>52778</c:v>
                </c:pt>
                <c:pt idx="242">
                  <c:v>52809</c:v>
                </c:pt>
                <c:pt idx="243">
                  <c:v>52840</c:v>
                </c:pt>
                <c:pt idx="244">
                  <c:v>52870</c:v>
                </c:pt>
                <c:pt idx="245">
                  <c:v>52901</c:v>
                </c:pt>
                <c:pt idx="246">
                  <c:v>52931</c:v>
                </c:pt>
                <c:pt idx="247">
                  <c:v>52962</c:v>
                </c:pt>
                <c:pt idx="248">
                  <c:v>52993</c:v>
                </c:pt>
                <c:pt idx="249">
                  <c:v>53021</c:v>
                </c:pt>
                <c:pt idx="250">
                  <c:v>53052</c:v>
                </c:pt>
                <c:pt idx="251">
                  <c:v>53082</c:v>
                </c:pt>
                <c:pt idx="252">
                  <c:v>53113</c:v>
                </c:pt>
                <c:pt idx="253">
                  <c:v>53143</c:v>
                </c:pt>
                <c:pt idx="254">
                  <c:v>53174</c:v>
                </c:pt>
                <c:pt idx="255">
                  <c:v>53205</c:v>
                </c:pt>
                <c:pt idx="256">
                  <c:v>53235</c:v>
                </c:pt>
                <c:pt idx="257">
                  <c:v>53266</c:v>
                </c:pt>
                <c:pt idx="258">
                  <c:v>53296</c:v>
                </c:pt>
                <c:pt idx="259">
                  <c:v>53327</c:v>
                </c:pt>
                <c:pt idx="260">
                  <c:v>53358</c:v>
                </c:pt>
                <c:pt idx="261">
                  <c:v>53386</c:v>
                </c:pt>
                <c:pt idx="262">
                  <c:v>53417</c:v>
                </c:pt>
                <c:pt idx="263">
                  <c:v>53447</c:v>
                </c:pt>
                <c:pt idx="264">
                  <c:v>53478</c:v>
                </c:pt>
                <c:pt idx="265">
                  <c:v>53508</c:v>
                </c:pt>
                <c:pt idx="266">
                  <c:v>53539</c:v>
                </c:pt>
                <c:pt idx="267">
                  <c:v>53570</c:v>
                </c:pt>
                <c:pt idx="268">
                  <c:v>53600</c:v>
                </c:pt>
                <c:pt idx="269">
                  <c:v>53631</c:v>
                </c:pt>
                <c:pt idx="270">
                  <c:v>53661</c:v>
                </c:pt>
                <c:pt idx="271">
                  <c:v>53692</c:v>
                </c:pt>
                <c:pt idx="272">
                  <c:v>53723</c:v>
                </c:pt>
                <c:pt idx="273">
                  <c:v>53751</c:v>
                </c:pt>
                <c:pt idx="274">
                  <c:v>53782</c:v>
                </c:pt>
                <c:pt idx="275">
                  <c:v>53812</c:v>
                </c:pt>
                <c:pt idx="276">
                  <c:v>53843</c:v>
                </c:pt>
                <c:pt idx="277">
                  <c:v>53873</c:v>
                </c:pt>
                <c:pt idx="278">
                  <c:v>53904</c:v>
                </c:pt>
                <c:pt idx="279">
                  <c:v>53935</c:v>
                </c:pt>
                <c:pt idx="280">
                  <c:v>53965</c:v>
                </c:pt>
                <c:pt idx="281">
                  <c:v>53996</c:v>
                </c:pt>
                <c:pt idx="282">
                  <c:v>54026</c:v>
                </c:pt>
                <c:pt idx="283">
                  <c:v>54057</c:v>
                </c:pt>
                <c:pt idx="284">
                  <c:v>54088</c:v>
                </c:pt>
                <c:pt idx="285">
                  <c:v>54117</c:v>
                </c:pt>
                <c:pt idx="286">
                  <c:v>54148</c:v>
                </c:pt>
                <c:pt idx="287">
                  <c:v>54178</c:v>
                </c:pt>
                <c:pt idx="288">
                  <c:v>54209</c:v>
                </c:pt>
                <c:pt idx="289">
                  <c:v>54239</c:v>
                </c:pt>
                <c:pt idx="290">
                  <c:v>54270</c:v>
                </c:pt>
                <c:pt idx="291">
                  <c:v>54301</c:v>
                </c:pt>
                <c:pt idx="292">
                  <c:v>54331</c:v>
                </c:pt>
                <c:pt idx="293">
                  <c:v>54362</c:v>
                </c:pt>
                <c:pt idx="294">
                  <c:v>54392</c:v>
                </c:pt>
                <c:pt idx="295">
                  <c:v>54423</c:v>
                </c:pt>
                <c:pt idx="296">
                  <c:v>54454</c:v>
                </c:pt>
                <c:pt idx="297">
                  <c:v>54482</c:v>
                </c:pt>
                <c:pt idx="298">
                  <c:v>54513</c:v>
                </c:pt>
                <c:pt idx="299">
                  <c:v>54543</c:v>
                </c:pt>
                <c:pt idx="300">
                  <c:v>54574</c:v>
                </c:pt>
                <c:pt idx="301">
                  <c:v>54604</c:v>
                </c:pt>
                <c:pt idx="302">
                  <c:v>54635</c:v>
                </c:pt>
                <c:pt idx="303">
                  <c:v>54666</c:v>
                </c:pt>
                <c:pt idx="304">
                  <c:v>54696</c:v>
                </c:pt>
                <c:pt idx="305">
                  <c:v>54727</c:v>
                </c:pt>
                <c:pt idx="306">
                  <c:v>54757</c:v>
                </c:pt>
                <c:pt idx="307">
                  <c:v>54788</c:v>
                </c:pt>
                <c:pt idx="308">
                  <c:v>54819</c:v>
                </c:pt>
                <c:pt idx="309">
                  <c:v>54847</c:v>
                </c:pt>
                <c:pt idx="310">
                  <c:v>54878</c:v>
                </c:pt>
                <c:pt idx="311">
                  <c:v>54908</c:v>
                </c:pt>
                <c:pt idx="312">
                  <c:v>54939</c:v>
                </c:pt>
                <c:pt idx="313">
                  <c:v>54969</c:v>
                </c:pt>
                <c:pt idx="314">
                  <c:v>55000</c:v>
                </c:pt>
                <c:pt idx="315">
                  <c:v>55031</c:v>
                </c:pt>
                <c:pt idx="316">
                  <c:v>55061</c:v>
                </c:pt>
                <c:pt idx="317">
                  <c:v>55092</c:v>
                </c:pt>
                <c:pt idx="318">
                  <c:v>55122</c:v>
                </c:pt>
                <c:pt idx="319">
                  <c:v>55153</c:v>
                </c:pt>
                <c:pt idx="320">
                  <c:v>55184</c:v>
                </c:pt>
                <c:pt idx="321">
                  <c:v>55212</c:v>
                </c:pt>
                <c:pt idx="322">
                  <c:v>55243</c:v>
                </c:pt>
                <c:pt idx="323">
                  <c:v>55273</c:v>
                </c:pt>
                <c:pt idx="324">
                  <c:v>55304</c:v>
                </c:pt>
                <c:pt idx="325">
                  <c:v>55334</c:v>
                </c:pt>
                <c:pt idx="326">
                  <c:v>55365</c:v>
                </c:pt>
                <c:pt idx="327">
                  <c:v>55396</c:v>
                </c:pt>
                <c:pt idx="328">
                  <c:v>55426</c:v>
                </c:pt>
                <c:pt idx="329">
                  <c:v>55457</c:v>
                </c:pt>
                <c:pt idx="330">
                  <c:v>55487</c:v>
                </c:pt>
                <c:pt idx="331">
                  <c:v>55518</c:v>
                </c:pt>
                <c:pt idx="332">
                  <c:v>55549</c:v>
                </c:pt>
                <c:pt idx="333">
                  <c:v>55578</c:v>
                </c:pt>
                <c:pt idx="334">
                  <c:v>55609</c:v>
                </c:pt>
                <c:pt idx="335">
                  <c:v>55639</c:v>
                </c:pt>
                <c:pt idx="336">
                  <c:v>55670</c:v>
                </c:pt>
                <c:pt idx="337">
                  <c:v>55700</c:v>
                </c:pt>
                <c:pt idx="338">
                  <c:v>55731</c:v>
                </c:pt>
                <c:pt idx="339">
                  <c:v>55762</c:v>
                </c:pt>
                <c:pt idx="340">
                  <c:v>55792</c:v>
                </c:pt>
                <c:pt idx="341">
                  <c:v>55823</c:v>
                </c:pt>
                <c:pt idx="342">
                  <c:v>55853</c:v>
                </c:pt>
                <c:pt idx="343">
                  <c:v>55884</c:v>
                </c:pt>
                <c:pt idx="344">
                  <c:v>55915</c:v>
                </c:pt>
                <c:pt idx="345">
                  <c:v>55943</c:v>
                </c:pt>
                <c:pt idx="346">
                  <c:v>55974</c:v>
                </c:pt>
                <c:pt idx="347">
                  <c:v>56004</c:v>
                </c:pt>
                <c:pt idx="348">
                  <c:v>56035</c:v>
                </c:pt>
                <c:pt idx="349">
                  <c:v>56065</c:v>
                </c:pt>
                <c:pt idx="350">
                  <c:v>56096</c:v>
                </c:pt>
                <c:pt idx="351">
                  <c:v>56127</c:v>
                </c:pt>
                <c:pt idx="352">
                  <c:v>56157</c:v>
                </c:pt>
                <c:pt idx="353">
                  <c:v>56188</c:v>
                </c:pt>
                <c:pt idx="354">
                  <c:v>56218</c:v>
                </c:pt>
                <c:pt idx="355">
                  <c:v>56249</c:v>
                </c:pt>
                <c:pt idx="356">
                  <c:v>56280</c:v>
                </c:pt>
                <c:pt idx="357">
                  <c:v>56308</c:v>
                </c:pt>
                <c:pt idx="358">
                  <c:v>56339</c:v>
                </c:pt>
                <c:pt idx="359">
                  <c:v>56369</c:v>
                </c:pt>
                <c:pt idx="360">
                  <c:v>56400</c:v>
                </c:pt>
                <c:pt idx="361">
                  <c:v>56430</c:v>
                </c:pt>
                <c:pt idx="362">
                  <c:v>56461</c:v>
                </c:pt>
                <c:pt idx="363">
                  <c:v>56492</c:v>
                </c:pt>
                <c:pt idx="364">
                  <c:v>56522</c:v>
                </c:pt>
                <c:pt idx="365">
                  <c:v>56553</c:v>
                </c:pt>
              </c:numCache>
            </c:numRef>
          </c:cat>
          <c:val>
            <c:numRef>
              <c:f>'Amortisation 01'!$K$10:$K$375</c:f>
              <c:numCache>
                <c:formatCode>"€"#,##0</c:formatCode>
                <c:ptCount val="366"/>
                <c:pt idx="0">
                  <c:v>4556330248</c:v>
                </c:pt>
                <c:pt idx="1">
                  <c:v>4514548508</c:v>
                </c:pt>
                <c:pt idx="2">
                  <c:v>4473035221</c:v>
                </c:pt>
                <c:pt idx="3">
                  <c:v>4431783005</c:v>
                </c:pt>
                <c:pt idx="4">
                  <c:v>4390789234</c:v>
                </c:pt>
                <c:pt idx="5">
                  <c:v>4350053137</c:v>
                </c:pt>
                <c:pt idx="6">
                  <c:v>4309578592</c:v>
                </c:pt>
                <c:pt idx="7">
                  <c:v>4269376047</c:v>
                </c:pt>
                <c:pt idx="8">
                  <c:v>4229504096</c:v>
                </c:pt>
                <c:pt idx="9">
                  <c:v>4189888495</c:v>
                </c:pt>
                <c:pt idx="10">
                  <c:v>4150524562</c:v>
                </c:pt>
                <c:pt idx="11">
                  <c:v>4111431411</c:v>
                </c:pt>
                <c:pt idx="12">
                  <c:v>4072587200</c:v>
                </c:pt>
                <c:pt idx="13">
                  <c:v>4034011206</c:v>
                </c:pt>
                <c:pt idx="14">
                  <c:v>3995704851</c:v>
                </c:pt>
                <c:pt idx="15">
                  <c:v>3957657109</c:v>
                </c:pt>
                <c:pt idx="16">
                  <c:v>3919867654</c:v>
                </c:pt>
                <c:pt idx="17">
                  <c:v>3882336180</c:v>
                </c:pt>
                <c:pt idx="18">
                  <c:v>3845063477</c:v>
                </c:pt>
                <c:pt idx="19">
                  <c:v>3808045386</c:v>
                </c:pt>
                <c:pt idx="20">
                  <c:v>3771283306</c:v>
                </c:pt>
                <c:pt idx="21">
                  <c:v>3734757174</c:v>
                </c:pt>
                <c:pt idx="22">
                  <c:v>3698469371</c:v>
                </c:pt>
                <c:pt idx="23">
                  <c:v>3662418886</c:v>
                </c:pt>
                <c:pt idx="24">
                  <c:v>3626611423</c:v>
                </c:pt>
                <c:pt idx="25">
                  <c:v>3591051897</c:v>
                </c:pt>
                <c:pt idx="26">
                  <c:v>3555755697</c:v>
                </c:pt>
                <c:pt idx="27">
                  <c:v>3520696134</c:v>
                </c:pt>
                <c:pt idx="28">
                  <c:v>3485881608</c:v>
                </c:pt>
                <c:pt idx="29">
                  <c:v>3451318292</c:v>
                </c:pt>
                <c:pt idx="30">
                  <c:v>3416999050</c:v>
                </c:pt>
                <c:pt idx="31">
                  <c:v>3382912959</c:v>
                </c:pt>
                <c:pt idx="32">
                  <c:v>3349072432</c:v>
                </c:pt>
                <c:pt idx="33">
                  <c:v>3315446029</c:v>
                </c:pt>
                <c:pt idx="34">
                  <c:v>3282036706</c:v>
                </c:pt>
                <c:pt idx="35">
                  <c:v>3248850425</c:v>
                </c:pt>
                <c:pt idx="36">
                  <c:v>3215877465</c:v>
                </c:pt>
                <c:pt idx="37">
                  <c:v>3183120506</c:v>
                </c:pt>
                <c:pt idx="38">
                  <c:v>3150584742</c:v>
                </c:pt>
                <c:pt idx="39">
                  <c:v>3118255128</c:v>
                </c:pt>
                <c:pt idx="40">
                  <c:v>3086135280</c:v>
                </c:pt>
                <c:pt idx="41">
                  <c:v>3054216797</c:v>
                </c:pt>
                <c:pt idx="42">
                  <c:v>3022510546</c:v>
                </c:pt>
                <c:pt idx="43">
                  <c:v>2991008790</c:v>
                </c:pt>
                <c:pt idx="44">
                  <c:v>2959723851</c:v>
                </c:pt>
                <c:pt idx="45">
                  <c:v>2928651826</c:v>
                </c:pt>
                <c:pt idx="46">
                  <c:v>2897790478</c:v>
                </c:pt>
                <c:pt idx="47">
                  <c:v>2867140406</c:v>
                </c:pt>
                <c:pt idx="48">
                  <c:v>2836701469</c:v>
                </c:pt>
                <c:pt idx="49">
                  <c:v>2806475323</c:v>
                </c:pt>
                <c:pt idx="50">
                  <c:v>2776470821</c:v>
                </c:pt>
                <c:pt idx="51">
                  <c:v>2746671143</c:v>
                </c:pt>
                <c:pt idx="52">
                  <c:v>2717081091</c:v>
                </c:pt>
                <c:pt idx="53">
                  <c:v>2687698990</c:v>
                </c:pt>
                <c:pt idx="54">
                  <c:v>2658529112</c:v>
                </c:pt>
                <c:pt idx="55">
                  <c:v>2629570958</c:v>
                </c:pt>
                <c:pt idx="56">
                  <c:v>2600821922</c:v>
                </c:pt>
                <c:pt idx="57">
                  <c:v>2572272405</c:v>
                </c:pt>
                <c:pt idx="58">
                  <c:v>2543920903</c:v>
                </c:pt>
                <c:pt idx="59">
                  <c:v>2515768898</c:v>
                </c:pt>
                <c:pt idx="60">
                  <c:v>2487809545</c:v>
                </c:pt>
                <c:pt idx="61">
                  <c:v>2460050163</c:v>
                </c:pt>
                <c:pt idx="62">
                  <c:v>2432504064</c:v>
                </c:pt>
                <c:pt idx="63">
                  <c:v>2405175231</c:v>
                </c:pt>
                <c:pt idx="64">
                  <c:v>2378053062</c:v>
                </c:pt>
                <c:pt idx="65">
                  <c:v>2351139893</c:v>
                </c:pt>
                <c:pt idx="66">
                  <c:v>2324437492</c:v>
                </c:pt>
                <c:pt idx="67">
                  <c:v>2297946202</c:v>
                </c:pt>
                <c:pt idx="68">
                  <c:v>2271709981</c:v>
                </c:pt>
                <c:pt idx="69">
                  <c:v>2245658173</c:v>
                </c:pt>
                <c:pt idx="70">
                  <c:v>2219789368</c:v>
                </c:pt>
                <c:pt idx="71">
                  <c:v>2194118862</c:v>
                </c:pt>
                <c:pt idx="72">
                  <c:v>2168633098</c:v>
                </c:pt>
                <c:pt idx="73">
                  <c:v>2143340741</c:v>
                </c:pt>
                <c:pt idx="74">
                  <c:v>2118250353</c:v>
                </c:pt>
                <c:pt idx="75">
                  <c:v>2093348728</c:v>
                </c:pt>
                <c:pt idx="76">
                  <c:v>2068640695</c:v>
                </c:pt>
                <c:pt idx="77">
                  <c:v>2044141215</c:v>
                </c:pt>
                <c:pt idx="78">
                  <c:v>2019856907</c:v>
                </c:pt>
                <c:pt idx="79">
                  <c:v>1995780862</c:v>
                </c:pt>
                <c:pt idx="80">
                  <c:v>1971905977</c:v>
                </c:pt>
                <c:pt idx="81">
                  <c:v>1948222057</c:v>
                </c:pt>
                <c:pt idx="82">
                  <c:v>1924721982</c:v>
                </c:pt>
                <c:pt idx="83">
                  <c:v>1901414460</c:v>
                </c:pt>
                <c:pt idx="84">
                  <c:v>1878293691</c:v>
                </c:pt>
                <c:pt idx="85">
                  <c:v>1855361058</c:v>
                </c:pt>
                <c:pt idx="86">
                  <c:v>1832622731</c:v>
                </c:pt>
                <c:pt idx="87">
                  <c:v>1810078227</c:v>
                </c:pt>
                <c:pt idx="88">
                  <c:v>1787723726</c:v>
                </c:pt>
                <c:pt idx="89">
                  <c:v>1765565026</c:v>
                </c:pt>
                <c:pt idx="90">
                  <c:v>1743593053</c:v>
                </c:pt>
                <c:pt idx="91">
                  <c:v>1721798892</c:v>
                </c:pt>
                <c:pt idx="92">
                  <c:v>1700191596</c:v>
                </c:pt>
                <c:pt idx="93">
                  <c:v>1678753070</c:v>
                </c:pt>
                <c:pt idx="94">
                  <c:v>1657482757</c:v>
                </c:pt>
                <c:pt idx="95">
                  <c:v>1636369039</c:v>
                </c:pt>
                <c:pt idx="96">
                  <c:v>1615406588</c:v>
                </c:pt>
                <c:pt idx="97">
                  <c:v>1594598336</c:v>
                </c:pt>
                <c:pt idx="98">
                  <c:v>1573952104</c:v>
                </c:pt>
                <c:pt idx="99">
                  <c:v>1553450872</c:v>
                </c:pt>
                <c:pt idx="100">
                  <c:v>1533094345</c:v>
                </c:pt>
                <c:pt idx="101">
                  <c:v>1512886637</c:v>
                </c:pt>
                <c:pt idx="102">
                  <c:v>1492831844</c:v>
                </c:pt>
                <c:pt idx="103">
                  <c:v>1472921494</c:v>
                </c:pt>
                <c:pt idx="104">
                  <c:v>1453170214</c:v>
                </c:pt>
                <c:pt idx="105">
                  <c:v>1433568318</c:v>
                </c:pt>
                <c:pt idx="106">
                  <c:v>1414128749</c:v>
                </c:pt>
                <c:pt idx="107">
                  <c:v>1394848672</c:v>
                </c:pt>
                <c:pt idx="108">
                  <c:v>1375726787</c:v>
                </c:pt>
                <c:pt idx="109">
                  <c:v>1356768185</c:v>
                </c:pt>
                <c:pt idx="110">
                  <c:v>1337982262</c:v>
                </c:pt>
                <c:pt idx="111">
                  <c:v>1319355818</c:v>
                </c:pt>
                <c:pt idx="112">
                  <c:v>1300896741</c:v>
                </c:pt>
                <c:pt idx="113">
                  <c:v>1282600790</c:v>
                </c:pt>
                <c:pt idx="114">
                  <c:v>1264460128</c:v>
                </c:pt>
                <c:pt idx="115">
                  <c:v>1246482076</c:v>
                </c:pt>
                <c:pt idx="116">
                  <c:v>1228687244</c:v>
                </c:pt>
                <c:pt idx="117">
                  <c:v>1211034479</c:v>
                </c:pt>
                <c:pt idx="118">
                  <c:v>1193534683</c:v>
                </c:pt>
                <c:pt idx="119">
                  <c:v>1176184639</c:v>
                </c:pt>
                <c:pt idx="120">
                  <c:v>1158973475</c:v>
                </c:pt>
                <c:pt idx="121">
                  <c:v>1141905635</c:v>
                </c:pt>
                <c:pt idx="122">
                  <c:v>1124999025</c:v>
                </c:pt>
                <c:pt idx="123">
                  <c:v>1108253018</c:v>
                </c:pt>
                <c:pt idx="124">
                  <c:v>1091663655</c:v>
                </c:pt>
                <c:pt idx="125">
                  <c:v>1075233207</c:v>
                </c:pt>
                <c:pt idx="126">
                  <c:v>1058971488</c:v>
                </c:pt>
                <c:pt idx="127">
                  <c:v>1042876229</c:v>
                </c:pt>
                <c:pt idx="128">
                  <c:v>1027006802</c:v>
                </c:pt>
                <c:pt idx="129">
                  <c:v>1011268248</c:v>
                </c:pt>
                <c:pt idx="130">
                  <c:v>995662071</c:v>
                </c:pt>
                <c:pt idx="131">
                  <c:v>980190646</c:v>
                </c:pt>
                <c:pt idx="132">
                  <c:v>964849821</c:v>
                </c:pt>
                <c:pt idx="133">
                  <c:v>949648771</c:v>
                </c:pt>
                <c:pt idx="134">
                  <c:v>934628989</c:v>
                </c:pt>
                <c:pt idx="135">
                  <c:v>919755958</c:v>
                </c:pt>
                <c:pt idx="136">
                  <c:v>905035029</c:v>
                </c:pt>
                <c:pt idx="137">
                  <c:v>890482243</c:v>
                </c:pt>
                <c:pt idx="138">
                  <c:v>876102778</c:v>
                </c:pt>
                <c:pt idx="139">
                  <c:v>861893315</c:v>
                </c:pt>
                <c:pt idx="140">
                  <c:v>847855976</c:v>
                </c:pt>
                <c:pt idx="141">
                  <c:v>833951007</c:v>
                </c:pt>
                <c:pt idx="142">
                  <c:v>820195632</c:v>
                </c:pt>
                <c:pt idx="143">
                  <c:v>806600783</c:v>
                </c:pt>
                <c:pt idx="144">
                  <c:v>793151745</c:v>
                </c:pt>
                <c:pt idx="145">
                  <c:v>779861514</c:v>
                </c:pt>
                <c:pt idx="146">
                  <c:v>766752554</c:v>
                </c:pt>
                <c:pt idx="147">
                  <c:v>753792615</c:v>
                </c:pt>
                <c:pt idx="148">
                  <c:v>740981679</c:v>
                </c:pt>
                <c:pt idx="149">
                  <c:v>728321549</c:v>
                </c:pt>
                <c:pt idx="150">
                  <c:v>715818622</c:v>
                </c:pt>
                <c:pt idx="151">
                  <c:v>703457811</c:v>
                </c:pt>
                <c:pt idx="152">
                  <c:v>691243237</c:v>
                </c:pt>
                <c:pt idx="153">
                  <c:v>679162199</c:v>
                </c:pt>
                <c:pt idx="154">
                  <c:v>667212243</c:v>
                </c:pt>
                <c:pt idx="155">
                  <c:v>655385481</c:v>
                </c:pt>
                <c:pt idx="156">
                  <c:v>643669236</c:v>
                </c:pt>
                <c:pt idx="157">
                  <c:v>632061391</c:v>
                </c:pt>
                <c:pt idx="158">
                  <c:v>620557654</c:v>
                </c:pt>
                <c:pt idx="159">
                  <c:v>609149265</c:v>
                </c:pt>
                <c:pt idx="160">
                  <c:v>597836584</c:v>
                </c:pt>
                <c:pt idx="161">
                  <c:v>586622071</c:v>
                </c:pt>
                <c:pt idx="162">
                  <c:v>575518802</c:v>
                </c:pt>
                <c:pt idx="163">
                  <c:v>564523097</c:v>
                </c:pt>
                <c:pt idx="164">
                  <c:v>553652050</c:v>
                </c:pt>
                <c:pt idx="165">
                  <c:v>542892203</c:v>
                </c:pt>
                <c:pt idx="166">
                  <c:v>532236615</c:v>
                </c:pt>
                <c:pt idx="167">
                  <c:v>521693962</c:v>
                </c:pt>
                <c:pt idx="168">
                  <c:v>511267045</c:v>
                </c:pt>
                <c:pt idx="169">
                  <c:v>500950297</c:v>
                </c:pt>
                <c:pt idx="170">
                  <c:v>490763832</c:v>
                </c:pt>
                <c:pt idx="171">
                  <c:v>480684479</c:v>
                </c:pt>
                <c:pt idx="172">
                  <c:v>470714677</c:v>
                </c:pt>
                <c:pt idx="173">
                  <c:v>460856309</c:v>
                </c:pt>
                <c:pt idx="174">
                  <c:v>451116490</c:v>
                </c:pt>
                <c:pt idx="175">
                  <c:v>441496473</c:v>
                </c:pt>
                <c:pt idx="176">
                  <c:v>431988324</c:v>
                </c:pt>
                <c:pt idx="177">
                  <c:v>422580495</c:v>
                </c:pt>
                <c:pt idx="178">
                  <c:v>413272402</c:v>
                </c:pt>
                <c:pt idx="179">
                  <c:v>404060808</c:v>
                </c:pt>
                <c:pt idx="180">
                  <c:v>394949757</c:v>
                </c:pt>
                <c:pt idx="181">
                  <c:v>385953418</c:v>
                </c:pt>
                <c:pt idx="182">
                  <c:v>377092394</c:v>
                </c:pt>
                <c:pt idx="183">
                  <c:v>368356142</c:v>
                </c:pt>
                <c:pt idx="184">
                  <c:v>359752980</c:v>
                </c:pt>
                <c:pt idx="185">
                  <c:v>351289785</c:v>
                </c:pt>
                <c:pt idx="186">
                  <c:v>342965704</c:v>
                </c:pt>
                <c:pt idx="187">
                  <c:v>334776972</c:v>
                </c:pt>
                <c:pt idx="188">
                  <c:v>326825861</c:v>
                </c:pt>
                <c:pt idx="189">
                  <c:v>318965054</c:v>
                </c:pt>
                <c:pt idx="190">
                  <c:v>311197402</c:v>
                </c:pt>
                <c:pt idx="191">
                  <c:v>303526653</c:v>
                </c:pt>
                <c:pt idx="192">
                  <c:v>295941419</c:v>
                </c:pt>
                <c:pt idx="193">
                  <c:v>288466784</c:v>
                </c:pt>
                <c:pt idx="194">
                  <c:v>281120154</c:v>
                </c:pt>
                <c:pt idx="195">
                  <c:v>273886960</c:v>
                </c:pt>
                <c:pt idx="196">
                  <c:v>266773823</c:v>
                </c:pt>
                <c:pt idx="197">
                  <c:v>259817928</c:v>
                </c:pt>
                <c:pt idx="198">
                  <c:v>253025046</c:v>
                </c:pt>
                <c:pt idx="199">
                  <c:v>246385005</c:v>
                </c:pt>
                <c:pt idx="200">
                  <c:v>239886300</c:v>
                </c:pt>
                <c:pt idx="201">
                  <c:v>233503738</c:v>
                </c:pt>
                <c:pt idx="202">
                  <c:v>227239310</c:v>
                </c:pt>
                <c:pt idx="203">
                  <c:v>221119879</c:v>
                </c:pt>
                <c:pt idx="204">
                  <c:v>215134545</c:v>
                </c:pt>
                <c:pt idx="205">
                  <c:v>209280571</c:v>
                </c:pt>
                <c:pt idx="206">
                  <c:v>203578863</c:v>
                </c:pt>
                <c:pt idx="207">
                  <c:v>198004423</c:v>
                </c:pt>
                <c:pt idx="208">
                  <c:v>192554889</c:v>
                </c:pt>
                <c:pt idx="209">
                  <c:v>187235360</c:v>
                </c:pt>
                <c:pt idx="210">
                  <c:v>182041421</c:v>
                </c:pt>
                <c:pt idx="211">
                  <c:v>176956705</c:v>
                </c:pt>
                <c:pt idx="212">
                  <c:v>171974746</c:v>
                </c:pt>
                <c:pt idx="213">
                  <c:v>167117627</c:v>
                </c:pt>
                <c:pt idx="214">
                  <c:v>162351575</c:v>
                </c:pt>
                <c:pt idx="215">
                  <c:v>157673117</c:v>
                </c:pt>
                <c:pt idx="216">
                  <c:v>153058861</c:v>
                </c:pt>
                <c:pt idx="217">
                  <c:v>148510348</c:v>
                </c:pt>
                <c:pt idx="218">
                  <c:v>144020674</c:v>
                </c:pt>
                <c:pt idx="219">
                  <c:v>139585767</c:v>
                </c:pt>
                <c:pt idx="220">
                  <c:v>135208498</c:v>
                </c:pt>
                <c:pt idx="221">
                  <c:v>130884062</c:v>
                </c:pt>
                <c:pt idx="222">
                  <c:v>126616312</c:v>
                </c:pt>
                <c:pt idx="223">
                  <c:v>122410862</c:v>
                </c:pt>
                <c:pt idx="224">
                  <c:v>118272474</c:v>
                </c:pt>
                <c:pt idx="225">
                  <c:v>114201360</c:v>
                </c:pt>
                <c:pt idx="226">
                  <c:v>110197632</c:v>
                </c:pt>
                <c:pt idx="227">
                  <c:v>106263962</c:v>
                </c:pt>
                <c:pt idx="228">
                  <c:v>102398833</c:v>
                </c:pt>
                <c:pt idx="229">
                  <c:v>98605160</c:v>
                </c:pt>
                <c:pt idx="230">
                  <c:v>94884860</c:v>
                </c:pt>
                <c:pt idx="231">
                  <c:v>91221698</c:v>
                </c:pt>
                <c:pt idx="232">
                  <c:v>87614161</c:v>
                </c:pt>
                <c:pt idx="233">
                  <c:v>84068438</c:v>
                </c:pt>
                <c:pt idx="234">
                  <c:v>80577188</c:v>
                </c:pt>
                <c:pt idx="235">
                  <c:v>77141487</c:v>
                </c:pt>
                <c:pt idx="236">
                  <c:v>73771722</c:v>
                </c:pt>
                <c:pt idx="237">
                  <c:v>70455741</c:v>
                </c:pt>
                <c:pt idx="238">
                  <c:v>67200800</c:v>
                </c:pt>
                <c:pt idx="239">
                  <c:v>63998943</c:v>
                </c:pt>
                <c:pt idx="240">
                  <c:v>60845394</c:v>
                </c:pt>
                <c:pt idx="241">
                  <c:v>57746794</c:v>
                </c:pt>
                <c:pt idx="242">
                  <c:v>54724159</c:v>
                </c:pt>
                <c:pt idx="243">
                  <c:v>51778894</c:v>
                </c:pt>
                <c:pt idx="244">
                  <c:v>48912604</c:v>
                </c:pt>
                <c:pt idx="245">
                  <c:v>46128177</c:v>
                </c:pt>
                <c:pt idx="246">
                  <c:v>43421271</c:v>
                </c:pt>
                <c:pt idx="247">
                  <c:v>40793182</c:v>
                </c:pt>
                <c:pt idx="248">
                  <c:v>38373739</c:v>
                </c:pt>
                <c:pt idx="249">
                  <c:v>35991108</c:v>
                </c:pt>
                <c:pt idx="250">
                  <c:v>33643273</c:v>
                </c:pt>
                <c:pt idx="251">
                  <c:v>31335033</c:v>
                </c:pt>
                <c:pt idx="252">
                  <c:v>29074505</c:v>
                </c:pt>
                <c:pt idx="253">
                  <c:v>26878474</c:v>
                </c:pt>
                <c:pt idx="254">
                  <c:v>24770365</c:v>
                </c:pt>
                <c:pt idx="255">
                  <c:v>22729383</c:v>
                </c:pt>
                <c:pt idx="256">
                  <c:v>20771869</c:v>
                </c:pt>
                <c:pt idx="257">
                  <c:v>18922433</c:v>
                </c:pt>
                <c:pt idx="258">
                  <c:v>17187513</c:v>
                </c:pt>
                <c:pt idx="259">
                  <c:v>15569598</c:v>
                </c:pt>
                <c:pt idx="260">
                  <c:v>14072096</c:v>
                </c:pt>
                <c:pt idx="261">
                  <c:v>12666069</c:v>
                </c:pt>
                <c:pt idx="262">
                  <c:v>11342076</c:v>
                </c:pt>
                <c:pt idx="263">
                  <c:v>10108268</c:v>
                </c:pt>
                <c:pt idx="264">
                  <c:v>8964052</c:v>
                </c:pt>
                <c:pt idx="265">
                  <c:v>7924519</c:v>
                </c:pt>
                <c:pt idx="266">
                  <c:v>7009090</c:v>
                </c:pt>
                <c:pt idx="267">
                  <c:v>6182782</c:v>
                </c:pt>
                <c:pt idx="268">
                  <c:v>5440542</c:v>
                </c:pt>
                <c:pt idx="269">
                  <c:v>4768053</c:v>
                </c:pt>
                <c:pt idx="270">
                  <c:v>4154691</c:v>
                </c:pt>
                <c:pt idx="271">
                  <c:v>3585966</c:v>
                </c:pt>
                <c:pt idx="272">
                  <c:v>3058617</c:v>
                </c:pt>
                <c:pt idx="273">
                  <c:v>2633030</c:v>
                </c:pt>
                <c:pt idx="274">
                  <c:v>2268120</c:v>
                </c:pt>
                <c:pt idx="275">
                  <c:v>1956056</c:v>
                </c:pt>
                <c:pt idx="276">
                  <c:v>1677144</c:v>
                </c:pt>
                <c:pt idx="277">
                  <c:v>1430867</c:v>
                </c:pt>
                <c:pt idx="278">
                  <c:v>1216409</c:v>
                </c:pt>
                <c:pt idx="279">
                  <c:v>1029572</c:v>
                </c:pt>
                <c:pt idx="280">
                  <c:v>866128</c:v>
                </c:pt>
                <c:pt idx="281">
                  <c:v>717410</c:v>
                </c:pt>
                <c:pt idx="282">
                  <c:v>584533</c:v>
                </c:pt>
                <c:pt idx="283">
                  <c:v>468262</c:v>
                </c:pt>
                <c:pt idx="284">
                  <c:v>369812</c:v>
                </c:pt>
                <c:pt idx="285">
                  <c:v>282183</c:v>
                </c:pt>
                <c:pt idx="286">
                  <c:v>206404</c:v>
                </c:pt>
                <c:pt idx="287">
                  <c:v>147648</c:v>
                </c:pt>
                <c:pt idx="288">
                  <c:v>102804</c:v>
                </c:pt>
                <c:pt idx="289">
                  <c:v>71174</c:v>
                </c:pt>
                <c:pt idx="290">
                  <c:v>49996</c:v>
                </c:pt>
                <c:pt idx="291">
                  <c:v>35104</c:v>
                </c:pt>
                <c:pt idx="292">
                  <c:v>24109</c:v>
                </c:pt>
                <c:pt idx="293">
                  <c:v>14554</c:v>
                </c:pt>
                <c:pt idx="294">
                  <c:v>8488</c:v>
                </c:pt>
                <c:pt idx="295">
                  <c:v>3357</c:v>
                </c:pt>
                <c:pt idx="296">
                  <c:v>2359</c:v>
                </c:pt>
                <c:pt idx="297">
                  <c:v>1961</c:v>
                </c:pt>
                <c:pt idx="298">
                  <c:v>1565</c:v>
                </c:pt>
                <c:pt idx="299">
                  <c:v>1171</c:v>
                </c:pt>
                <c:pt idx="300">
                  <c:v>778</c:v>
                </c:pt>
                <c:pt idx="301">
                  <c:v>388</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pt idx="29">
                  <c:v>46326</c:v>
                </c:pt>
                <c:pt idx="30">
                  <c:v>46356</c:v>
                </c:pt>
                <c:pt idx="31">
                  <c:v>46387</c:v>
                </c:pt>
                <c:pt idx="32">
                  <c:v>46418</c:v>
                </c:pt>
                <c:pt idx="33">
                  <c:v>46446</c:v>
                </c:pt>
                <c:pt idx="34">
                  <c:v>46477</c:v>
                </c:pt>
                <c:pt idx="35">
                  <c:v>46507</c:v>
                </c:pt>
                <c:pt idx="36">
                  <c:v>46538</c:v>
                </c:pt>
                <c:pt idx="37">
                  <c:v>46568</c:v>
                </c:pt>
                <c:pt idx="38">
                  <c:v>46599</c:v>
                </c:pt>
                <c:pt idx="39">
                  <c:v>46630</c:v>
                </c:pt>
                <c:pt idx="40">
                  <c:v>46660</c:v>
                </c:pt>
                <c:pt idx="41">
                  <c:v>46691</c:v>
                </c:pt>
                <c:pt idx="42">
                  <c:v>46721</c:v>
                </c:pt>
                <c:pt idx="43">
                  <c:v>46752</c:v>
                </c:pt>
                <c:pt idx="44">
                  <c:v>46783</c:v>
                </c:pt>
                <c:pt idx="45">
                  <c:v>46812</c:v>
                </c:pt>
                <c:pt idx="46">
                  <c:v>46843</c:v>
                </c:pt>
                <c:pt idx="47">
                  <c:v>46873</c:v>
                </c:pt>
                <c:pt idx="48">
                  <c:v>46904</c:v>
                </c:pt>
                <c:pt idx="49">
                  <c:v>46934</c:v>
                </c:pt>
                <c:pt idx="50">
                  <c:v>46965</c:v>
                </c:pt>
                <c:pt idx="51">
                  <c:v>46996</c:v>
                </c:pt>
                <c:pt idx="52">
                  <c:v>47026</c:v>
                </c:pt>
                <c:pt idx="53">
                  <c:v>47057</c:v>
                </c:pt>
                <c:pt idx="54">
                  <c:v>47087</c:v>
                </c:pt>
                <c:pt idx="55">
                  <c:v>47118</c:v>
                </c:pt>
                <c:pt idx="56">
                  <c:v>47149</c:v>
                </c:pt>
                <c:pt idx="57">
                  <c:v>47177</c:v>
                </c:pt>
                <c:pt idx="58">
                  <c:v>47208</c:v>
                </c:pt>
                <c:pt idx="59">
                  <c:v>47238</c:v>
                </c:pt>
                <c:pt idx="60">
                  <c:v>47269</c:v>
                </c:pt>
                <c:pt idx="61">
                  <c:v>47299</c:v>
                </c:pt>
                <c:pt idx="62">
                  <c:v>47330</c:v>
                </c:pt>
                <c:pt idx="63">
                  <c:v>47361</c:v>
                </c:pt>
                <c:pt idx="64">
                  <c:v>47391</c:v>
                </c:pt>
                <c:pt idx="65">
                  <c:v>47422</c:v>
                </c:pt>
                <c:pt idx="66">
                  <c:v>47452</c:v>
                </c:pt>
                <c:pt idx="67">
                  <c:v>47483</c:v>
                </c:pt>
                <c:pt idx="68">
                  <c:v>47514</c:v>
                </c:pt>
                <c:pt idx="69">
                  <c:v>47542</c:v>
                </c:pt>
                <c:pt idx="70">
                  <c:v>47573</c:v>
                </c:pt>
                <c:pt idx="71">
                  <c:v>47603</c:v>
                </c:pt>
                <c:pt idx="72">
                  <c:v>47634</c:v>
                </c:pt>
                <c:pt idx="73">
                  <c:v>47664</c:v>
                </c:pt>
                <c:pt idx="74">
                  <c:v>47695</c:v>
                </c:pt>
                <c:pt idx="75">
                  <c:v>47726</c:v>
                </c:pt>
                <c:pt idx="76">
                  <c:v>47756</c:v>
                </c:pt>
                <c:pt idx="77">
                  <c:v>47787</c:v>
                </c:pt>
                <c:pt idx="78">
                  <c:v>47817</c:v>
                </c:pt>
                <c:pt idx="79">
                  <c:v>47848</c:v>
                </c:pt>
                <c:pt idx="80">
                  <c:v>47879</c:v>
                </c:pt>
                <c:pt idx="81">
                  <c:v>47907</c:v>
                </c:pt>
                <c:pt idx="82">
                  <c:v>47938</c:v>
                </c:pt>
                <c:pt idx="83">
                  <c:v>47968</c:v>
                </c:pt>
                <c:pt idx="84">
                  <c:v>47999</c:v>
                </c:pt>
                <c:pt idx="85">
                  <c:v>48029</c:v>
                </c:pt>
                <c:pt idx="86">
                  <c:v>48060</c:v>
                </c:pt>
                <c:pt idx="87">
                  <c:v>48091</c:v>
                </c:pt>
                <c:pt idx="88">
                  <c:v>48121</c:v>
                </c:pt>
                <c:pt idx="89">
                  <c:v>48152</c:v>
                </c:pt>
                <c:pt idx="90">
                  <c:v>48182</c:v>
                </c:pt>
                <c:pt idx="91">
                  <c:v>48213</c:v>
                </c:pt>
                <c:pt idx="92">
                  <c:v>48244</c:v>
                </c:pt>
                <c:pt idx="93">
                  <c:v>48273</c:v>
                </c:pt>
                <c:pt idx="94">
                  <c:v>48304</c:v>
                </c:pt>
                <c:pt idx="95">
                  <c:v>48334</c:v>
                </c:pt>
                <c:pt idx="96">
                  <c:v>48365</c:v>
                </c:pt>
                <c:pt idx="97">
                  <c:v>48395</c:v>
                </c:pt>
                <c:pt idx="98">
                  <c:v>48426</c:v>
                </c:pt>
                <c:pt idx="99">
                  <c:v>48457</c:v>
                </c:pt>
                <c:pt idx="100">
                  <c:v>48487</c:v>
                </c:pt>
                <c:pt idx="101">
                  <c:v>48518</c:v>
                </c:pt>
                <c:pt idx="102">
                  <c:v>48548</c:v>
                </c:pt>
                <c:pt idx="103">
                  <c:v>48579</c:v>
                </c:pt>
                <c:pt idx="104">
                  <c:v>48610</c:v>
                </c:pt>
                <c:pt idx="105">
                  <c:v>48638</c:v>
                </c:pt>
                <c:pt idx="106">
                  <c:v>48669</c:v>
                </c:pt>
                <c:pt idx="107">
                  <c:v>48699</c:v>
                </c:pt>
                <c:pt idx="108">
                  <c:v>48730</c:v>
                </c:pt>
                <c:pt idx="109">
                  <c:v>48760</c:v>
                </c:pt>
                <c:pt idx="110">
                  <c:v>48791</c:v>
                </c:pt>
                <c:pt idx="111">
                  <c:v>48822</c:v>
                </c:pt>
                <c:pt idx="112">
                  <c:v>48852</c:v>
                </c:pt>
                <c:pt idx="113">
                  <c:v>48883</c:v>
                </c:pt>
                <c:pt idx="114">
                  <c:v>48913</c:v>
                </c:pt>
                <c:pt idx="115">
                  <c:v>48944</c:v>
                </c:pt>
                <c:pt idx="116">
                  <c:v>48975</c:v>
                </c:pt>
                <c:pt idx="117">
                  <c:v>49003</c:v>
                </c:pt>
                <c:pt idx="118">
                  <c:v>49034</c:v>
                </c:pt>
                <c:pt idx="119">
                  <c:v>49064</c:v>
                </c:pt>
                <c:pt idx="120">
                  <c:v>49095</c:v>
                </c:pt>
                <c:pt idx="121">
                  <c:v>49125</c:v>
                </c:pt>
                <c:pt idx="122">
                  <c:v>49156</c:v>
                </c:pt>
                <c:pt idx="123">
                  <c:v>49187</c:v>
                </c:pt>
                <c:pt idx="124">
                  <c:v>49217</c:v>
                </c:pt>
                <c:pt idx="125">
                  <c:v>49248</c:v>
                </c:pt>
                <c:pt idx="126">
                  <c:v>49278</c:v>
                </c:pt>
                <c:pt idx="127">
                  <c:v>49309</c:v>
                </c:pt>
                <c:pt idx="128">
                  <c:v>49340</c:v>
                </c:pt>
                <c:pt idx="129">
                  <c:v>49368</c:v>
                </c:pt>
                <c:pt idx="130">
                  <c:v>49399</c:v>
                </c:pt>
                <c:pt idx="131">
                  <c:v>49429</c:v>
                </c:pt>
                <c:pt idx="132">
                  <c:v>49460</c:v>
                </c:pt>
                <c:pt idx="133">
                  <c:v>49490</c:v>
                </c:pt>
                <c:pt idx="134">
                  <c:v>49521</c:v>
                </c:pt>
                <c:pt idx="135">
                  <c:v>49552</c:v>
                </c:pt>
                <c:pt idx="136">
                  <c:v>49582</c:v>
                </c:pt>
                <c:pt idx="137">
                  <c:v>49613</c:v>
                </c:pt>
                <c:pt idx="138">
                  <c:v>49643</c:v>
                </c:pt>
                <c:pt idx="139">
                  <c:v>49674</c:v>
                </c:pt>
                <c:pt idx="140">
                  <c:v>49705</c:v>
                </c:pt>
                <c:pt idx="141">
                  <c:v>49734</c:v>
                </c:pt>
                <c:pt idx="142">
                  <c:v>49765</c:v>
                </c:pt>
                <c:pt idx="143">
                  <c:v>49795</c:v>
                </c:pt>
                <c:pt idx="144">
                  <c:v>49826</c:v>
                </c:pt>
                <c:pt idx="145">
                  <c:v>49856</c:v>
                </c:pt>
                <c:pt idx="146">
                  <c:v>49887</c:v>
                </c:pt>
                <c:pt idx="147">
                  <c:v>49918</c:v>
                </c:pt>
                <c:pt idx="148">
                  <c:v>49948</c:v>
                </c:pt>
                <c:pt idx="149">
                  <c:v>49979</c:v>
                </c:pt>
                <c:pt idx="150">
                  <c:v>50009</c:v>
                </c:pt>
                <c:pt idx="151">
                  <c:v>50040</c:v>
                </c:pt>
                <c:pt idx="152">
                  <c:v>50071</c:v>
                </c:pt>
                <c:pt idx="153">
                  <c:v>50099</c:v>
                </c:pt>
                <c:pt idx="154">
                  <c:v>50130</c:v>
                </c:pt>
                <c:pt idx="155">
                  <c:v>50160</c:v>
                </c:pt>
                <c:pt idx="156">
                  <c:v>50191</c:v>
                </c:pt>
                <c:pt idx="157">
                  <c:v>50221</c:v>
                </c:pt>
                <c:pt idx="158">
                  <c:v>50252</c:v>
                </c:pt>
                <c:pt idx="159">
                  <c:v>50283</c:v>
                </c:pt>
                <c:pt idx="160">
                  <c:v>50313</c:v>
                </c:pt>
                <c:pt idx="161">
                  <c:v>50344</c:v>
                </c:pt>
                <c:pt idx="162">
                  <c:v>50374</c:v>
                </c:pt>
                <c:pt idx="163">
                  <c:v>50405</c:v>
                </c:pt>
                <c:pt idx="164">
                  <c:v>50436</c:v>
                </c:pt>
                <c:pt idx="165">
                  <c:v>50464</c:v>
                </c:pt>
                <c:pt idx="166">
                  <c:v>50495</c:v>
                </c:pt>
                <c:pt idx="167">
                  <c:v>50525</c:v>
                </c:pt>
                <c:pt idx="168">
                  <c:v>50556</c:v>
                </c:pt>
                <c:pt idx="169">
                  <c:v>50586</c:v>
                </c:pt>
                <c:pt idx="170">
                  <c:v>50617</c:v>
                </c:pt>
                <c:pt idx="171">
                  <c:v>50648</c:v>
                </c:pt>
                <c:pt idx="172">
                  <c:v>50678</c:v>
                </c:pt>
                <c:pt idx="173">
                  <c:v>50709</c:v>
                </c:pt>
                <c:pt idx="174">
                  <c:v>50739</c:v>
                </c:pt>
                <c:pt idx="175">
                  <c:v>50770</c:v>
                </c:pt>
                <c:pt idx="176">
                  <c:v>50801</c:v>
                </c:pt>
                <c:pt idx="177">
                  <c:v>50829</c:v>
                </c:pt>
                <c:pt idx="178">
                  <c:v>50860</c:v>
                </c:pt>
                <c:pt idx="179">
                  <c:v>50890</c:v>
                </c:pt>
                <c:pt idx="180">
                  <c:v>50921</c:v>
                </c:pt>
                <c:pt idx="181">
                  <c:v>50951</c:v>
                </c:pt>
                <c:pt idx="182">
                  <c:v>50982</c:v>
                </c:pt>
                <c:pt idx="183">
                  <c:v>51013</c:v>
                </c:pt>
                <c:pt idx="184">
                  <c:v>51043</c:v>
                </c:pt>
                <c:pt idx="185">
                  <c:v>51074</c:v>
                </c:pt>
                <c:pt idx="186">
                  <c:v>51104</c:v>
                </c:pt>
                <c:pt idx="187">
                  <c:v>51135</c:v>
                </c:pt>
                <c:pt idx="188">
                  <c:v>51166</c:v>
                </c:pt>
                <c:pt idx="189">
                  <c:v>51195</c:v>
                </c:pt>
                <c:pt idx="190">
                  <c:v>51226</c:v>
                </c:pt>
                <c:pt idx="191">
                  <c:v>51256</c:v>
                </c:pt>
                <c:pt idx="192">
                  <c:v>51287</c:v>
                </c:pt>
                <c:pt idx="193">
                  <c:v>51317</c:v>
                </c:pt>
                <c:pt idx="194">
                  <c:v>51348</c:v>
                </c:pt>
                <c:pt idx="195">
                  <c:v>51379</c:v>
                </c:pt>
                <c:pt idx="196">
                  <c:v>51409</c:v>
                </c:pt>
                <c:pt idx="197">
                  <c:v>51440</c:v>
                </c:pt>
                <c:pt idx="198">
                  <c:v>51470</c:v>
                </c:pt>
                <c:pt idx="199">
                  <c:v>51501</c:v>
                </c:pt>
                <c:pt idx="200">
                  <c:v>51532</c:v>
                </c:pt>
                <c:pt idx="201">
                  <c:v>51560</c:v>
                </c:pt>
                <c:pt idx="202">
                  <c:v>51591</c:v>
                </c:pt>
                <c:pt idx="203">
                  <c:v>51621</c:v>
                </c:pt>
                <c:pt idx="204">
                  <c:v>51652</c:v>
                </c:pt>
                <c:pt idx="205">
                  <c:v>51682</c:v>
                </c:pt>
                <c:pt idx="206">
                  <c:v>51713</c:v>
                </c:pt>
                <c:pt idx="207">
                  <c:v>51744</c:v>
                </c:pt>
                <c:pt idx="208">
                  <c:v>51774</c:v>
                </c:pt>
                <c:pt idx="209">
                  <c:v>51805</c:v>
                </c:pt>
                <c:pt idx="210">
                  <c:v>51835</c:v>
                </c:pt>
                <c:pt idx="211">
                  <c:v>51866</c:v>
                </c:pt>
                <c:pt idx="212">
                  <c:v>51897</c:v>
                </c:pt>
                <c:pt idx="213">
                  <c:v>51925</c:v>
                </c:pt>
                <c:pt idx="214">
                  <c:v>51956</c:v>
                </c:pt>
                <c:pt idx="215">
                  <c:v>51986</c:v>
                </c:pt>
                <c:pt idx="216">
                  <c:v>52017</c:v>
                </c:pt>
                <c:pt idx="217">
                  <c:v>52047</c:v>
                </c:pt>
                <c:pt idx="218">
                  <c:v>52078</c:v>
                </c:pt>
                <c:pt idx="219">
                  <c:v>52109</c:v>
                </c:pt>
                <c:pt idx="220">
                  <c:v>52139</c:v>
                </c:pt>
                <c:pt idx="221">
                  <c:v>52170</c:v>
                </c:pt>
                <c:pt idx="222">
                  <c:v>52200</c:v>
                </c:pt>
                <c:pt idx="223">
                  <c:v>52231</c:v>
                </c:pt>
                <c:pt idx="224">
                  <c:v>52262</c:v>
                </c:pt>
                <c:pt idx="225">
                  <c:v>52290</c:v>
                </c:pt>
                <c:pt idx="226">
                  <c:v>52321</c:v>
                </c:pt>
                <c:pt idx="227">
                  <c:v>52351</c:v>
                </c:pt>
                <c:pt idx="228">
                  <c:v>52382</c:v>
                </c:pt>
                <c:pt idx="229">
                  <c:v>52412</c:v>
                </c:pt>
                <c:pt idx="230">
                  <c:v>52443</c:v>
                </c:pt>
                <c:pt idx="231">
                  <c:v>52474</c:v>
                </c:pt>
                <c:pt idx="232">
                  <c:v>52504</c:v>
                </c:pt>
                <c:pt idx="233">
                  <c:v>52535</c:v>
                </c:pt>
                <c:pt idx="234">
                  <c:v>52565</c:v>
                </c:pt>
                <c:pt idx="235">
                  <c:v>52596</c:v>
                </c:pt>
                <c:pt idx="236">
                  <c:v>52627</c:v>
                </c:pt>
                <c:pt idx="237">
                  <c:v>52656</c:v>
                </c:pt>
                <c:pt idx="238">
                  <c:v>52687</c:v>
                </c:pt>
                <c:pt idx="239">
                  <c:v>52717</c:v>
                </c:pt>
                <c:pt idx="240">
                  <c:v>52748</c:v>
                </c:pt>
                <c:pt idx="241">
                  <c:v>52778</c:v>
                </c:pt>
                <c:pt idx="242">
                  <c:v>52809</c:v>
                </c:pt>
                <c:pt idx="243">
                  <c:v>52840</c:v>
                </c:pt>
                <c:pt idx="244">
                  <c:v>52870</c:v>
                </c:pt>
                <c:pt idx="245">
                  <c:v>52901</c:v>
                </c:pt>
                <c:pt idx="246">
                  <c:v>52931</c:v>
                </c:pt>
                <c:pt idx="247">
                  <c:v>52962</c:v>
                </c:pt>
                <c:pt idx="248">
                  <c:v>52993</c:v>
                </c:pt>
                <c:pt idx="249">
                  <c:v>53021</c:v>
                </c:pt>
                <c:pt idx="250">
                  <c:v>53052</c:v>
                </c:pt>
                <c:pt idx="251">
                  <c:v>53082</c:v>
                </c:pt>
                <c:pt idx="252">
                  <c:v>53113</c:v>
                </c:pt>
                <c:pt idx="253">
                  <c:v>53143</c:v>
                </c:pt>
                <c:pt idx="254">
                  <c:v>53174</c:v>
                </c:pt>
                <c:pt idx="255">
                  <c:v>53205</c:v>
                </c:pt>
                <c:pt idx="256">
                  <c:v>53235</c:v>
                </c:pt>
                <c:pt idx="257">
                  <c:v>53266</c:v>
                </c:pt>
                <c:pt idx="258">
                  <c:v>53296</c:v>
                </c:pt>
                <c:pt idx="259">
                  <c:v>53327</c:v>
                </c:pt>
                <c:pt idx="260">
                  <c:v>53358</c:v>
                </c:pt>
                <c:pt idx="261">
                  <c:v>53386</c:v>
                </c:pt>
                <c:pt idx="262">
                  <c:v>53417</c:v>
                </c:pt>
                <c:pt idx="263">
                  <c:v>53447</c:v>
                </c:pt>
                <c:pt idx="264">
                  <c:v>53478</c:v>
                </c:pt>
                <c:pt idx="265">
                  <c:v>53508</c:v>
                </c:pt>
                <c:pt idx="266">
                  <c:v>53539</c:v>
                </c:pt>
                <c:pt idx="267">
                  <c:v>53570</c:v>
                </c:pt>
                <c:pt idx="268">
                  <c:v>53600</c:v>
                </c:pt>
                <c:pt idx="269">
                  <c:v>53631</c:v>
                </c:pt>
                <c:pt idx="270">
                  <c:v>53661</c:v>
                </c:pt>
                <c:pt idx="271">
                  <c:v>53692</c:v>
                </c:pt>
                <c:pt idx="272">
                  <c:v>53723</c:v>
                </c:pt>
                <c:pt idx="273">
                  <c:v>53751</c:v>
                </c:pt>
                <c:pt idx="274">
                  <c:v>53782</c:v>
                </c:pt>
                <c:pt idx="275">
                  <c:v>53812</c:v>
                </c:pt>
                <c:pt idx="276">
                  <c:v>53843</c:v>
                </c:pt>
                <c:pt idx="277">
                  <c:v>53873</c:v>
                </c:pt>
                <c:pt idx="278">
                  <c:v>53904</c:v>
                </c:pt>
                <c:pt idx="279">
                  <c:v>53935</c:v>
                </c:pt>
                <c:pt idx="280">
                  <c:v>53965</c:v>
                </c:pt>
                <c:pt idx="281">
                  <c:v>53996</c:v>
                </c:pt>
                <c:pt idx="282">
                  <c:v>54026</c:v>
                </c:pt>
                <c:pt idx="283">
                  <c:v>54057</c:v>
                </c:pt>
                <c:pt idx="284">
                  <c:v>54088</c:v>
                </c:pt>
                <c:pt idx="285">
                  <c:v>54117</c:v>
                </c:pt>
                <c:pt idx="286">
                  <c:v>54148</c:v>
                </c:pt>
                <c:pt idx="287">
                  <c:v>54178</c:v>
                </c:pt>
                <c:pt idx="288">
                  <c:v>54209</c:v>
                </c:pt>
                <c:pt idx="289">
                  <c:v>54239</c:v>
                </c:pt>
                <c:pt idx="290">
                  <c:v>54270</c:v>
                </c:pt>
                <c:pt idx="291">
                  <c:v>54301</c:v>
                </c:pt>
                <c:pt idx="292">
                  <c:v>54331</c:v>
                </c:pt>
                <c:pt idx="293">
                  <c:v>54362</c:v>
                </c:pt>
                <c:pt idx="294">
                  <c:v>54392</c:v>
                </c:pt>
                <c:pt idx="295">
                  <c:v>54423</c:v>
                </c:pt>
                <c:pt idx="296">
                  <c:v>54454</c:v>
                </c:pt>
                <c:pt idx="297">
                  <c:v>54482</c:v>
                </c:pt>
                <c:pt idx="298">
                  <c:v>54513</c:v>
                </c:pt>
                <c:pt idx="299">
                  <c:v>54543</c:v>
                </c:pt>
                <c:pt idx="300">
                  <c:v>54574</c:v>
                </c:pt>
                <c:pt idx="301">
                  <c:v>54604</c:v>
                </c:pt>
                <c:pt idx="302">
                  <c:v>54635</c:v>
                </c:pt>
                <c:pt idx="303">
                  <c:v>54666</c:v>
                </c:pt>
                <c:pt idx="304">
                  <c:v>54696</c:v>
                </c:pt>
                <c:pt idx="305">
                  <c:v>54727</c:v>
                </c:pt>
                <c:pt idx="306">
                  <c:v>54757</c:v>
                </c:pt>
                <c:pt idx="307">
                  <c:v>54788</c:v>
                </c:pt>
                <c:pt idx="308">
                  <c:v>54819</c:v>
                </c:pt>
                <c:pt idx="309">
                  <c:v>54847</c:v>
                </c:pt>
                <c:pt idx="310">
                  <c:v>54878</c:v>
                </c:pt>
                <c:pt idx="311">
                  <c:v>54908</c:v>
                </c:pt>
                <c:pt idx="312">
                  <c:v>54939</c:v>
                </c:pt>
                <c:pt idx="313">
                  <c:v>54969</c:v>
                </c:pt>
                <c:pt idx="314">
                  <c:v>55000</c:v>
                </c:pt>
                <c:pt idx="315">
                  <c:v>55031</c:v>
                </c:pt>
                <c:pt idx="316">
                  <c:v>55061</c:v>
                </c:pt>
                <c:pt idx="317">
                  <c:v>55092</c:v>
                </c:pt>
                <c:pt idx="318">
                  <c:v>55122</c:v>
                </c:pt>
                <c:pt idx="319">
                  <c:v>55153</c:v>
                </c:pt>
                <c:pt idx="320">
                  <c:v>55184</c:v>
                </c:pt>
                <c:pt idx="321">
                  <c:v>55212</c:v>
                </c:pt>
                <c:pt idx="322">
                  <c:v>55243</c:v>
                </c:pt>
                <c:pt idx="323">
                  <c:v>55273</c:v>
                </c:pt>
                <c:pt idx="324">
                  <c:v>55304</c:v>
                </c:pt>
                <c:pt idx="325">
                  <c:v>55334</c:v>
                </c:pt>
                <c:pt idx="326">
                  <c:v>55365</c:v>
                </c:pt>
                <c:pt idx="327">
                  <c:v>55396</c:v>
                </c:pt>
                <c:pt idx="328">
                  <c:v>55426</c:v>
                </c:pt>
                <c:pt idx="329">
                  <c:v>55457</c:v>
                </c:pt>
                <c:pt idx="330">
                  <c:v>55487</c:v>
                </c:pt>
                <c:pt idx="331">
                  <c:v>55518</c:v>
                </c:pt>
                <c:pt idx="332">
                  <c:v>55549</c:v>
                </c:pt>
                <c:pt idx="333">
                  <c:v>55578</c:v>
                </c:pt>
                <c:pt idx="334">
                  <c:v>55609</c:v>
                </c:pt>
                <c:pt idx="335">
                  <c:v>55639</c:v>
                </c:pt>
                <c:pt idx="336">
                  <c:v>55670</c:v>
                </c:pt>
                <c:pt idx="337">
                  <c:v>55700</c:v>
                </c:pt>
                <c:pt idx="338">
                  <c:v>55731</c:v>
                </c:pt>
                <c:pt idx="339">
                  <c:v>55762</c:v>
                </c:pt>
                <c:pt idx="340">
                  <c:v>55792</c:v>
                </c:pt>
                <c:pt idx="341">
                  <c:v>55823</c:v>
                </c:pt>
                <c:pt idx="342">
                  <c:v>55853</c:v>
                </c:pt>
                <c:pt idx="343">
                  <c:v>55884</c:v>
                </c:pt>
                <c:pt idx="344">
                  <c:v>55915</c:v>
                </c:pt>
                <c:pt idx="345">
                  <c:v>55943</c:v>
                </c:pt>
                <c:pt idx="346">
                  <c:v>55974</c:v>
                </c:pt>
                <c:pt idx="347">
                  <c:v>56004</c:v>
                </c:pt>
                <c:pt idx="348">
                  <c:v>56035</c:v>
                </c:pt>
                <c:pt idx="349">
                  <c:v>56065</c:v>
                </c:pt>
                <c:pt idx="350">
                  <c:v>56096</c:v>
                </c:pt>
                <c:pt idx="351">
                  <c:v>56127</c:v>
                </c:pt>
                <c:pt idx="352">
                  <c:v>56157</c:v>
                </c:pt>
                <c:pt idx="353">
                  <c:v>56188</c:v>
                </c:pt>
                <c:pt idx="354">
                  <c:v>56218</c:v>
                </c:pt>
                <c:pt idx="355">
                  <c:v>56249</c:v>
                </c:pt>
                <c:pt idx="356">
                  <c:v>56280</c:v>
                </c:pt>
                <c:pt idx="357">
                  <c:v>56308</c:v>
                </c:pt>
                <c:pt idx="358">
                  <c:v>56339</c:v>
                </c:pt>
                <c:pt idx="359">
                  <c:v>56369</c:v>
                </c:pt>
                <c:pt idx="360">
                  <c:v>56400</c:v>
                </c:pt>
                <c:pt idx="361">
                  <c:v>56430</c:v>
                </c:pt>
                <c:pt idx="362">
                  <c:v>56461</c:v>
                </c:pt>
                <c:pt idx="363">
                  <c:v>56492</c:v>
                </c:pt>
                <c:pt idx="364">
                  <c:v>56522</c:v>
                </c:pt>
                <c:pt idx="365">
                  <c:v>56553</c:v>
                </c:pt>
              </c:numCache>
            </c:numRef>
          </c:cat>
          <c:val>
            <c:numRef>
              <c:f>'Amortisation 01'!$M$10:$M$375</c:f>
              <c:numCache>
                <c:formatCode>"€"#,##0</c:formatCode>
                <c:ptCount val="366"/>
                <c:pt idx="0">
                  <c:v>4535847417</c:v>
                </c:pt>
                <c:pt idx="1">
                  <c:v>4474049738</c:v>
                </c:pt>
                <c:pt idx="2">
                  <c:v>4412980860</c:v>
                </c:pt>
                <c:pt idx="3">
                  <c:v>4352627040</c:v>
                </c:pt>
                <c:pt idx="4">
                  <c:v>4292979363</c:v>
                </c:pt>
                <c:pt idx="5">
                  <c:v>4234030812</c:v>
                </c:pt>
                <c:pt idx="6">
                  <c:v>4175778936</c:v>
                </c:pt>
                <c:pt idx="7">
                  <c:v>4118227604</c:v>
                </c:pt>
                <c:pt idx="8">
                  <c:v>4061426779</c:v>
                </c:pt>
                <c:pt idx="9">
                  <c:v>4005298476</c:v>
                </c:pt>
                <c:pt idx="10">
                  <c:v>3949832240</c:v>
                </c:pt>
                <c:pt idx="11">
                  <c:v>3895040284</c:v>
                </c:pt>
                <c:pt idx="12">
                  <c:v>3840895913</c:v>
                </c:pt>
                <c:pt idx="13">
                  <c:v>3787411456</c:v>
                </c:pt>
                <c:pt idx="14">
                  <c:v>3734582270</c:v>
                </c:pt>
                <c:pt idx="15">
                  <c:v>3682392153</c:v>
                </c:pt>
                <c:pt idx="16">
                  <c:v>3630835043</c:v>
                </c:pt>
                <c:pt idx="17">
                  <c:v>3579904947</c:v>
                </c:pt>
                <c:pt idx="18">
                  <c:v>3529596923</c:v>
                </c:pt>
                <c:pt idx="19">
                  <c:v>3479901539</c:v>
                </c:pt>
                <c:pt idx="20">
                  <c:v>3430814532</c:v>
                </c:pt>
                <c:pt idx="21">
                  <c:v>3382312219</c:v>
                </c:pt>
                <c:pt idx="22">
                  <c:v>3334391519</c:v>
                </c:pt>
                <c:pt idx="23">
                  <c:v>3287046313</c:v>
                </c:pt>
                <c:pt idx="24">
                  <c:v>3240276533</c:v>
                </c:pt>
                <c:pt idx="25">
                  <c:v>3194081356</c:v>
                </c:pt>
                <c:pt idx="26">
                  <c:v>3148469198</c:v>
                </c:pt>
                <c:pt idx="27">
                  <c:v>3103411176</c:v>
                </c:pt>
                <c:pt idx="28">
                  <c:v>3058909662</c:v>
                </c:pt>
                <c:pt idx="29">
                  <c:v>3014964991</c:v>
                </c:pt>
                <c:pt idx="30">
                  <c:v>2971565862</c:v>
                </c:pt>
                <c:pt idx="31">
                  <c:v>2928697848</c:v>
                </c:pt>
                <c:pt idx="32">
                  <c:v>2886366842</c:v>
                </c:pt>
                <c:pt idx="33">
                  <c:v>2844540955</c:v>
                </c:pt>
                <c:pt idx="34">
                  <c:v>2803218201</c:v>
                </c:pt>
                <c:pt idx="35">
                  <c:v>2762399137</c:v>
                </c:pt>
                <c:pt idx="36">
                  <c:v>2722070988</c:v>
                </c:pt>
                <c:pt idx="37">
                  <c:v>2682231613</c:v>
                </c:pt>
                <c:pt idx="38">
                  <c:v>2642880970</c:v>
                </c:pt>
                <c:pt idx="39">
                  <c:v>2604002073</c:v>
                </c:pt>
                <c:pt idx="40">
                  <c:v>2565593708</c:v>
                </c:pt>
                <c:pt idx="41">
                  <c:v>2527644693</c:v>
                </c:pt>
                <c:pt idx="42">
                  <c:v>2490159878</c:v>
                </c:pt>
                <c:pt idx="43">
                  <c:v>2453128725</c:v>
                </c:pt>
                <c:pt idx="44">
                  <c:v>2416557219</c:v>
                </c:pt>
                <c:pt idx="45">
                  <c:v>2380438009</c:v>
                </c:pt>
                <c:pt idx="46">
                  <c:v>2344765177</c:v>
                </c:pt>
                <c:pt idx="47">
                  <c:v>2309535157</c:v>
                </c:pt>
                <c:pt idx="48">
                  <c:v>2274743811</c:v>
                </c:pt>
                <c:pt idx="49">
                  <c:v>2240388468</c:v>
                </c:pt>
                <c:pt idx="50">
                  <c:v>2206472181</c:v>
                </c:pt>
                <c:pt idx="51">
                  <c:v>2172977600</c:v>
                </c:pt>
                <c:pt idx="52">
                  <c:v>2139904671</c:v>
                </c:pt>
                <c:pt idx="53">
                  <c:v>2107248225</c:v>
                </c:pt>
                <c:pt idx="54">
                  <c:v>2075007788</c:v>
                </c:pt>
                <c:pt idx="55">
                  <c:v>2043179146</c:v>
                </c:pt>
                <c:pt idx="56">
                  <c:v>2011756494</c:v>
                </c:pt>
                <c:pt idx="57">
                  <c:v>1980728705</c:v>
                </c:pt>
                <c:pt idx="58">
                  <c:v>1950091021</c:v>
                </c:pt>
                <c:pt idx="59">
                  <c:v>1919841010</c:v>
                </c:pt>
                <c:pt idx="60">
                  <c:v>1889969922</c:v>
                </c:pt>
                <c:pt idx="61">
                  <c:v>1860479837</c:v>
                </c:pt>
                <c:pt idx="62">
                  <c:v>1831377277</c:v>
                </c:pt>
                <c:pt idx="63">
                  <c:v>1802661616</c:v>
                </c:pt>
                <c:pt idx="64">
                  <c:v>1774321323</c:v>
                </c:pt>
                <c:pt idx="65">
                  <c:v>1746354644</c:v>
                </c:pt>
                <c:pt idx="66">
                  <c:v>1718759401</c:v>
                </c:pt>
                <c:pt idx="67">
                  <c:v>1691532373</c:v>
                </c:pt>
                <c:pt idx="68">
                  <c:v>1664702321</c:v>
                </c:pt>
                <c:pt idx="69">
                  <c:v>1638213841</c:v>
                </c:pt>
                <c:pt idx="70">
                  <c:v>1612062776</c:v>
                </c:pt>
                <c:pt idx="71">
                  <c:v>1586257088</c:v>
                </c:pt>
                <c:pt idx="72">
                  <c:v>1560783800</c:v>
                </c:pt>
                <c:pt idx="73">
                  <c:v>1535646054</c:v>
                </c:pt>
                <c:pt idx="74">
                  <c:v>1510846832</c:v>
                </c:pt>
                <c:pt idx="75">
                  <c:v>1486373575</c:v>
                </c:pt>
                <c:pt idx="76">
                  <c:v>1462226663</c:v>
                </c:pt>
                <c:pt idx="77">
                  <c:v>1438413571</c:v>
                </c:pt>
                <c:pt idx="78">
                  <c:v>1414935760</c:v>
                </c:pt>
                <c:pt idx="79">
                  <c:v>1391785202</c:v>
                </c:pt>
                <c:pt idx="80">
                  <c:v>1368953846</c:v>
                </c:pt>
                <c:pt idx="81">
                  <c:v>1346431616</c:v>
                </c:pt>
                <c:pt idx="82">
                  <c:v>1324210702</c:v>
                </c:pt>
                <c:pt idx="83">
                  <c:v>1302294245</c:v>
                </c:pt>
                <c:pt idx="84">
                  <c:v>1280675410</c:v>
                </c:pt>
                <c:pt idx="85">
                  <c:v>1259352330</c:v>
                </c:pt>
                <c:pt idx="86">
                  <c:v>1238326378</c:v>
                </c:pt>
                <c:pt idx="87">
                  <c:v>1217594399</c:v>
                </c:pt>
                <c:pt idx="88">
                  <c:v>1197151029</c:v>
                </c:pt>
                <c:pt idx="89">
                  <c:v>1176997386</c:v>
                </c:pt>
                <c:pt idx="90">
                  <c:v>1157124671</c:v>
                </c:pt>
                <c:pt idx="91">
                  <c:v>1137524316</c:v>
                </c:pt>
                <c:pt idx="92">
                  <c:v>1118199703</c:v>
                </c:pt>
                <c:pt idx="93">
                  <c:v>1099136346</c:v>
                </c:pt>
                <c:pt idx="94">
                  <c:v>1080331428</c:v>
                </c:pt>
                <c:pt idx="95">
                  <c:v>1061774979</c:v>
                </c:pt>
                <c:pt idx="96">
                  <c:v>1043461248</c:v>
                </c:pt>
                <c:pt idx="97">
                  <c:v>1025389873</c:v>
                </c:pt>
                <c:pt idx="98">
                  <c:v>1007563605</c:v>
                </c:pt>
                <c:pt idx="99">
                  <c:v>989969295</c:v>
                </c:pt>
                <c:pt idx="100">
                  <c:v>972604613</c:v>
                </c:pt>
                <c:pt idx="101">
                  <c:v>955470036</c:v>
                </c:pt>
                <c:pt idx="102">
                  <c:v>938566000</c:v>
                </c:pt>
                <c:pt idx="103">
                  <c:v>921885044</c:v>
                </c:pt>
                <c:pt idx="104">
                  <c:v>905434209</c:v>
                </c:pt>
                <c:pt idx="105">
                  <c:v>889205311</c:v>
                </c:pt>
                <c:pt idx="106">
                  <c:v>873204262</c:v>
                </c:pt>
                <c:pt idx="107">
                  <c:v>857427149</c:v>
                </c:pt>
                <c:pt idx="108">
                  <c:v>841871045</c:v>
                </c:pt>
                <c:pt idx="109">
                  <c:v>826536948</c:v>
                </c:pt>
                <c:pt idx="110">
                  <c:v>811428429</c:v>
                </c:pt>
                <c:pt idx="111">
                  <c:v>796535327</c:v>
                </c:pt>
                <c:pt idx="112">
                  <c:v>781860320</c:v>
                </c:pt>
                <c:pt idx="113">
                  <c:v>767398759</c:v>
                </c:pt>
                <c:pt idx="114">
                  <c:v>753143913</c:v>
                </c:pt>
                <c:pt idx="115">
                  <c:v>739098143</c:v>
                </c:pt>
                <c:pt idx="116">
                  <c:v>725271588</c:v>
                </c:pt>
                <c:pt idx="117">
                  <c:v>711637893</c:v>
                </c:pt>
                <c:pt idx="118">
                  <c:v>698201606</c:v>
                </c:pt>
                <c:pt idx="119">
                  <c:v>684958950</c:v>
                </c:pt>
                <c:pt idx="120">
                  <c:v>671901762</c:v>
                </c:pt>
                <c:pt idx="121">
                  <c:v>659030845</c:v>
                </c:pt>
                <c:pt idx="122">
                  <c:v>646354704</c:v>
                </c:pt>
                <c:pt idx="123">
                  <c:v>633871072</c:v>
                </c:pt>
                <c:pt idx="124">
                  <c:v>621575808</c:v>
                </c:pt>
                <c:pt idx="125">
                  <c:v>609468357</c:v>
                </c:pt>
                <c:pt idx="126">
                  <c:v>597552411</c:v>
                </c:pt>
                <c:pt idx="127">
                  <c:v>585824791</c:v>
                </c:pt>
                <c:pt idx="128">
                  <c:v>574316825</c:v>
                </c:pt>
                <c:pt idx="129">
                  <c:v>562973345</c:v>
                </c:pt>
                <c:pt idx="130">
                  <c:v>551793610</c:v>
                </c:pt>
                <c:pt idx="131">
                  <c:v>540777357</c:v>
                </c:pt>
                <c:pt idx="132">
                  <c:v>529920729</c:v>
                </c:pt>
                <c:pt idx="133">
                  <c:v>519227206</c:v>
                </c:pt>
                <c:pt idx="134">
                  <c:v>508717782</c:v>
                </c:pt>
                <c:pt idx="135">
                  <c:v>498371873</c:v>
                </c:pt>
                <c:pt idx="136">
                  <c:v>488190748</c:v>
                </c:pt>
                <c:pt idx="137">
                  <c:v>478181380</c:v>
                </c:pt>
                <c:pt idx="138">
                  <c:v>468344794</c:v>
                </c:pt>
                <c:pt idx="139">
                  <c:v>458677455</c:v>
                </c:pt>
                <c:pt idx="140">
                  <c:v>449178758</c:v>
                </c:pt>
                <c:pt idx="141">
                  <c:v>439826005</c:v>
                </c:pt>
                <c:pt idx="142">
                  <c:v>430626805</c:v>
                </c:pt>
                <c:pt idx="143">
                  <c:v>421585329</c:v>
                </c:pt>
                <c:pt idx="144">
                  <c:v>412692310</c:v>
                </c:pt>
                <c:pt idx="145">
                  <c:v>403952986</c:v>
                </c:pt>
                <c:pt idx="146">
                  <c:v>395377369</c:v>
                </c:pt>
                <c:pt idx="147">
                  <c:v>386947189</c:v>
                </c:pt>
                <c:pt idx="148">
                  <c:v>378660958</c:v>
                </c:pt>
                <c:pt idx="149">
                  <c:v>370518128</c:v>
                </c:pt>
                <c:pt idx="150">
                  <c:v>362520472</c:v>
                </c:pt>
                <c:pt idx="151">
                  <c:v>354658883</c:v>
                </c:pt>
                <c:pt idx="152">
                  <c:v>346934048</c:v>
                </c:pt>
                <c:pt idx="153">
                  <c:v>339338219</c:v>
                </c:pt>
                <c:pt idx="154">
                  <c:v>331868872</c:v>
                </c:pt>
                <c:pt idx="155">
                  <c:v>324520824</c:v>
                </c:pt>
                <c:pt idx="156">
                  <c:v>317286613</c:v>
                </c:pt>
                <c:pt idx="157">
                  <c:v>310164080</c:v>
                </c:pt>
                <c:pt idx="158">
                  <c:v>303150031</c:v>
                </c:pt>
                <c:pt idx="159">
                  <c:v>296239145</c:v>
                </c:pt>
                <c:pt idx="160">
                  <c:v>289430605</c:v>
                </c:pt>
                <c:pt idx="161">
                  <c:v>282724604</c:v>
                </c:pt>
                <c:pt idx="162">
                  <c:v>276126421</c:v>
                </c:pt>
                <c:pt idx="163">
                  <c:v>269633225</c:v>
                </c:pt>
                <c:pt idx="164">
                  <c:v>263252100</c:v>
                </c:pt>
                <c:pt idx="165">
                  <c:v>256975535</c:v>
                </c:pt>
                <c:pt idx="166">
                  <c:v>250799210</c:v>
                </c:pt>
                <c:pt idx="167">
                  <c:v>244726201</c:v>
                </c:pt>
                <c:pt idx="168">
                  <c:v>238756773</c:v>
                </c:pt>
                <c:pt idx="169">
                  <c:v>232887286</c:v>
                </c:pt>
                <c:pt idx="170">
                  <c:v>227126042</c:v>
                </c:pt>
                <c:pt idx="171">
                  <c:v>221461239</c:v>
                </c:pt>
                <c:pt idx="172">
                  <c:v>215893023</c:v>
                </c:pt>
                <c:pt idx="173">
                  <c:v>210421275</c:v>
                </c:pt>
                <c:pt idx="174">
                  <c:v>205048244</c:v>
                </c:pt>
                <c:pt idx="175">
                  <c:v>199773479</c:v>
                </c:pt>
                <c:pt idx="176">
                  <c:v>194592387</c:v>
                </c:pt>
                <c:pt idx="177">
                  <c:v>189498827</c:v>
                </c:pt>
                <c:pt idx="178">
                  <c:v>184491654</c:v>
                </c:pt>
                <c:pt idx="179">
                  <c:v>179568556</c:v>
                </c:pt>
                <c:pt idx="180">
                  <c:v>174730474</c:v>
                </c:pt>
                <c:pt idx="181">
                  <c:v>169982784</c:v>
                </c:pt>
                <c:pt idx="182">
                  <c:v>165333577</c:v>
                </c:pt>
                <c:pt idx="183">
                  <c:v>160777195</c:v>
                </c:pt>
                <c:pt idx="184">
                  <c:v>156316266</c:v>
                </c:pt>
                <c:pt idx="185">
                  <c:v>151952740</c:v>
                </c:pt>
                <c:pt idx="186">
                  <c:v>147685191</c:v>
                </c:pt>
                <c:pt idx="187">
                  <c:v>143510962</c:v>
                </c:pt>
                <c:pt idx="188">
                  <c:v>139472683</c:v>
                </c:pt>
                <c:pt idx="189">
                  <c:v>135506175</c:v>
                </c:pt>
                <c:pt idx="190">
                  <c:v>131611908</c:v>
                </c:pt>
                <c:pt idx="191">
                  <c:v>127790715</c:v>
                </c:pt>
                <c:pt idx="192">
                  <c:v>124037059</c:v>
                </c:pt>
                <c:pt idx="193">
                  <c:v>120360716</c:v>
                </c:pt>
                <c:pt idx="194">
                  <c:v>116768089</c:v>
                </c:pt>
                <c:pt idx="195">
                  <c:v>113252237</c:v>
                </c:pt>
                <c:pt idx="196">
                  <c:v>109815057</c:v>
                </c:pt>
                <c:pt idx="197">
                  <c:v>106470927</c:v>
                </c:pt>
                <c:pt idx="198">
                  <c:v>103221145</c:v>
                </c:pt>
                <c:pt idx="199">
                  <c:v>100060501</c:v>
                </c:pt>
                <c:pt idx="200">
                  <c:v>96983330</c:v>
                </c:pt>
                <c:pt idx="201">
                  <c:v>93978546</c:v>
                </c:pt>
                <c:pt idx="202">
                  <c:v>91046151</c:v>
                </c:pt>
                <c:pt idx="203">
                  <c:v>88196055</c:v>
                </c:pt>
                <c:pt idx="204">
                  <c:v>85422989</c:v>
                </c:pt>
                <c:pt idx="205">
                  <c:v>82724998</c:v>
                </c:pt>
                <c:pt idx="206">
                  <c:v>80109456</c:v>
                </c:pt>
                <c:pt idx="207">
                  <c:v>77565613</c:v>
                </c:pt>
                <c:pt idx="208">
                  <c:v>75091734</c:v>
                </c:pt>
                <c:pt idx="209">
                  <c:v>72689000</c:v>
                </c:pt>
                <c:pt idx="210">
                  <c:v>70354889</c:v>
                </c:pt>
                <c:pt idx="211">
                  <c:v>68082317</c:v>
                </c:pt>
                <c:pt idx="212">
                  <c:v>65868113</c:v>
                </c:pt>
                <c:pt idx="213">
                  <c:v>63720041</c:v>
                </c:pt>
                <c:pt idx="214">
                  <c:v>61624518</c:v>
                </c:pt>
                <c:pt idx="215">
                  <c:v>59579647</c:v>
                </c:pt>
                <c:pt idx="216">
                  <c:v>57576067</c:v>
                </c:pt>
                <c:pt idx="217">
                  <c:v>55613916</c:v>
                </c:pt>
                <c:pt idx="218">
                  <c:v>53690177</c:v>
                </c:pt>
                <c:pt idx="219">
                  <c:v>51802937</c:v>
                </c:pt>
                <c:pt idx="220">
                  <c:v>49952873</c:v>
                </c:pt>
                <c:pt idx="221">
                  <c:v>48137828</c:v>
                </c:pt>
                <c:pt idx="222">
                  <c:v>46358847</c:v>
                </c:pt>
                <c:pt idx="223">
                  <c:v>44617596</c:v>
                </c:pt>
                <c:pt idx="224">
                  <c:v>42915397</c:v>
                </c:pt>
                <c:pt idx="225">
                  <c:v>41251901</c:v>
                </c:pt>
                <c:pt idx="226">
                  <c:v>39626727</c:v>
                </c:pt>
                <c:pt idx="227">
                  <c:v>38040409</c:v>
                </c:pt>
                <c:pt idx="228">
                  <c:v>36491980</c:v>
                </c:pt>
                <c:pt idx="229">
                  <c:v>34982054</c:v>
                </c:pt>
                <c:pt idx="230">
                  <c:v>33510880</c:v>
                </c:pt>
                <c:pt idx="231">
                  <c:v>32072314</c:v>
                </c:pt>
                <c:pt idx="232">
                  <c:v>30665475</c:v>
                </c:pt>
                <c:pt idx="233">
                  <c:v>29292174</c:v>
                </c:pt>
                <c:pt idx="234">
                  <c:v>27949496</c:v>
                </c:pt>
                <c:pt idx="235">
                  <c:v>26637479</c:v>
                </c:pt>
                <c:pt idx="236">
                  <c:v>25359359</c:v>
                </c:pt>
                <c:pt idx="237">
                  <c:v>24110598</c:v>
                </c:pt>
                <c:pt idx="238">
                  <c:v>22893347</c:v>
                </c:pt>
                <c:pt idx="239">
                  <c:v>21704555</c:v>
                </c:pt>
                <c:pt idx="240">
                  <c:v>20542298</c:v>
                </c:pt>
                <c:pt idx="241">
                  <c:v>19408521</c:v>
                </c:pt>
                <c:pt idx="242">
                  <c:v>18309939</c:v>
                </c:pt>
                <c:pt idx="243">
                  <c:v>17246613</c:v>
                </c:pt>
                <c:pt idx="244">
                  <c:v>16218664</c:v>
                </c:pt>
                <c:pt idx="245">
                  <c:v>15226631</c:v>
                </c:pt>
                <c:pt idx="246">
                  <c:v>14268664</c:v>
                </c:pt>
                <c:pt idx="247">
                  <c:v>13344786</c:v>
                </c:pt>
                <c:pt idx="248">
                  <c:v>12496874</c:v>
                </c:pt>
                <c:pt idx="249">
                  <c:v>11668250</c:v>
                </c:pt>
                <c:pt idx="250">
                  <c:v>10858054</c:v>
                </c:pt>
                <c:pt idx="251">
                  <c:v>10067628</c:v>
                </c:pt>
                <c:pt idx="252">
                  <c:v>9299349</c:v>
                </c:pt>
                <c:pt idx="253">
                  <c:v>8558311</c:v>
                </c:pt>
                <c:pt idx="254">
                  <c:v>7851617</c:v>
                </c:pt>
                <c:pt idx="255">
                  <c:v>7172286</c:v>
                </c:pt>
                <c:pt idx="256">
                  <c:v>6525124</c:v>
                </c:pt>
                <c:pt idx="257">
                  <c:v>5917434</c:v>
                </c:pt>
                <c:pt idx="258">
                  <c:v>5350726</c:v>
                </c:pt>
                <c:pt idx="259">
                  <c:v>4825256</c:v>
                </c:pt>
                <c:pt idx="260">
                  <c:v>4341552</c:v>
                </c:pt>
                <c:pt idx="261">
                  <c:v>3890194</c:v>
                </c:pt>
                <c:pt idx="262">
                  <c:v>3467889</c:v>
                </c:pt>
                <c:pt idx="263">
                  <c:v>3076753</c:v>
                </c:pt>
                <c:pt idx="264">
                  <c:v>2716211</c:v>
                </c:pt>
                <c:pt idx="265">
                  <c:v>2390426</c:v>
                </c:pt>
                <c:pt idx="266">
                  <c:v>2104783</c:v>
                </c:pt>
                <c:pt idx="267">
                  <c:v>1848301</c:v>
                </c:pt>
                <c:pt idx="268">
                  <c:v>1619102</c:v>
                </c:pt>
                <c:pt idx="269">
                  <c:v>1412591</c:v>
                </c:pt>
                <c:pt idx="270">
                  <c:v>1225342</c:v>
                </c:pt>
                <c:pt idx="271">
                  <c:v>1052854</c:v>
                </c:pt>
                <c:pt idx="272">
                  <c:v>893985</c:v>
                </c:pt>
                <c:pt idx="273">
                  <c:v>766133</c:v>
                </c:pt>
                <c:pt idx="274">
                  <c:v>656988</c:v>
                </c:pt>
                <c:pt idx="275">
                  <c:v>564048</c:v>
                </c:pt>
                <c:pt idx="276">
                  <c:v>481447</c:v>
                </c:pt>
                <c:pt idx="277">
                  <c:v>408903</c:v>
                </c:pt>
                <c:pt idx="278">
                  <c:v>346054</c:v>
                </c:pt>
                <c:pt idx="279">
                  <c:v>291585</c:v>
                </c:pt>
                <c:pt idx="280">
                  <c:v>244193</c:v>
                </c:pt>
                <c:pt idx="281">
                  <c:v>201355</c:v>
                </c:pt>
                <c:pt idx="282">
                  <c:v>163323</c:v>
                </c:pt>
                <c:pt idx="283">
                  <c:v>130247</c:v>
                </c:pt>
                <c:pt idx="284">
                  <c:v>102401</c:v>
                </c:pt>
                <c:pt idx="285">
                  <c:v>77785</c:v>
                </c:pt>
                <c:pt idx="286">
                  <c:v>56641</c:v>
                </c:pt>
                <c:pt idx="287">
                  <c:v>40335</c:v>
                </c:pt>
                <c:pt idx="288">
                  <c:v>27958</c:v>
                </c:pt>
                <c:pt idx="289">
                  <c:v>19269</c:v>
                </c:pt>
                <c:pt idx="290">
                  <c:v>13475</c:v>
                </c:pt>
                <c:pt idx="291">
                  <c:v>9418</c:v>
                </c:pt>
                <c:pt idx="292">
                  <c:v>6439</c:v>
                </c:pt>
                <c:pt idx="293">
                  <c:v>3870</c:v>
                </c:pt>
                <c:pt idx="294">
                  <c:v>2247</c:v>
                </c:pt>
                <c:pt idx="295">
                  <c:v>885</c:v>
                </c:pt>
                <c:pt idx="296">
                  <c:v>619</c:v>
                </c:pt>
                <c:pt idx="297">
                  <c:v>512</c:v>
                </c:pt>
                <c:pt idx="298">
                  <c:v>407</c:v>
                </c:pt>
                <c:pt idx="299">
                  <c:v>303</c:v>
                </c:pt>
                <c:pt idx="300">
                  <c:v>201</c:v>
                </c:pt>
                <c:pt idx="301">
                  <c:v>100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pt idx="12">
                  <c:v>45808</c:v>
                </c:pt>
                <c:pt idx="13">
                  <c:v>45838</c:v>
                </c:pt>
                <c:pt idx="14">
                  <c:v>45869</c:v>
                </c:pt>
                <c:pt idx="15">
                  <c:v>45900</c:v>
                </c:pt>
                <c:pt idx="16">
                  <c:v>45930</c:v>
                </c:pt>
                <c:pt idx="17">
                  <c:v>45961</c:v>
                </c:pt>
                <c:pt idx="18">
                  <c:v>45991</c:v>
                </c:pt>
                <c:pt idx="19">
                  <c:v>46022</c:v>
                </c:pt>
                <c:pt idx="20">
                  <c:v>46053</c:v>
                </c:pt>
                <c:pt idx="21">
                  <c:v>46081</c:v>
                </c:pt>
                <c:pt idx="22">
                  <c:v>46112</c:v>
                </c:pt>
                <c:pt idx="23">
                  <c:v>46142</c:v>
                </c:pt>
                <c:pt idx="24">
                  <c:v>46173</c:v>
                </c:pt>
                <c:pt idx="25">
                  <c:v>46203</c:v>
                </c:pt>
                <c:pt idx="26">
                  <c:v>46234</c:v>
                </c:pt>
                <c:pt idx="27">
                  <c:v>46265</c:v>
                </c:pt>
                <c:pt idx="28">
                  <c:v>46295</c:v>
                </c:pt>
                <c:pt idx="29">
                  <c:v>46326</c:v>
                </c:pt>
                <c:pt idx="30">
                  <c:v>46356</c:v>
                </c:pt>
                <c:pt idx="31">
                  <c:v>46387</c:v>
                </c:pt>
                <c:pt idx="32">
                  <c:v>46418</c:v>
                </c:pt>
                <c:pt idx="33">
                  <c:v>46446</c:v>
                </c:pt>
                <c:pt idx="34">
                  <c:v>46477</c:v>
                </c:pt>
                <c:pt idx="35">
                  <c:v>46507</c:v>
                </c:pt>
                <c:pt idx="36">
                  <c:v>46538</c:v>
                </c:pt>
                <c:pt idx="37">
                  <c:v>46568</c:v>
                </c:pt>
                <c:pt idx="38">
                  <c:v>46599</c:v>
                </c:pt>
                <c:pt idx="39">
                  <c:v>46630</c:v>
                </c:pt>
                <c:pt idx="40">
                  <c:v>46660</c:v>
                </c:pt>
                <c:pt idx="41">
                  <c:v>46691</c:v>
                </c:pt>
                <c:pt idx="42">
                  <c:v>46721</c:v>
                </c:pt>
                <c:pt idx="43">
                  <c:v>46752</c:v>
                </c:pt>
                <c:pt idx="44">
                  <c:v>46783</c:v>
                </c:pt>
                <c:pt idx="45">
                  <c:v>46812</c:v>
                </c:pt>
                <c:pt idx="46">
                  <c:v>46843</c:v>
                </c:pt>
                <c:pt idx="47">
                  <c:v>46873</c:v>
                </c:pt>
                <c:pt idx="48">
                  <c:v>46904</c:v>
                </c:pt>
                <c:pt idx="49">
                  <c:v>46934</c:v>
                </c:pt>
                <c:pt idx="50">
                  <c:v>46965</c:v>
                </c:pt>
                <c:pt idx="51">
                  <c:v>46996</c:v>
                </c:pt>
                <c:pt idx="52">
                  <c:v>47026</c:v>
                </c:pt>
                <c:pt idx="53">
                  <c:v>47057</c:v>
                </c:pt>
                <c:pt idx="54">
                  <c:v>47087</c:v>
                </c:pt>
                <c:pt idx="55">
                  <c:v>47118</c:v>
                </c:pt>
                <c:pt idx="56">
                  <c:v>47149</c:v>
                </c:pt>
                <c:pt idx="57">
                  <c:v>47177</c:v>
                </c:pt>
                <c:pt idx="58">
                  <c:v>47208</c:v>
                </c:pt>
                <c:pt idx="59">
                  <c:v>47238</c:v>
                </c:pt>
                <c:pt idx="60">
                  <c:v>47269</c:v>
                </c:pt>
                <c:pt idx="61">
                  <c:v>47299</c:v>
                </c:pt>
                <c:pt idx="62">
                  <c:v>47330</c:v>
                </c:pt>
                <c:pt idx="63">
                  <c:v>47361</c:v>
                </c:pt>
                <c:pt idx="64">
                  <c:v>47391</c:v>
                </c:pt>
                <c:pt idx="65">
                  <c:v>47422</c:v>
                </c:pt>
                <c:pt idx="66">
                  <c:v>47452</c:v>
                </c:pt>
                <c:pt idx="67">
                  <c:v>47483</c:v>
                </c:pt>
                <c:pt idx="68">
                  <c:v>47514</c:v>
                </c:pt>
                <c:pt idx="69">
                  <c:v>47542</c:v>
                </c:pt>
                <c:pt idx="70">
                  <c:v>47573</c:v>
                </c:pt>
                <c:pt idx="71">
                  <c:v>47603</c:v>
                </c:pt>
                <c:pt idx="72">
                  <c:v>47634</c:v>
                </c:pt>
                <c:pt idx="73">
                  <c:v>47664</c:v>
                </c:pt>
                <c:pt idx="74">
                  <c:v>47695</c:v>
                </c:pt>
                <c:pt idx="75">
                  <c:v>47726</c:v>
                </c:pt>
                <c:pt idx="76">
                  <c:v>47756</c:v>
                </c:pt>
                <c:pt idx="77">
                  <c:v>47787</c:v>
                </c:pt>
                <c:pt idx="78">
                  <c:v>47817</c:v>
                </c:pt>
                <c:pt idx="79">
                  <c:v>47848</c:v>
                </c:pt>
                <c:pt idx="80">
                  <c:v>47879</c:v>
                </c:pt>
                <c:pt idx="81">
                  <c:v>47907</c:v>
                </c:pt>
                <c:pt idx="82">
                  <c:v>47938</c:v>
                </c:pt>
                <c:pt idx="83">
                  <c:v>47968</c:v>
                </c:pt>
                <c:pt idx="84">
                  <c:v>47999</c:v>
                </c:pt>
                <c:pt idx="85">
                  <c:v>48029</c:v>
                </c:pt>
                <c:pt idx="86">
                  <c:v>48060</c:v>
                </c:pt>
                <c:pt idx="87">
                  <c:v>48091</c:v>
                </c:pt>
                <c:pt idx="88">
                  <c:v>48121</c:v>
                </c:pt>
                <c:pt idx="89">
                  <c:v>48152</c:v>
                </c:pt>
                <c:pt idx="90">
                  <c:v>48182</c:v>
                </c:pt>
                <c:pt idx="91">
                  <c:v>48213</c:v>
                </c:pt>
                <c:pt idx="92">
                  <c:v>48244</c:v>
                </c:pt>
                <c:pt idx="93">
                  <c:v>48273</c:v>
                </c:pt>
                <c:pt idx="94">
                  <c:v>48304</c:v>
                </c:pt>
                <c:pt idx="95">
                  <c:v>48334</c:v>
                </c:pt>
                <c:pt idx="96">
                  <c:v>48365</c:v>
                </c:pt>
                <c:pt idx="97">
                  <c:v>48395</c:v>
                </c:pt>
                <c:pt idx="98">
                  <c:v>48426</c:v>
                </c:pt>
                <c:pt idx="99">
                  <c:v>48457</c:v>
                </c:pt>
                <c:pt idx="100">
                  <c:v>48487</c:v>
                </c:pt>
                <c:pt idx="101">
                  <c:v>48518</c:v>
                </c:pt>
                <c:pt idx="102">
                  <c:v>48548</c:v>
                </c:pt>
                <c:pt idx="103">
                  <c:v>48579</c:v>
                </c:pt>
                <c:pt idx="104">
                  <c:v>48610</c:v>
                </c:pt>
                <c:pt idx="105">
                  <c:v>48638</c:v>
                </c:pt>
                <c:pt idx="106">
                  <c:v>48669</c:v>
                </c:pt>
                <c:pt idx="107">
                  <c:v>48699</c:v>
                </c:pt>
                <c:pt idx="108">
                  <c:v>48730</c:v>
                </c:pt>
                <c:pt idx="109">
                  <c:v>48760</c:v>
                </c:pt>
                <c:pt idx="110">
                  <c:v>48791</c:v>
                </c:pt>
                <c:pt idx="111">
                  <c:v>48822</c:v>
                </c:pt>
                <c:pt idx="112">
                  <c:v>48852</c:v>
                </c:pt>
                <c:pt idx="113">
                  <c:v>48883</c:v>
                </c:pt>
                <c:pt idx="114">
                  <c:v>48913</c:v>
                </c:pt>
                <c:pt idx="115">
                  <c:v>48944</c:v>
                </c:pt>
                <c:pt idx="116">
                  <c:v>48975</c:v>
                </c:pt>
                <c:pt idx="117">
                  <c:v>49003</c:v>
                </c:pt>
                <c:pt idx="118">
                  <c:v>49034</c:v>
                </c:pt>
                <c:pt idx="119">
                  <c:v>49064</c:v>
                </c:pt>
                <c:pt idx="120">
                  <c:v>49095</c:v>
                </c:pt>
                <c:pt idx="121">
                  <c:v>49125</c:v>
                </c:pt>
                <c:pt idx="122">
                  <c:v>49156</c:v>
                </c:pt>
                <c:pt idx="123">
                  <c:v>49187</c:v>
                </c:pt>
                <c:pt idx="124">
                  <c:v>49217</c:v>
                </c:pt>
                <c:pt idx="125">
                  <c:v>49248</c:v>
                </c:pt>
                <c:pt idx="126">
                  <c:v>49278</c:v>
                </c:pt>
                <c:pt idx="127">
                  <c:v>49309</c:v>
                </c:pt>
                <c:pt idx="128">
                  <c:v>49340</c:v>
                </c:pt>
                <c:pt idx="129">
                  <c:v>49368</c:v>
                </c:pt>
                <c:pt idx="130">
                  <c:v>49399</c:v>
                </c:pt>
                <c:pt idx="131">
                  <c:v>49429</c:v>
                </c:pt>
                <c:pt idx="132">
                  <c:v>49460</c:v>
                </c:pt>
                <c:pt idx="133">
                  <c:v>49490</c:v>
                </c:pt>
                <c:pt idx="134">
                  <c:v>49521</c:v>
                </c:pt>
                <c:pt idx="135">
                  <c:v>49552</c:v>
                </c:pt>
                <c:pt idx="136">
                  <c:v>49582</c:v>
                </c:pt>
                <c:pt idx="137">
                  <c:v>49613</c:v>
                </c:pt>
                <c:pt idx="138">
                  <c:v>49643</c:v>
                </c:pt>
                <c:pt idx="139">
                  <c:v>49674</c:v>
                </c:pt>
                <c:pt idx="140">
                  <c:v>49705</c:v>
                </c:pt>
                <c:pt idx="141">
                  <c:v>49734</c:v>
                </c:pt>
                <c:pt idx="142">
                  <c:v>49765</c:v>
                </c:pt>
                <c:pt idx="143">
                  <c:v>49795</c:v>
                </c:pt>
                <c:pt idx="144">
                  <c:v>49826</c:v>
                </c:pt>
                <c:pt idx="145">
                  <c:v>49856</c:v>
                </c:pt>
                <c:pt idx="146">
                  <c:v>49887</c:v>
                </c:pt>
                <c:pt idx="147">
                  <c:v>49918</c:v>
                </c:pt>
                <c:pt idx="148">
                  <c:v>49948</c:v>
                </c:pt>
                <c:pt idx="149">
                  <c:v>49979</c:v>
                </c:pt>
                <c:pt idx="150">
                  <c:v>50009</c:v>
                </c:pt>
                <c:pt idx="151">
                  <c:v>50040</c:v>
                </c:pt>
                <c:pt idx="152">
                  <c:v>50071</c:v>
                </c:pt>
                <c:pt idx="153">
                  <c:v>50099</c:v>
                </c:pt>
                <c:pt idx="154">
                  <c:v>50130</c:v>
                </c:pt>
                <c:pt idx="155">
                  <c:v>50160</c:v>
                </c:pt>
                <c:pt idx="156">
                  <c:v>50191</c:v>
                </c:pt>
                <c:pt idx="157">
                  <c:v>50221</c:v>
                </c:pt>
                <c:pt idx="158">
                  <c:v>50252</c:v>
                </c:pt>
                <c:pt idx="159">
                  <c:v>50283</c:v>
                </c:pt>
                <c:pt idx="160">
                  <c:v>50313</c:v>
                </c:pt>
                <c:pt idx="161">
                  <c:v>50344</c:v>
                </c:pt>
                <c:pt idx="162">
                  <c:v>50374</c:v>
                </c:pt>
                <c:pt idx="163">
                  <c:v>50405</c:v>
                </c:pt>
                <c:pt idx="164">
                  <c:v>50436</c:v>
                </c:pt>
                <c:pt idx="165">
                  <c:v>50464</c:v>
                </c:pt>
                <c:pt idx="166">
                  <c:v>50495</c:v>
                </c:pt>
                <c:pt idx="167">
                  <c:v>50525</c:v>
                </c:pt>
                <c:pt idx="168">
                  <c:v>50556</c:v>
                </c:pt>
                <c:pt idx="169">
                  <c:v>50586</c:v>
                </c:pt>
                <c:pt idx="170">
                  <c:v>50617</c:v>
                </c:pt>
                <c:pt idx="171">
                  <c:v>50648</c:v>
                </c:pt>
                <c:pt idx="172">
                  <c:v>50678</c:v>
                </c:pt>
                <c:pt idx="173">
                  <c:v>50709</c:v>
                </c:pt>
                <c:pt idx="174">
                  <c:v>50739</c:v>
                </c:pt>
                <c:pt idx="175">
                  <c:v>50770</c:v>
                </c:pt>
                <c:pt idx="176">
                  <c:v>50801</c:v>
                </c:pt>
                <c:pt idx="177">
                  <c:v>50829</c:v>
                </c:pt>
                <c:pt idx="178">
                  <c:v>50860</c:v>
                </c:pt>
                <c:pt idx="179">
                  <c:v>50890</c:v>
                </c:pt>
                <c:pt idx="180">
                  <c:v>50921</c:v>
                </c:pt>
                <c:pt idx="181">
                  <c:v>50951</c:v>
                </c:pt>
                <c:pt idx="182">
                  <c:v>50982</c:v>
                </c:pt>
                <c:pt idx="183">
                  <c:v>51013</c:v>
                </c:pt>
                <c:pt idx="184">
                  <c:v>51043</c:v>
                </c:pt>
                <c:pt idx="185">
                  <c:v>51074</c:v>
                </c:pt>
                <c:pt idx="186">
                  <c:v>51104</c:v>
                </c:pt>
                <c:pt idx="187">
                  <c:v>51135</c:v>
                </c:pt>
                <c:pt idx="188">
                  <c:v>51166</c:v>
                </c:pt>
                <c:pt idx="189">
                  <c:v>51195</c:v>
                </c:pt>
                <c:pt idx="190">
                  <c:v>51226</c:v>
                </c:pt>
                <c:pt idx="191">
                  <c:v>51256</c:v>
                </c:pt>
                <c:pt idx="192">
                  <c:v>51287</c:v>
                </c:pt>
                <c:pt idx="193">
                  <c:v>51317</c:v>
                </c:pt>
                <c:pt idx="194">
                  <c:v>51348</c:v>
                </c:pt>
                <c:pt idx="195">
                  <c:v>51379</c:v>
                </c:pt>
                <c:pt idx="196">
                  <c:v>51409</c:v>
                </c:pt>
                <c:pt idx="197">
                  <c:v>51440</c:v>
                </c:pt>
                <c:pt idx="198">
                  <c:v>51470</c:v>
                </c:pt>
                <c:pt idx="199">
                  <c:v>51501</c:v>
                </c:pt>
                <c:pt idx="200">
                  <c:v>51532</c:v>
                </c:pt>
                <c:pt idx="201">
                  <c:v>51560</c:v>
                </c:pt>
                <c:pt idx="202">
                  <c:v>51591</c:v>
                </c:pt>
                <c:pt idx="203">
                  <c:v>51621</c:v>
                </c:pt>
                <c:pt idx="204">
                  <c:v>51652</c:v>
                </c:pt>
                <c:pt idx="205">
                  <c:v>51682</c:v>
                </c:pt>
                <c:pt idx="206">
                  <c:v>51713</c:v>
                </c:pt>
                <c:pt idx="207">
                  <c:v>51744</c:v>
                </c:pt>
                <c:pt idx="208">
                  <c:v>51774</c:v>
                </c:pt>
                <c:pt idx="209">
                  <c:v>51805</c:v>
                </c:pt>
                <c:pt idx="210">
                  <c:v>51835</c:v>
                </c:pt>
                <c:pt idx="211">
                  <c:v>51866</c:v>
                </c:pt>
                <c:pt idx="212">
                  <c:v>51897</c:v>
                </c:pt>
                <c:pt idx="213">
                  <c:v>51925</c:v>
                </c:pt>
                <c:pt idx="214">
                  <c:v>51956</c:v>
                </c:pt>
                <c:pt idx="215">
                  <c:v>51986</c:v>
                </c:pt>
                <c:pt idx="216">
                  <c:v>52017</c:v>
                </c:pt>
                <c:pt idx="217">
                  <c:v>52047</c:v>
                </c:pt>
                <c:pt idx="218">
                  <c:v>52078</c:v>
                </c:pt>
                <c:pt idx="219">
                  <c:v>52109</c:v>
                </c:pt>
                <c:pt idx="220">
                  <c:v>52139</c:v>
                </c:pt>
                <c:pt idx="221">
                  <c:v>52170</c:v>
                </c:pt>
                <c:pt idx="222">
                  <c:v>52200</c:v>
                </c:pt>
                <c:pt idx="223">
                  <c:v>52231</c:v>
                </c:pt>
                <c:pt idx="224">
                  <c:v>52262</c:v>
                </c:pt>
                <c:pt idx="225">
                  <c:v>52290</c:v>
                </c:pt>
                <c:pt idx="226">
                  <c:v>52321</c:v>
                </c:pt>
                <c:pt idx="227">
                  <c:v>52351</c:v>
                </c:pt>
                <c:pt idx="228">
                  <c:v>52382</c:v>
                </c:pt>
                <c:pt idx="229">
                  <c:v>52412</c:v>
                </c:pt>
                <c:pt idx="230">
                  <c:v>52443</c:v>
                </c:pt>
                <c:pt idx="231">
                  <c:v>52474</c:v>
                </c:pt>
                <c:pt idx="232">
                  <c:v>52504</c:v>
                </c:pt>
                <c:pt idx="233">
                  <c:v>52535</c:v>
                </c:pt>
                <c:pt idx="234">
                  <c:v>52565</c:v>
                </c:pt>
                <c:pt idx="235">
                  <c:v>52596</c:v>
                </c:pt>
                <c:pt idx="236">
                  <c:v>52627</c:v>
                </c:pt>
                <c:pt idx="237">
                  <c:v>52656</c:v>
                </c:pt>
                <c:pt idx="238">
                  <c:v>52687</c:v>
                </c:pt>
                <c:pt idx="239">
                  <c:v>52717</c:v>
                </c:pt>
                <c:pt idx="240">
                  <c:v>52748</c:v>
                </c:pt>
                <c:pt idx="241">
                  <c:v>52778</c:v>
                </c:pt>
                <c:pt idx="242">
                  <c:v>52809</c:v>
                </c:pt>
                <c:pt idx="243">
                  <c:v>52840</c:v>
                </c:pt>
                <c:pt idx="244">
                  <c:v>52870</c:v>
                </c:pt>
                <c:pt idx="245">
                  <c:v>52901</c:v>
                </c:pt>
                <c:pt idx="246">
                  <c:v>52931</c:v>
                </c:pt>
                <c:pt idx="247">
                  <c:v>52962</c:v>
                </c:pt>
                <c:pt idx="248">
                  <c:v>52993</c:v>
                </c:pt>
                <c:pt idx="249">
                  <c:v>53021</c:v>
                </c:pt>
                <c:pt idx="250">
                  <c:v>53052</c:v>
                </c:pt>
                <c:pt idx="251">
                  <c:v>53082</c:v>
                </c:pt>
                <c:pt idx="252">
                  <c:v>53113</c:v>
                </c:pt>
                <c:pt idx="253">
                  <c:v>53143</c:v>
                </c:pt>
                <c:pt idx="254">
                  <c:v>53174</c:v>
                </c:pt>
                <c:pt idx="255">
                  <c:v>53205</c:v>
                </c:pt>
                <c:pt idx="256">
                  <c:v>53235</c:v>
                </c:pt>
                <c:pt idx="257">
                  <c:v>53266</c:v>
                </c:pt>
                <c:pt idx="258">
                  <c:v>53296</c:v>
                </c:pt>
                <c:pt idx="259">
                  <c:v>53327</c:v>
                </c:pt>
                <c:pt idx="260">
                  <c:v>53358</c:v>
                </c:pt>
                <c:pt idx="261">
                  <c:v>53386</c:v>
                </c:pt>
                <c:pt idx="262">
                  <c:v>53417</c:v>
                </c:pt>
                <c:pt idx="263">
                  <c:v>53447</c:v>
                </c:pt>
                <c:pt idx="264">
                  <c:v>53478</c:v>
                </c:pt>
                <c:pt idx="265">
                  <c:v>53508</c:v>
                </c:pt>
                <c:pt idx="266">
                  <c:v>53539</c:v>
                </c:pt>
                <c:pt idx="267">
                  <c:v>53570</c:v>
                </c:pt>
                <c:pt idx="268">
                  <c:v>53600</c:v>
                </c:pt>
                <c:pt idx="269">
                  <c:v>53631</c:v>
                </c:pt>
                <c:pt idx="270">
                  <c:v>53661</c:v>
                </c:pt>
                <c:pt idx="271">
                  <c:v>53692</c:v>
                </c:pt>
                <c:pt idx="272">
                  <c:v>53723</c:v>
                </c:pt>
                <c:pt idx="273">
                  <c:v>53751</c:v>
                </c:pt>
                <c:pt idx="274">
                  <c:v>53782</c:v>
                </c:pt>
                <c:pt idx="275">
                  <c:v>53812</c:v>
                </c:pt>
                <c:pt idx="276">
                  <c:v>53843</c:v>
                </c:pt>
                <c:pt idx="277">
                  <c:v>53873</c:v>
                </c:pt>
                <c:pt idx="278">
                  <c:v>53904</c:v>
                </c:pt>
                <c:pt idx="279">
                  <c:v>53935</c:v>
                </c:pt>
                <c:pt idx="280">
                  <c:v>53965</c:v>
                </c:pt>
                <c:pt idx="281">
                  <c:v>53996</c:v>
                </c:pt>
                <c:pt idx="282">
                  <c:v>54026</c:v>
                </c:pt>
                <c:pt idx="283">
                  <c:v>54057</c:v>
                </c:pt>
                <c:pt idx="284">
                  <c:v>54088</c:v>
                </c:pt>
                <c:pt idx="285">
                  <c:v>54117</c:v>
                </c:pt>
                <c:pt idx="286">
                  <c:v>54148</c:v>
                </c:pt>
                <c:pt idx="287">
                  <c:v>54178</c:v>
                </c:pt>
                <c:pt idx="288">
                  <c:v>54209</c:v>
                </c:pt>
                <c:pt idx="289">
                  <c:v>54239</c:v>
                </c:pt>
                <c:pt idx="290">
                  <c:v>54270</c:v>
                </c:pt>
                <c:pt idx="291">
                  <c:v>54301</c:v>
                </c:pt>
                <c:pt idx="292">
                  <c:v>54331</c:v>
                </c:pt>
                <c:pt idx="293">
                  <c:v>54362</c:v>
                </c:pt>
                <c:pt idx="294">
                  <c:v>54392</c:v>
                </c:pt>
                <c:pt idx="295">
                  <c:v>54423</c:v>
                </c:pt>
                <c:pt idx="296">
                  <c:v>54454</c:v>
                </c:pt>
                <c:pt idx="297">
                  <c:v>54482</c:v>
                </c:pt>
                <c:pt idx="298">
                  <c:v>54513</c:v>
                </c:pt>
                <c:pt idx="299">
                  <c:v>54543</c:v>
                </c:pt>
                <c:pt idx="300">
                  <c:v>54574</c:v>
                </c:pt>
                <c:pt idx="301">
                  <c:v>54604</c:v>
                </c:pt>
                <c:pt idx="302">
                  <c:v>54635</c:v>
                </c:pt>
                <c:pt idx="303">
                  <c:v>54666</c:v>
                </c:pt>
                <c:pt idx="304">
                  <c:v>54696</c:v>
                </c:pt>
                <c:pt idx="305">
                  <c:v>54727</c:v>
                </c:pt>
                <c:pt idx="306">
                  <c:v>54757</c:v>
                </c:pt>
                <c:pt idx="307">
                  <c:v>54788</c:v>
                </c:pt>
                <c:pt idx="308">
                  <c:v>54819</c:v>
                </c:pt>
                <c:pt idx="309">
                  <c:v>54847</c:v>
                </c:pt>
                <c:pt idx="310">
                  <c:v>54878</c:v>
                </c:pt>
                <c:pt idx="311">
                  <c:v>54908</c:v>
                </c:pt>
                <c:pt idx="312">
                  <c:v>54939</c:v>
                </c:pt>
                <c:pt idx="313">
                  <c:v>54969</c:v>
                </c:pt>
                <c:pt idx="314">
                  <c:v>55000</c:v>
                </c:pt>
                <c:pt idx="315">
                  <c:v>55031</c:v>
                </c:pt>
                <c:pt idx="316">
                  <c:v>55061</c:v>
                </c:pt>
                <c:pt idx="317">
                  <c:v>55092</c:v>
                </c:pt>
                <c:pt idx="318">
                  <c:v>55122</c:v>
                </c:pt>
                <c:pt idx="319">
                  <c:v>55153</c:v>
                </c:pt>
                <c:pt idx="320">
                  <c:v>55184</c:v>
                </c:pt>
                <c:pt idx="321">
                  <c:v>55212</c:v>
                </c:pt>
                <c:pt idx="322">
                  <c:v>55243</c:v>
                </c:pt>
                <c:pt idx="323">
                  <c:v>55273</c:v>
                </c:pt>
                <c:pt idx="324">
                  <c:v>55304</c:v>
                </c:pt>
                <c:pt idx="325">
                  <c:v>55334</c:v>
                </c:pt>
                <c:pt idx="326">
                  <c:v>55365</c:v>
                </c:pt>
                <c:pt idx="327">
                  <c:v>55396</c:v>
                </c:pt>
                <c:pt idx="328">
                  <c:v>55426</c:v>
                </c:pt>
                <c:pt idx="329">
                  <c:v>55457</c:v>
                </c:pt>
                <c:pt idx="330">
                  <c:v>55487</c:v>
                </c:pt>
                <c:pt idx="331">
                  <c:v>55518</c:v>
                </c:pt>
                <c:pt idx="332">
                  <c:v>55549</c:v>
                </c:pt>
                <c:pt idx="333">
                  <c:v>55578</c:v>
                </c:pt>
                <c:pt idx="334">
                  <c:v>55609</c:v>
                </c:pt>
                <c:pt idx="335">
                  <c:v>55639</c:v>
                </c:pt>
                <c:pt idx="336">
                  <c:v>55670</c:v>
                </c:pt>
                <c:pt idx="337">
                  <c:v>55700</c:v>
                </c:pt>
                <c:pt idx="338">
                  <c:v>55731</c:v>
                </c:pt>
                <c:pt idx="339">
                  <c:v>55762</c:v>
                </c:pt>
                <c:pt idx="340">
                  <c:v>55792</c:v>
                </c:pt>
                <c:pt idx="341">
                  <c:v>55823</c:v>
                </c:pt>
                <c:pt idx="342">
                  <c:v>55853</c:v>
                </c:pt>
                <c:pt idx="343">
                  <c:v>55884</c:v>
                </c:pt>
                <c:pt idx="344">
                  <c:v>55915</c:v>
                </c:pt>
                <c:pt idx="345">
                  <c:v>55943</c:v>
                </c:pt>
                <c:pt idx="346">
                  <c:v>55974</c:v>
                </c:pt>
                <c:pt idx="347">
                  <c:v>56004</c:v>
                </c:pt>
                <c:pt idx="348">
                  <c:v>56035</c:v>
                </c:pt>
                <c:pt idx="349">
                  <c:v>56065</c:v>
                </c:pt>
                <c:pt idx="350">
                  <c:v>56096</c:v>
                </c:pt>
                <c:pt idx="351">
                  <c:v>56127</c:v>
                </c:pt>
                <c:pt idx="352">
                  <c:v>56157</c:v>
                </c:pt>
                <c:pt idx="353">
                  <c:v>56188</c:v>
                </c:pt>
                <c:pt idx="354">
                  <c:v>56218</c:v>
                </c:pt>
                <c:pt idx="355">
                  <c:v>56249</c:v>
                </c:pt>
                <c:pt idx="356">
                  <c:v>56280</c:v>
                </c:pt>
                <c:pt idx="357">
                  <c:v>56308</c:v>
                </c:pt>
                <c:pt idx="358">
                  <c:v>56339</c:v>
                </c:pt>
                <c:pt idx="359">
                  <c:v>56369</c:v>
                </c:pt>
                <c:pt idx="360">
                  <c:v>56400</c:v>
                </c:pt>
                <c:pt idx="361">
                  <c:v>56430</c:v>
                </c:pt>
                <c:pt idx="362">
                  <c:v>56461</c:v>
                </c:pt>
                <c:pt idx="363">
                  <c:v>56492</c:v>
                </c:pt>
                <c:pt idx="364">
                  <c:v>56522</c:v>
                </c:pt>
                <c:pt idx="365">
                  <c:v>56553</c:v>
                </c:pt>
              </c:numCache>
            </c:numRef>
          </c:cat>
          <c:val>
            <c:numRef>
              <c:f>'Amortisation 01'!$D$10:$D$375</c:f>
              <c:numCache>
                <c:formatCode>"€"#,##0</c:formatCode>
                <c:ptCount val="366"/>
                <c:pt idx="0">
                  <c:v>3750000000</c:v>
                </c:pt>
                <c:pt idx="1">
                  <c:v>3750000000</c:v>
                </c:pt>
                <c:pt idx="2">
                  <c:v>3750000000</c:v>
                </c:pt>
                <c:pt idx="3">
                  <c:v>3750000000</c:v>
                </c:pt>
                <c:pt idx="4">
                  <c:v>3750000000</c:v>
                </c:pt>
                <c:pt idx="5">
                  <c:v>3750000000</c:v>
                </c:pt>
                <c:pt idx="6">
                  <c:v>3750000000</c:v>
                </c:pt>
                <c:pt idx="7">
                  <c:v>3750000000</c:v>
                </c:pt>
                <c:pt idx="8">
                  <c:v>3750000000</c:v>
                </c:pt>
                <c:pt idx="9">
                  <c:v>3750000000</c:v>
                </c:pt>
                <c:pt idx="10">
                  <c:v>3750000000</c:v>
                </c:pt>
                <c:pt idx="11">
                  <c:v>3750000000</c:v>
                </c:pt>
                <c:pt idx="12">
                  <c:v>3750000000</c:v>
                </c:pt>
                <c:pt idx="13">
                  <c:v>3750000000</c:v>
                </c:pt>
                <c:pt idx="14">
                  <c:v>3750000000</c:v>
                </c:pt>
                <c:pt idx="15">
                  <c:v>3750000000</c:v>
                </c:pt>
                <c:pt idx="16">
                  <c:v>3750000000</c:v>
                </c:pt>
                <c:pt idx="17">
                  <c:v>3750000000</c:v>
                </c:pt>
                <c:pt idx="18">
                  <c:v>3750000000</c:v>
                </c:pt>
                <c:pt idx="19">
                  <c:v>3750000000</c:v>
                </c:pt>
                <c:pt idx="20">
                  <c:v>3750000000</c:v>
                </c:pt>
                <c:pt idx="21">
                  <c:v>3750000000</c:v>
                </c:pt>
                <c:pt idx="22">
                  <c:v>3750000000</c:v>
                </c:pt>
                <c:pt idx="23">
                  <c:v>3750000000</c:v>
                </c:pt>
                <c:pt idx="24">
                  <c:v>3750000000</c:v>
                </c:pt>
                <c:pt idx="25">
                  <c:v>3750000000</c:v>
                </c:pt>
                <c:pt idx="26">
                  <c:v>3750000000</c:v>
                </c:pt>
                <c:pt idx="27">
                  <c:v>3750000000</c:v>
                </c:pt>
                <c:pt idx="28">
                  <c:v>3750000000</c:v>
                </c:pt>
                <c:pt idx="29">
                  <c:v>3250000000</c:v>
                </c:pt>
                <c:pt idx="30">
                  <c:v>3250000000</c:v>
                </c:pt>
                <c:pt idx="31">
                  <c:v>3250000000</c:v>
                </c:pt>
                <c:pt idx="32">
                  <c:v>3250000000</c:v>
                </c:pt>
                <c:pt idx="33">
                  <c:v>3250000000</c:v>
                </c:pt>
                <c:pt idx="34">
                  <c:v>3250000000</c:v>
                </c:pt>
                <c:pt idx="35">
                  <c:v>3250000000</c:v>
                </c:pt>
                <c:pt idx="36">
                  <c:v>3250000000</c:v>
                </c:pt>
                <c:pt idx="37">
                  <c:v>3250000000</c:v>
                </c:pt>
                <c:pt idx="38">
                  <c:v>3250000000</c:v>
                </c:pt>
                <c:pt idx="39">
                  <c:v>3250000000</c:v>
                </c:pt>
                <c:pt idx="40">
                  <c:v>3250000000</c:v>
                </c:pt>
                <c:pt idx="41">
                  <c:v>3250000000</c:v>
                </c:pt>
                <c:pt idx="42">
                  <c:v>3250000000</c:v>
                </c:pt>
                <c:pt idx="43">
                  <c:v>3250000000</c:v>
                </c:pt>
                <c:pt idx="44">
                  <c:v>3250000000</c:v>
                </c:pt>
                <c:pt idx="45">
                  <c:v>3250000000</c:v>
                </c:pt>
                <c:pt idx="46">
                  <c:v>3250000000</c:v>
                </c:pt>
                <c:pt idx="47">
                  <c:v>3250000000</c:v>
                </c:pt>
                <c:pt idx="48">
                  <c:v>3250000000</c:v>
                </c:pt>
                <c:pt idx="49">
                  <c:v>2750000000</c:v>
                </c:pt>
                <c:pt idx="50">
                  <c:v>2750000000</c:v>
                </c:pt>
                <c:pt idx="51">
                  <c:v>2750000000</c:v>
                </c:pt>
                <c:pt idx="52">
                  <c:v>2750000000</c:v>
                </c:pt>
                <c:pt idx="53">
                  <c:v>2750000000</c:v>
                </c:pt>
                <c:pt idx="54">
                  <c:v>2750000000</c:v>
                </c:pt>
                <c:pt idx="55">
                  <c:v>2750000000</c:v>
                </c:pt>
                <c:pt idx="56">
                  <c:v>2750000000</c:v>
                </c:pt>
                <c:pt idx="57">
                  <c:v>2750000000</c:v>
                </c:pt>
                <c:pt idx="58">
                  <c:v>2250000000</c:v>
                </c:pt>
                <c:pt idx="59">
                  <c:v>2250000000</c:v>
                </c:pt>
                <c:pt idx="60">
                  <c:v>2250000000</c:v>
                </c:pt>
                <c:pt idx="61">
                  <c:v>2250000000</c:v>
                </c:pt>
                <c:pt idx="62">
                  <c:v>2250000000</c:v>
                </c:pt>
                <c:pt idx="63">
                  <c:v>2250000000</c:v>
                </c:pt>
                <c:pt idx="64">
                  <c:v>2250000000</c:v>
                </c:pt>
                <c:pt idx="65">
                  <c:v>2250000000</c:v>
                </c:pt>
                <c:pt idx="66">
                  <c:v>2250000000</c:v>
                </c:pt>
                <c:pt idx="67">
                  <c:v>2250000000</c:v>
                </c:pt>
                <c:pt idx="68">
                  <c:v>2250000000</c:v>
                </c:pt>
                <c:pt idx="69">
                  <c:v>2250000000</c:v>
                </c:pt>
                <c:pt idx="70">
                  <c:v>2250000000</c:v>
                </c:pt>
                <c:pt idx="71">
                  <c:v>2250000000</c:v>
                </c:pt>
                <c:pt idx="72">
                  <c:v>2250000000</c:v>
                </c:pt>
                <c:pt idx="73">
                  <c:v>2250000000</c:v>
                </c:pt>
                <c:pt idx="74">
                  <c:v>2250000000</c:v>
                </c:pt>
                <c:pt idx="75">
                  <c:v>2250000000</c:v>
                </c:pt>
                <c:pt idx="76">
                  <c:v>2250000000</c:v>
                </c:pt>
                <c:pt idx="77">
                  <c:v>2250000000</c:v>
                </c:pt>
                <c:pt idx="78">
                  <c:v>2250000000</c:v>
                </c:pt>
                <c:pt idx="79">
                  <c:v>2250000000</c:v>
                </c:pt>
                <c:pt idx="80">
                  <c:v>2250000000</c:v>
                </c:pt>
                <c:pt idx="81">
                  <c:v>1750000000</c:v>
                </c:pt>
                <c:pt idx="82">
                  <c:v>1750000000</c:v>
                </c:pt>
                <c:pt idx="83">
                  <c:v>1750000000</c:v>
                </c:pt>
                <c:pt idx="84">
                  <c:v>1750000000</c:v>
                </c:pt>
                <c:pt idx="85">
                  <c:v>1750000000</c:v>
                </c:pt>
                <c:pt idx="86">
                  <c:v>1750000000</c:v>
                </c:pt>
                <c:pt idx="87">
                  <c:v>1750000000</c:v>
                </c:pt>
                <c:pt idx="88">
                  <c:v>1750000000</c:v>
                </c:pt>
                <c:pt idx="89">
                  <c:v>1750000000</c:v>
                </c:pt>
                <c:pt idx="90">
                  <c:v>1750000000</c:v>
                </c:pt>
                <c:pt idx="91">
                  <c:v>1750000000</c:v>
                </c:pt>
                <c:pt idx="92">
                  <c:v>1750000000</c:v>
                </c:pt>
                <c:pt idx="93">
                  <c:v>1750000000</c:v>
                </c:pt>
                <c:pt idx="94">
                  <c:v>1750000000</c:v>
                </c:pt>
                <c:pt idx="95">
                  <c:v>1750000000</c:v>
                </c:pt>
                <c:pt idx="96">
                  <c:v>1750000000</c:v>
                </c:pt>
                <c:pt idx="97">
                  <c:v>1750000000</c:v>
                </c:pt>
                <c:pt idx="98">
                  <c:v>1750000000</c:v>
                </c:pt>
                <c:pt idx="99">
                  <c:v>1750000000</c:v>
                </c:pt>
                <c:pt idx="100">
                  <c:v>1750000000</c:v>
                </c:pt>
                <c:pt idx="101">
                  <c:v>1750000000</c:v>
                </c:pt>
                <c:pt idx="102">
                  <c:v>1750000000</c:v>
                </c:pt>
                <c:pt idx="103">
                  <c:v>1750000000</c:v>
                </c:pt>
                <c:pt idx="104">
                  <c:v>1750000000</c:v>
                </c:pt>
                <c:pt idx="105">
                  <c:v>1750000000</c:v>
                </c:pt>
                <c:pt idx="106">
                  <c:v>1750000000</c:v>
                </c:pt>
                <c:pt idx="107">
                  <c:v>1750000000</c:v>
                </c:pt>
                <c:pt idx="108">
                  <c:v>1750000000</c:v>
                </c:pt>
                <c:pt idx="109">
                  <c:v>1750000000</c:v>
                </c:pt>
                <c:pt idx="110">
                  <c:v>1750000000</c:v>
                </c:pt>
                <c:pt idx="111">
                  <c:v>1750000000</c:v>
                </c:pt>
                <c:pt idx="112">
                  <c:v>1750000000</c:v>
                </c:pt>
                <c:pt idx="113">
                  <c:v>1750000000</c:v>
                </c:pt>
                <c:pt idx="114">
                  <c:v>1750000000</c:v>
                </c:pt>
                <c:pt idx="115">
                  <c:v>1750000000</c:v>
                </c:pt>
                <c:pt idx="116">
                  <c:v>1750000000</c:v>
                </c:pt>
                <c:pt idx="117">
                  <c:v>1000000000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500000000</c:v>
                </c:pt>
                <c:pt idx="200">
                  <c:v>500000000</c:v>
                </c:pt>
                <c:pt idx="201">
                  <c:v>500000000</c:v>
                </c:pt>
                <c:pt idx="202">
                  <c:v>500000000</c:v>
                </c:pt>
                <c:pt idx="203">
                  <c:v>500000000</c:v>
                </c:pt>
                <c:pt idx="204">
                  <c:v>500000000</c:v>
                </c:pt>
                <c:pt idx="205">
                  <c:v>500000000</c:v>
                </c:pt>
                <c:pt idx="206">
                  <c:v>500000000</c:v>
                </c:pt>
                <c:pt idx="207">
                  <c:v>500000000</c:v>
                </c:pt>
                <c:pt idx="208">
                  <c:v>500000000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7008"/>
        <c:crosses val="autoZero"/>
        <c:crossBetween val="between"/>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8"/>
  <sheetViews>
    <sheetView showGridLines="0" tabSelected="1" workbookViewId="0">
      <selection activeCell="A3" sqref="A3:J3"/>
    </sheetView>
  </sheetViews>
  <sheetFormatPr defaultRowHeight="14.25" x14ac:dyDescent="0.2"/>
  <cols>
    <col min="1" max="10" width="9.375" customWidth="1"/>
  </cols>
  <sheetData>
    <row r="1" spans="1:10" ht="44.25" customHeight="1" x14ac:dyDescent="0.2">
      <c r="C1" s="55" t="s">
        <v>687</v>
      </c>
      <c r="D1" s="55"/>
      <c r="E1" s="55"/>
      <c r="F1" s="55"/>
      <c r="G1" s="55"/>
      <c r="H1" s="55"/>
      <c r="I1" s="55"/>
      <c r="J1" s="55"/>
    </row>
    <row r="2" spans="1:10" ht="3.75" customHeight="1" x14ac:dyDescent="0.2"/>
    <row r="3" spans="1:10" ht="15.75" x14ac:dyDescent="0.2">
      <c r="A3" s="50" t="s">
        <v>0</v>
      </c>
      <c r="B3" s="50"/>
      <c r="C3" s="50"/>
      <c r="D3" s="50"/>
      <c r="E3" s="50"/>
      <c r="F3" s="50"/>
      <c r="G3" s="50"/>
      <c r="H3" s="50"/>
      <c r="I3" s="50"/>
      <c r="J3" s="50"/>
    </row>
    <row r="4" spans="1:10" ht="3.75" customHeight="1" x14ac:dyDescent="0.2">
      <c r="A4" s="1"/>
      <c r="B4" s="1"/>
      <c r="C4" s="1"/>
      <c r="D4" s="1"/>
      <c r="E4" s="1"/>
      <c r="F4" s="1"/>
      <c r="G4" s="1"/>
      <c r="H4" s="1"/>
      <c r="I4" s="1"/>
      <c r="J4" s="1"/>
    </row>
    <row r="5" spans="1:10" x14ac:dyDescent="0.2">
      <c r="A5" s="2" t="s">
        <v>0</v>
      </c>
      <c r="B5" s="2"/>
      <c r="C5" s="54">
        <v>45413</v>
      </c>
      <c r="D5" s="54"/>
      <c r="E5" s="5"/>
      <c r="F5" s="51" t="s">
        <v>12</v>
      </c>
      <c r="G5" s="51"/>
      <c r="H5" s="54">
        <v>45412</v>
      </c>
      <c r="I5" s="54"/>
      <c r="J5" s="4"/>
    </row>
    <row r="6" spans="1:10" ht="3.75" customHeight="1" x14ac:dyDescent="0.2">
      <c r="A6" s="1"/>
      <c r="B6" s="1"/>
      <c r="C6" s="1"/>
      <c r="D6" s="1"/>
      <c r="E6" s="1"/>
      <c r="F6" s="1"/>
      <c r="G6" s="1"/>
      <c r="H6" s="1"/>
      <c r="I6" s="1"/>
      <c r="J6" s="1"/>
    </row>
    <row r="7" spans="1:10" ht="15.75" x14ac:dyDescent="0.2">
      <c r="A7" s="50" t="s">
        <v>1</v>
      </c>
      <c r="B7" s="50"/>
      <c r="C7" s="50"/>
      <c r="D7" s="50"/>
      <c r="E7" s="50"/>
      <c r="F7" s="50"/>
      <c r="G7" s="50"/>
      <c r="H7" s="50"/>
      <c r="I7" s="50"/>
      <c r="J7" s="50"/>
    </row>
    <row r="8" spans="1:10" ht="3.75" customHeight="1" x14ac:dyDescent="0.2">
      <c r="A8" s="1"/>
      <c r="B8" s="1"/>
      <c r="C8" s="1"/>
      <c r="D8" s="1"/>
      <c r="E8" s="1"/>
      <c r="F8" s="1"/>
      <c r="G8" s="1"/>
      <c r="H8" s="1"/>
      <c r="I8" s="1"/>
      <c r="J8" s="1"/>
    </row>
    <row r="9" spans="1:10" ht="15" customHeight="1" x14ac:dyDescent="0.2">
      <c r="A9" s="43" t="s">
        <v>2</v>
      </c>
      <c r="B9" s="44"/>
      <c r="C9" s="44"/>
      <c r="D9" s="44"/>
      <c r="E9" s="44"/>
      <c r="F9" s="44"/>
      <c r="G9" s="44"/>
      <c r="H9" s="44"/>
      <c r="I9" s="44"/>
      <c r="J9" s="45"/>
    </row>
    <row r="10" spans="1:10" ht="3.75" customHeight="1" x14ac:dyDescent="0.2">
      <c r="A10" s="10"/>
      <c r="B10" s="10"/>
      <c r="C10" s="10"/>
      <c r="D10" s="10"/>
      <c r="E10" s="10"/>
      <c r="F10" s="10"/>
      <c r="G10" s="10"/>
      <c r="H10" s="11"/>
      <c r="I10" s="11"/>
      <c r="J10" s="10"/>
    </row>
    <row r="11" spans="1:10" x14ac:dyDescent="0.2">
      <c r="A11" s="51" t="s">
        <v>8</v>
      </c>
      <c r="B11" s="51"/>
      <c r="C11" s="51"/>
      <c r="D11" s="51" t="s">
        <v>9</v>
      </c>
      <c r="E11" s="51"/>
      <c r="F11" s="51"/>
      <c r="G11" s="51" t="s">
        <v>10</v>
      </c>
      <c r="H11" s="51" t="s">
        <v>10</v>
      </c>
      <c r="I11" s="51"/>
      <c r="J11" s="13"/>
    </row>
    <row r="12" spans="1:10" ht="3.75" customHeight="1" x14ac:dyDescent="0.2">
      <c r="A12" s="1"/>
      <c r="B12" s="1"/>
      <c r="C12" s="1"/>
      <c r="D12" s="1"/>
      <c r="E12" s="1"/>
      <c r="F12" s="1"/>
      <c r="G12" s="1"/>
      <c r="H12" s="1"/>
      <c r="I12" s="1"/>
      <c r="J12" s="1"/>
    </row>
    <row r="13" spans="1:10" x14ac:dyDescent="0.2">
      <c r="A13" s="43" t="s">
        <v>3</v>
      </c>
      <c r="B13" s="44"/>
      <c r="C13" s="44"/>
      <c r="D13" s="44"/>
      <c r="E13" s="44"/>
      <c r="F13" s="44"/>
      <c r="G13" s="44"/>
      <c r="H13" s="44"/>
      <c r="I13" s="44"/>
      <c r="J13" s="45"/>
    </row>
    <row r="14" spans="1:10" ht="3.75" customHeight="1" x14ac:dyDescent="0.2">
      <c r="A14" s="10"/>
      <c r="B14" s="10"/>
      <c r="C14" s="10"/>
      <c r="D14" s="10"/>
      <c r="E14" s="10"/>
      <c r="F14" s="10"/>
      <c r="G14" s="10"/>
      <c r="H14" s="10"/>
      <c r="I14" s="10"/>
      <c r="J14" s="10"/>
    </row>
    <row r="15" spans="1:10" x14ac:dyDescent="0.2">
      <c r="A15" s="51" t="s">
        <v>4</v>
      </c>
      <c r="B15" s="51"/>
      <c r="C15" s="51"/>
      <c r="D15" s="51"/>
      <c r="E15" s="51"/>
      <c r="F15" s="51"/>
      <c r="G15" s="51"/>
      <c r="H15" s="51"/>
      <c r="I15" s="51"/>
      <c r="J15" s="51"/>
    </row>
    <row r="16" spans="1:10" ht="3.75" customHeight="1" x14ac:dyDescent="0.2">
      <c r="A16" s="1"/>
      <c r="B16" s="1"/>
      <c r="C16" s="1"/>
      <c r="D16" s="1"/>
      <c r="E16" s="1"/>
      <c r="F16" s="1"/>
      <c r="G16" s="1"/>
      <c r="H16" s="1"/>
      <c r="I16" s="1"/>
      <c r="J16" s="1"/>
    </row>
    <row r="17" spans="1:10" x14ac:dyDescent="0.2">
      <c r="A17" s="43" t="s">
        <v>6</v>
      </c>
      <c r="B17" s="44"/>
      <c r="C17" s="44"/>
      <c r="D17" s="44"/>
      <c r="E17" s="44"/>
      <c r="F17" s="44"/>
      <c r="G17" s="44"/>
      <c r="H17" s="44"/>
      <c r="I17" s="44"/>
      <c r="J17" s="45"/>
    </row>
    <row r="18" spans="1:10" ht="3.75" customHeight="1" x14ac:dyDescent="0.2">
      <c r="A18" s="10"/>
      <c r="B18" s="10"/>
      <c r="C18" s="10"/>
      <c r="D18" s="10"/>
      <c r="E18" s="10"/>
      <c r="F18" s="10"/>
      <c r="G18" s="10"/>
      <c r="H18" s="10"/>
      <c r="I18" s="10"/>
      <c r="J18" s="10"/>
    </row>
    <row r="19" spans="1:10" x14ac:dyDescent="0.2">
      <c r="A19" s="2" t="s">
        <v>5</v>
      </c>
      <c r="B19" s="2"/>
      <c r="C19" s="2"/>
      <c r="D19" s="2"/>
      <c r="E19" s="2"/>
      <c r="F19" s="2"/>
      <c r="G19" s="2"/>
      <c r="H19" s="2"/>
      <c r="I19" s="2"/>
      <c r="J19" s="2"/>
    </row>
    <row r="20" spans="1:10" ht="3.75" customHeight="1" x14ac:dyDescent="0.2">
      <c r="A20" s="1"/>
      <c r="B20" s="1"/>
      <c r="C20" s="1"/>
      <c r="D20" s="1"/>
      <c r="E20" s="1"/>
      <c r="F20" s="1"/>
      <c r="G20" s="1"/>
      <c r="H20" s="1"/>
      <c r="I20" s="1"/>
      <c r="J20" s="1"/>
    </row>
    <row r="21" spans="1:10" ht="15.75" x14ac:dyDescent="0.2">
      <c r="A21" s="50" t="s">
        <v>7</v>
      </c>
      <c r="B21" s="50"/>
      <c r="C21" s="50"/>
      <c r="D21" s="50"/>
      <c r="E21" s="50"/>
      <c r="F21" s="50"/>
      <c r="G21" s="50"/>
      <c r="H21" s="50"/>
      <c r="I21" s="50"/>
      <c r="J21" s="50"/>
    </row>
    <row r="22" spans="1:10" ht="3.75" customHeight="1" x14ac:dyDescent="0.2">
      <c r="A22" s="10"/>
      <c r="B22" s="10"/>
      <c r="C22" s="10"/>
      <c r="D22" s="10"/>
      <c r="E22" s="10"/>
      <c r="F22" s="10"/>
      <c r="G22" s="10"/>
      <c r="H22" s="10"/>
      <c r="I22" s="10"/>
      <c r="J22" s="10"/>
    </row>
    <row r="23" spans="1:10" x14ac:dyDescent="0.2">
      <c r="A23" s="52" t="s">
        <v>11</v>
      </c>
      <c r="B23" s="53"/>
      <c r="C23" s="53"/>
      <c r="D23" s="53"/>
      <c r="E23" s="53"/>
      <c r="F23" s="53"/>
      <c r="G23" s="53"/>
      <c r="H23" s="53"/>
      <c r="I23" s="53"/>
      <c r="J23" s="53"/>
    </row>
    <row r="24" spans="1:10" x14ac:dyDescent="0.2">
      <c r="A24" s="53"/>
      <c r="B24" s="53"/>
      <c r="C24" s="53"/>
      <c r="D24" s="53"/>
      <c r="E24" s="53"/>
      <c r="F24" s="53"/>
      <c r="G24" s="53"/>
      <c r="H24" s="53"/>
      <c r="I24" s="53"/>
      <c r="J24" s="53"/>
    </row>
    <row r="25" spans="1:10" x14ac:dyDescent="0.2">
      <c r="A25" s="53"/>
      <c r="B25" s="53"/>
      <c r="C25" s="53"/>
      <c r="D25" s="53"/>
      <c r="E25" s="53"/>
      <c r="F25" s="53"/>
      <c r="G25" s="53"/>
      <c r="H25" s="53"/>
      <c r="I25" s="53"/>
      <c r="J25" s="53"/>
    </row>
    <row r="26" spans="1:10" ht="3.75" customHeight="1" x14ac:dyDescent="0.2">
      <c r="A26" s="12"/>
      <c r="B26" s="12"/>
      <c r="C26" s="12"/>
      <c r="D26" s="12"/>
      <c r="E26" s="12"/>
      <c r="F26" s="12"/>
      <c r="G26" s="12"/>
      <c r="H26" s="12"/>
      <c r="I26" s="12"/>
      <c r="J26" s="12"/>
    </row>
    <row r="27" spans="1:10" x14ac:dyDescent="0.2">
      <c r="A27" s="41" t="s">
        <v>36</v>
      </c>
      <c r="B27" s="41"/>
      <c r="C27" s="41"/>
      <c r="D27" s="41"/>
      <c r="E27" s="41"/>
      <c r="F27" s="41"/>
      <c r="G27" s="41"/>
      <c r="H27" s="41"/>
      <c r="I27" s="41"/>
      <c r="J27" s="41"/>
    </row>
    <row r="28" spans="1:10" x14ac:dyDescent="0.2">
      <c r="A28" s="1"/>
      <c r="B28" s="1"/>
      <c r="C28" s="1"/>
      <c r="D28" s="1"/>
      <c r="E28" s="1"/>
      <c r="F28" s="1"/>
      <c r="G28" s="1"/>
      <c r="H28" s="1"/>
      <c r="I28" s="1"/>
      <c r="J28" s="1"/>
    </row>
  </sheetData>
  <mergeCells count="16">
    <mergeCell ref="C1:J1"/>
    <mergeCell ref="A3:J3"/>
    <mergeCell ref="A7:J7"/>
    <mergeCell ref="A21:J21"/>
    <mergeCell ref="A11:C11"/>
    <mergeCell ref="A15:J15"/>
    <mergeCell ref="A9:J9"/>
    <mergeCell ref="A13:J13"/>
    <mergeCell ref="A17:J17"/>
    <mergeCell ref="A27:J27"/>
    <mergeCell ref="F5:G5"/>
    <mergeCell ref="D11:F11"/>
    <mergeCell ref="G11:I11"/>
    <mergeCell ref="A23:J25"/>
    <mergeCell ref="C5:D5"/>
    <mergeCell ref="H5:I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K23"/>
  <sheetViews>
    <sheetView showGridLines="0" workbookViewId="0">
      <selection activeCell="A3" sqref="A3:K3"/>
    </sheetView>
  </sheetViews>
  <sheetFormatPr defaultRowHeight="14.25" x14ac:dyDescent="0.2"/>
  <cols>
    <col min="1" max="11" width="11.875" customWidth="1"/>
  </cols>
  <sheetData>
    <row r="1" spans="1:11" ht="44.25" customHeight="1" x14ac:dyDescent="0.2">
      <c r="C1" s="55" t="s">
        <v>687</v>
      </c>
      <c r="D1" s="55"/>
      <c r="E1" s="55"/>
      <c r="F1" s="55"/>
      <c r="G1" s="55"/>
      <c r="H1" s="55"/>
      <c r="I1" s="55"/>
      <c r="J1" s="55"/>
      <c r="K1" s="55"/>
    </row>
    <row r="2" spans="1:11" ht="3.75" customHeight="1" x14ac:dyDescent="0.2"/>
    <row r="3" spans="1:11" ht="15.75" x14ac:dyDescent="0.2">
      <c r="A3" s="50" t="s">
        <v>600</v>
      </c>
      <c r="B3" s="50"/>
      <c r="C3" s="50"/>
      <c r="D3" s="50"/>
      <c r="E3" s="50"/>
      <c r="F3" s="50"/>
      <c r="G3" s="50"/>
      <c r="H3" s="50"/>
      <c r="I3" s="50"/>
      <c r="J3" s="50"/>
      <c r="K3" s="50"/>
    </row>
    <row r="4" spans="1:11" ht="3.75" customHeight="1" x14ac:dyDescent="0.2">
      <c r="A4" s="1"/>
      <c r="B4" s="1"/>
      <c r="C4" s="1"/>
      <c r="D4" s="1"/>
      <c r="E4" s="1"/>
      <c r="F4" s="1"/>
      <c r="G4" s="1"/>
      <c r="H4" s="1"/>
      <c r="I4" s="1"/>
      <c r="J4" s="1"/>
      <c r="K4" s="1"/>
    </row>
    <row r="5" spans="1:11" ht="15" customHeight="1" x14ac:dyDescent="0.2">
      <c r="A5" s="43" t="s">
        <v>13</v>
      </c>
      <c r="B5" s="44"/>
      <c r="C5" s="44"/>
      <c r="D5" s="44"/>
      <c r="E5" s="44"/>
      <c r="F5" s="44"/>
      <c r="G5" s="44"/>
      <c r="H5" s="44"/>
      <c r="I5" s="44"/>
      <c r="J5" s="44"/>
      <c r="K5" s="45"/>
    </row>
    <row r="6" spans="1:11" ht="3.75" customHeight="1" x14ac:dyDescent="0.2">
      <c r="A6" s="2"/>
      <c r="B6" s="2"/>
      <c r="C6" s="2"/>
      <c r="D6" s="6"/>
      <c r="E6" s="6"/>
      <c r="F6" s="2"/>
      <c r="G6" s="2"/>
      <c r="H6" s="2"/>
      <c r="I6" s="7"/>
      <c r="J6" s="7"/>
      <c r="K6" s="7"/>
    </row>
    <row r="7" spans="1:11" ht="24" x14ac:dyDescent="0.2">
      <c r="A7" s="8" t="s">
        <v>15</v>
      </c>
      <c r="B7" s="8" t="s">
        <v>16</v>
      </c>
      <c r="C7" s="8" t="s">
        <v>17</v>
      </c>
      <c r="D7" s="8" t="s">
        <v>18</v>
      </c>
      <c r="E7" s="9" t="s">
        <v>19</v>
      </c>
      <c r="F7" s="9" t="s">
        <v>20</v>
      </c>
      <c r="G7" s="8" t="s">
        <v>21</v>
      </c>
      <c r="H7" s="8" t="s">
        <v>22</v>
      </c>
      <c r="I7" s="8" t="s">
        <v>23</v>
      </c>
      <c r="J7" s="8" t="s">
        <v>24</v>
      </c>
      <c r="K7" s="8" t="s">
        <v>25</v>
      </c>
    </row>
    <row r="8" spans="1:11" x14ac:dyDescent="0.2">
      <c r="A8" s="18" t="s">
        <v>631</v>
      </c>
      <c r="B8" s="18" t="s">
        <v>632</v>
      </c>
      <c r="C8" s="18" t="s">
        <v>633</v>
      </c>
      <c r="D8" s="18" t="s">
        <v>744</v>
      </c>
      <c r="E8" s="18" t="s">
        <v>646</v>
      </c>
      <c r="F8" s="25" t="s">
        <v>143</v>
      </c>
      <c r="G8" s="28" t="s">
        <v>707</v>
      </c>
      <c r="H8" s="18" t="s">
        <v>731</v>
      </c>
      <c r="I8" s="18" t="s">
        <v>634</v>
      </c>
      <c r="J8" s="18" t="s">
        <v>635</v>
      </c>
      <c r="K8" s="20">
        <v>500000000</v>
      </c>
    </row>
    <row r="9" spans="1:11" x14ac:dyDescent="0.2">
      <c r="A9" s="18" t="s">
        <v>640</v>
      </c>
      <c r="B9" s="18" t="s">
        <v>641</v>
      </c>
      <c r="C9" s="18" t="s">
        <v>642</v>
      </c>
      <c r="D9" s="18" t="s">
        <v>745</v>
      </c>
      <c r="E9" s="18" t="s">
        <v>647</v>
      </c>
      <c r="F9" s="25" t="s">
        <v>143</v>
      </c>
      <c r="G9" s="28" t="s">
        <v>708</v>
      </c>
      <c r="H9" s="18" t="s">
        <v>729</v>
      </c>
      <c r="I9" s="18" t="s">
        <v>634</v>
      </c>
      <c r="J9" s="18" t="s">
        <v>635</v>
      </c>
      <c r="K9" s="20">
        <v>500000000</v>
      </c>
    </row>
    <row r="10" spans="1:11" x14ac:dyDescent="0.2">
      <c r="A10" s="18" t="s">
        <v>643</v>
      </c>
      <c r="B10" s="18" t="s">
        <v>644</v>
      </c>
      <c r="C10" s="18" t="s">
        <v>645</v>
      </c>
      <c r="D10" s="18" t="s">
        <v>746</v>
      </c>
      <c r="E10" s="18" t="s">
        <v>648</v>
      </c>
      <c r="F10" s="25" t="s">
        <v>143</v>
      </c>
      <c r="G10" s="28" t="s">
        <v>709</v>
      </c>
      <c r="H10" s="18" t="s">
        <v>738</v>
      </c>
      <c r="I10" s="18" t="s">
        <v>634</v>
      </c>
      <c r="J10" s="18" t="s">
        <v>635</v>
      </c>
      <c r="K10" s="20">
        <v>500000000</v>
      </c>
    </row>
    <row r="11" spans="1:11" x14ac:dyDescent="0.2">
      <c r="A11" s="18" t="s">
        <v>710</v>
      </c>
      <c r="B11" s="18" t="s">
        <v>711</v>
      </c>
      <c r="C11" s="18" t="s">
        <v>712</v>
      </c>
      <c r="D11" s="18" t="s">
        <v>747</v>
      </c>
      <c r="E11" s="18" t="s">
        <v>713</v>
      </c>
      <c r="F11" s="25" t="s">
        <v>143</v>
      </c>
      <c r="G11" s="28" t="s">
        <v>714</v>
      </c>
      <c r="H11" s="18" t="s">
        <v>730</v>
      </c>
      <c r="I11" s="18" t="s">
        <v>634</v>
      </c>
      <c r="J11" s="18" t="s">
        <v>635</v>
      </c>
      <c r="K11" s="20">
        <v>500000000</v>
      </c>
    </row>
    <row r="12" spans="1:11" x14ac:dyDescent="0.2">
      <c r="A12" s="36" t="s">
        <v>715</v>
      </c>
      <c r="B12" s="36" t="s">
        <v>716</v>
      </c>
      <c r="C12" s="36" t="s">
        <v>717</v>
      </c>
      <c r="D12" s="36" t="s">
        <v>748</v>
      </c>
      <c r="E12" s="36" t="s">
        <v>718</v>
      </c>
      <c r="F12" s="36" t="s">
        <v>143</v>
      </c>
      <c r="G12" s="28" t="s">
        <v>719</v>
      </c>
      <c r="H12" s="36" t="s">
        <v>720</v>
      </c>
      <c r="I12" s="36" t="s">
        <v>634</v>
      </c>
      <c r="J12" s="36" t="s">
        <v>635</v>
      </c>
      <c r="K12" s="20">
        <v>500000000</v>
      </c>
    </row>
    <row r="13" spans="1:11" x14ac:dyDescent="0.2">
      <c r="A13" s="37" t="s">
        <v>732</v>
      </c>
      <c r="B13" s="37" t="s">
        <v>733</v>
      </c>
      <c r="C13" s="37" t="s">
        <v>734</v>
      </c>
      <c r="D13" s="37" t="s">
        <v>749</v>
      </c>
      <c r="E13" s="37" t="s">
        <v>735</v>
      </c>
      <c r="F13" s="37" t="s">
        <v>143</v>
      </c>
      <c r="G13" s="28" t="s">
        <v>736</v>
      </c>
      <c r="H13" s="37" t="s">
        <v>737</v>
      </c>
      <c r="I13" s="37" t="s">
        <v>634</v>
      </c>
      <c r="J13" s="37" t="s">
        <v>635</v>
      </c>
      <c r="K13" s="20">
        <v>750000000</v>
      </c>
    </row>
    <row r="14" spans="1:11" x14ac:dyDescent="0.2">
      <c r="A14" s="37" t="s">
        <v>739</v>
      </c>
      <c r="B14" s="37" t="s">
        <v>740</v>
      </c>
      <c r="C14" s="37" t="s">
        <v>741</v>
      </c>
      <c r="D14" s="37" t="s">
        <v>750</v>
      </c>
      <c r="E14" s="37" t="s">
        <v>742</v>
      </c>
      <c r="F14" s="37" t="s">
        <v>143</v>
      </c>
      <c r="G14" s="28" t="s">
        <v>714</v>
      </c>
      <c r="H14" s="37" t="s">
        <v>743</v>
      </c>
      <c r="I14" s="37" t="s">
        <v>634</v>
      </c>
      <c r="J14" s="37" t="s">
        <v>635</v>
      </c>
      <c r="K14" s="20">
        <v>500000000</v>
      </c>
    </row>
    <row r="15" spans="1:11" ht="3.75" customHeight="1" x14ac:dyDescent="0.2">
      <c r="A15" s="1"/>
      <c r="B15" s="1"/>
      <c r="C15" s="1"/>
      <c r="D15" s="1"/>
      <c r="E15" s="1"/>
      <c r="F15" s="1"/>
      <c r="G15" s="1"/>
      <c r="H15" s="1"/>
      <c r="I15" s="1"/>
      <c r="J15" s="1"/>
      <c r="K15" s="1"/>
    </row>
    <row r="16" spans="1:11" x14ac:dyDescent="0.2">
      <c r="A16" s="43" t="s">
        <v>14</v>
      </c>
      <c r="B16" s="44"/>
      <c r="C16" s="44"/>
      <c r="D16" s="44"/>
      <c r="E16" s="44"/>
      <c r="F16" s="44"/>
      <c r="G16" s="44"/>
      <c r="H16" s="44"/>
      <c r="I16" s="44"/>
      <c r="J16" s="44"/>
      <c r="K16" s="45"/>
    </row>
    <row r="17" spans="1:11" ht="3.75" customHeight="1" x14ac:dyDescent="0.2">
      <c r="A17" s="1"/>
      <c r="B17" s="1"/>
      <c r="C17" s="1"/>
      <c r="D17" s="1"/>
      <c r="E17" s="1"/>
      <c r="F17" s="1"/>
      <c r="G17" s="1"/>
      <c r="H17" s="1"/>
      <c r="I17" s="1"/>
      <c r="J17" s="1"/>
      <c r="K17" s="1"/>
    </row>
    <row r="18" spans="1:11" x14ac:dyDescent="0.2">
      <c r="A18" s="51" t="s">
        <v>26</v>
      </c>
      <c r="B18" s="51"/>
      <c r="C18" s="51"/>
      <c r="D18" s="26">
        <v>3750000000</v>
      </c>
      <c r="E18" s="47"/>
      <c r="F18" s="47"/>
      <c r="G18" s="1"/>
      <c r="H18" s="1"/>
      <c r="I18" s="1"/>
      <c r="J18" s="1"/>
      <c r="K18" s="1"/>
    </row>
    <row r="19" spans="1:11" x14ac:dyDescent="0.2">
      <c r="A19" s="51" t="s">
        <v>27</v>
      </c>
      <c r="B19" s="51"/>
      <c r="C19" s="51"/>
      <c r="D19" s="30">
        <v>2.1096666666666666E-2</v>
      </c>
      <c r="E19" s="42"/>
      <c r="F19" s="42"/>
      <c r="G19" s="1"/>
      <c r="H19" s="1"/>
      <c r="I19" s="1"/>
      <c r="J19" s="1"/>
      <c r="K19" s="1"/>
    </row>
    <row r="20" spans="1:11" x14ac:dyDescent="0.2">
      <c r="A20" s="51" t="s">
        <v>29</v>
      </c>
      <c r="B20" s="51"/>
      <c r="C20" s="51"/>
      <c r="D20" s="27">
        <v>8.032328767123289</v>
      </c>
      <c r="E20" s="56"/>
      <c r="F20" s="56"/>
      <c r="G20" s="1"/>
      <c r="H20" s="1"/>
      <c r="I20" s="1"/>
      <c r="J20" s="1"/>
      <c r="K20" s="1"/>
    </row>
    <row r="21" spans="1:11" x14ac:dyDescent="0.2">
      <c r="A21" s="57" t="s">
        <v>28</v>
      </c>
      <c r="B21" s="57"/>
    </row>
    <row r="22" spans="1:11" ht="3.75" customHeight="1" x14ac:dyDescent="0.2">
      <c r="A22" s="12"/>
      <c r="B22" s="12"/>
      <c r="C22" s="12"/>
      <c r="D22" s="12"/>
      <c r="E22" s="12"/>
      <c r="F22" s="12"/>
      <c r="G22" s="12"/>
      <c r="H22" s="12"/>
      <c r="I22" s="12"/>
      <c r="J22" s="12"/>
      <c r="K22" s="12"/>
    </row>
    <row r="23" spans="1:11" x14ac:dyDescent="0.2">
      <c r="A23" s="41" t="s">
        <v>36</v>
      </c>
      <c r="B23" s="41"/>
      <c r="C23" s="41"/>
      <c r="D23" s="41"/>
      <c r="E23" s="41"/>
      <c r="F23" s="41"/>
      <c r="G23" s="41"/>
      <c r="H23" s="41"/>
      <c r="I23" s="41"/>
      <c r="J23" s="41"/>
      <c r="K23" s="41"/>
    </row>
  </sheetData>
  <mergeCells count="12">
    <mergeCell ref="C1:K1"/>
    <mergeCell ref="A23:K23"/>
    <mergeCell ref="A3:K3"/>
    <mergeCell ref="A5:K5"/>
    <mergeCell ref="A16:K16"/>
    <mergeCell ref="E18:F18"/>
    <mergeCell ref="E19:F19"/>
    <mergeCell ref="E20:F20"/>
    <mergeCell ref="A18:C18"/>
    <mergeCell ref="A19:C19"/>
    <mergeCell ref="A20:C20"/>
    <mergeCell ref="A21:B2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J19"/>
  <sheetViews>
    <sheetView showGridLines="0" workbookViewId="0">
      <selection activeCell="A3" sqref="A3:J3"/>
    </sheetView>
  </sheetViews>
  <sheetFormatPr defaultRowHeight="14.25" x14ac:dyDescent="0.2"/>
  <cols>
    <col min="1" max="10" width="9.375" customWidth="1"/>
  </cols>
  <sheetData>
    <row r="1" spans="1:10" ht="44.25" customHeight="1" x14ac:dyDescent="0.2">
      <c r="C1" s="55" t="s">
        <v>687</v>
      </c>
      <c r="D1" s="55"/>
      <c r="E1" s="55"/>
      <c r="F1" s="55"/>
      <c r="G1" s="55"/>
      <c r="H1" s="55"/>
      <c r="I1" s="55"/>
      <c r="J1" s="55"/>
    </row>
    <row r="2" spans="1:10" ht="3.75" customHeight="1" x14ac:dyDescent="0.2"/>
    <row r="3" spans="1:10" ht="15.75" x14ac:dyDescent="0.2">
      <c r="A3" s="50" t="s">
        <v>30</v>
      </c>
      <c r="B3" s="50"/>
      <c r="C3" s="50"/>
      <c r="D3" s="50"/>
      <c r="E3" s="50"/>
      <c r="F3" s="50"/>
      <c r="G3" s="50"/>
      <c r="H3" s="50"/>
      <c r="I3" s="50"/>
      <c r="J3" s="50"/>
    </row>
    <row r="4" spans="1:10" ht="3.75" customHeight="1" x14ac:dyDescent="0.2">
      <c r="A4" s="1"/>
      <c r="B4" s="1"/>
      <c r="C4" s="1"/>
      <c r="D4" s="1"/>
      <c r="E4" s="1"/>
      <c r="F4" s="1"/>
      <c r="G4" s="1"/>
      <c r="H4" s="1"/>
      <c r="I4" s="1"/>
      <c r="J4" s="1"/>
    </row>
    <row r="5" spans="1:10" ht="15" customHeight="1" x14ac:dyDescent="0.2">
      <c r="A5" s="43" t="s">
        <v>31</v>
      </c>
      <c r="B5" s="44"/>
      <c r="C5" s="44"/>
      <c r="D5" s="44"/>
      <c r="E5" s="44"/>
      <c r="F5" s="44"/>
      <c r="G5" s="44"/>
      <c r="H5" s="44"/>
      <c r="I5" s="44"/>
      <c r="J5" s="45"/>
    </row>
    <row r="6" spans="1:10" ht="3.75" customHeight="1" x14ac:dyDescent="0.2">
      <c r="A6" s="2"/>
      <c r="B6" s="2"/>
      <c r="C6" s="2"/>
      <c r="D6" s="2"/>
      <c r="E6" s="6"/>
      <c r="F6" s="6"/>
      <c r="G6" s="2"/>
      <c r="H6" s="2"/>
      <c r="I6" s="7"/>
      <c r="J6" s="7"/>
    </row>
    <row r="7" spans="1:10" x14ac:dyDescent="0.2">
      <c r="A7" s="60" t="s">
        <v>32</v>
      </c>
      <c r="B7" s="60"/>
      <c r="C7" s="60" t="s">
        <v>33</v>
      </c>
      <c r="D7" s="60"/>
      <c r="E7" s="60" t="s">
        <v>34</v>
      </c>
      <c r="F7" s="60"/>
      <c r="G7" s="61" t="s">
        <v>35</v>
      </c>
      <c r="H7" s="61"/>
    </row>
    <row r="8" spans="1:10" x14ac:dyDescent="0.2">
      <c r="A8" s="58" t="s">
        <v>138</v>
      </c>
      <c r="B8" s="58"/>
      <c r="C8" s="58" t="s">
        <v>705</v>
      </c>
      <c r="D8" s="58"/>
      <c r="E8" s="59" t="s">
        <v>140</v>
      </c>
      <c r="F8" s="59"/>
      <c r="G8" s="58" t="s">
        <v>706</v>
      </c>
      <c r="H8" s="58"/>
    </row>
    <row r="9" spans="1:10" x14ac:dyDescent="0.2">
      <c r="A9" s="58" t="s">
        <v>751</v>
      </c>
      <c r="B9" s="58"/>
      <c r="C9" s="58" t="s">
        <v>751</v>
      </c>
      <c r="D9" s="58"/>
      <c r="E9" s="59" t="s">
        <v>751</v>
      </c>
      <c r="F9" s="59"/>
      <c r="G9" s="58" t="s">
        <v>751</v>
      </c>
      <c r="H9" s="58"/>
    </row>
    <row r="10" spans="1:10" x14ac:dyDescent="0.2">
      <c r="A10" s="58" t="s">
        <v>751</v>
      </c>
      <c r="B10" s="58"/>
      <c r="C10" s="58" t="s">
        <v>751</v>
      </c>
      <c r="D10" s="58"/>
      <c r="E10" s="59" t="s">
        <v>751</v>
      </c>
      <c r="F10" s="59"/>
      <c r="G10" s="58" t="s">
        <v>751</v>
      </c>
      <c r="H10" s="58"/>
    </row>
    <row r="11" spans="1:10" ht="3.75" customHeight="1" x14ac:dyDescent="0.2">
      <c r="A11" s="1"/>
      <c r="B11" s="1"/>
      <c r="C11" s="1"/>
      <c r="D11" s="1"/>
      <c r="E11" s="1"/>
      <c r="F11" s="1"/>
      <c r="G11" s="1"/>
      <c r="H11" s="1"/>
      <c r="I11" s="1"/>
      <c r="J11" s="1"/>
    </row>
    <row r="12" spans="1:10" x14ac:dyDescent="0.2">
      <c r="A12" s="43" t="s">
        <v>688</v>
      </c>
      <c r="B12" s="44"/>
      <c r="C12" s="44"/>
      <c r="D12" s="44"/>
      <c r="E12" s="44"/>
      <c r="F12" s="44"/>
      <c r="G12" s="44"/>
      <c r="H12" s="44"/>
      <c r="I12" s="44"/>
      <c r="J12" s="45"/>
    </row>
    <row r="13" spans="1:10" ht="3.75" customHeight="1" x14ac:dyDescent="0.2">
      <c r="A13" s="1"/>
      <c r="B13" s="1"/>
      <c r="C13" s="1"/>
      <c r="D13" s="1"/>
      <c r="E13" s="1"/>
      <c r="F13" s="1"/>
      <c r="G13" s="1"/>
      <c r="H13" s="1"/>
      <c r="I13" s="1"/>
      <c r="J13" s="1"/>
    </row>
    <row r="14" spans="1:10" x14ac:dyDescent="0.2">
      <c r="A14" s="60" t="s">
        <v>32</v>
      </c>
      <c r="B14" s="60"/>
      <c r="C14" s="60" t="s">
        <v>33</v>
      </c>
      <c r="D14" s="60"/>
      <c r="E14" s="60" t="s">
        <v>34</v>
      </c>
      <c r="F14" s="60"/>
    </row>
    <row r="15" spans="1:10" x14ac:dyDescent="0.2">
      <c r="A15" s="58" t="s">
        <v>138</v>
      </c>
      <c r="B15" s="58"/>
      <c r="C15" s="58" t="s">
        <v>139</v>
      </c>
      <c r="D15" s="58"/>
      <c r="E15" s="59" t="s">
        <v>140</v>
      </c>
      <c r="F15" s="59"/>
    </row>
    <row r="16" spans="1:10" x14ac:dyDescent="0.2">
      <c r="A16" s="58" t="s">
        <v>751</v>
      </c>
      <c r="B16" s="58"/>
      <c r="C16" s="58" t="s">
        <v>751</v>
      </c>
      <c r="D16" s="58"/>
      <c r="E16" s="59" t="s">
        <v>751</v>
      </c>
      <c r="F16" s="59"/>
    </row>
    <row r="17" spans="1:10" x14ac:dyDescent="0.2">
      <c r="A17" s="58" t="s">
        <v>751</v>
      </c>
      <c r="B17" s="58"/>
      <c r="C17" s="58" t="s">
        <v>751</v>
      </c>
      <c r="D17" s="58"/>
      <c r="E17" s="59" t="s">
        <v>751</v>
      </c>
      <c r="F17" s="59"/>
    </row>
    <row r="18" spans="1:10" ht="3.75" customHeight="1" x14ac:dyDescent="0.2">
      <c r="A18" s="12"/>
      <c r="B18" s="12"/>
      <c r="C18" s="12"/>
      <c r="D18" s="12"/>
      <c r="E18" s="12"/>
      <c r="F18" s="12"/>
      <c r="G18" s="12"/>
      <c r="H18" s="12"/>
      <c r="I18" s="12"/>
      <c r="J18" s="12"/>
    </row>
    <row r="19" spans="1:10" x14ac:dyDescent="0.2">
      <c r="A19" s="41" t="s">
        <v>36</v>
      </c>
      <c r="B19" s="41"/>
      <c r="C19" s="41"/>
      <c r="D19" s="41"/>
      <c r="E19" s="41"/>
      <c r="F19" s="41"/>
      <c r="G19" s="41"/>
      <c r="H19" s="41"/>
      <c r="I19" s="41"/>
      <c r="J19" s="41"/>
    </row>
  </sheetData>
  <mergeCells count="33">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 ref="A10:B10"/>
    <mergeCell ref="C10:D10"/>
    <mergeCell ref="E10:F10"/>
    <mergeCell ref="G10:H10"/>
    <mergeCell ref="A14:B14"/>
    <mergeCell ref="C14:D14"/>
    <mergeCell ref="E14:F14"/>
    <mergeCell ref="A15:B15"/>
    <mergeCell ref="C15:D15"/>
    <mergeCell ref="E15:F15"/>
    <mergeCell ref="A19:J19"/>
    <mergeCell ref="A16:B16"/>
    <mergeCell ref="C16:D16"/>
    <mergeCell ref="E16:F16"/>
    <mergeCell ref="A17:B17"/>
    <mergeCell ref="C17:D17"/>
    <mergeCell ref="E17:F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J28"/>
  <sheetViews>
    <sheetView showGridLines="0" workbookViewId="0">
      <selection activeCell="A3" sqref="A3:J3"/>
    </sheetView>
  </sheetViews>
  <sheetFormatPr defaultRowHeight="14.25" x14ac:dyDescent="0.2"/>
  <cols>
    <col min="1" max="5" width="10.625" customWidth="1"/>
    <col min="6" max="6" width="17" customWidth="1"/>
    <col min="7" max="10" width="9.25" customWidth="1"/>
  </cols>
  <sheetData>
    <row r="1" spans="1:10" ht="44.25" customHeight="1" x14ac:dyDescent="0.2">
      <c r="C1" s="55" t="s">
        <v>687</v>
      </c>
      <c r="D1" s="55"/>
      <c r="E1" s="55"/>
      <c r="F1" s="55"/>
      <c r="G1" s="55"/>
      <c r="H1" s="55"/>
      <c r="I1" s="55"/>
      <c r="J1" s="55"/>
    </row>
    <row r="2" spans="1:10" ht="3.75" customHeight="1" x14ac:dyDescent="0.2"/>
    <row r="3" spans="1:10" ht="15.75" x14ac:dyDescent="0.2">
      <c r="A3" s="50" t="s">
        <v>55</v>
      </c>
      <c r="B3" s="50"/>
      <c r="C3" s="50"/>
      <c r="D3" s="50"/>
      <c r="E3" s="50"/>
      <c r="F3" s="50"/>
      <c r="G3" s="50"/>
      <c r="H3" s="50"/>
      <c r="I3" s="50"/>
      <c r="J3" s="50"/>
    </row>
    <row r="4" spans="1:10" ht="3.75" customHeight="1" x14ac:dyDescent="0.2">
      <c r="A4" s="1"/>
      <c r="B4" s="1"/>
      <c r="C4" s="1"/>
      <c r="D4" s="1"/>
      <c r="E4" s="1"/>
      <c r="F4" s="1"/>
      <c r="G4" s="1"/>
      <c r="H4" s="1"/>
      <c r="I4" s="1"/>
      <c r="J4" s="1"/>
    </row>
    <row r="5" spans="1:10" ht="15" customHeight="1" x14ac:dyDescent="0.2">
      <c r="A5" s="43" t="s">
        <v>689</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38" t="s">
        <v>690</v>
      </c>
      <c r="B7" s="38"/>
      <c r="C7" s="38"/>
      <c r="D7" s="38"/>
      <c r="E7" s="38"/>
      <c r="F7" s="38"/>
      <c r="G7" s="48">
        <v>3750000000</v>
      </c>
      <c r="H7" s="48"/>
      <c r="I7" s="48"/>
      <c r="J7" s="3" t="s">
        <v>38</v>
      </c>
    </row>
    <row r="8" spans="1:10" x14ac:dyDescent="0.2">
      <c r="A8" s="38" t="s">
        <v>42</v>
      </c>
      <c r="B8" s="38"/>
      <c r="C8" s="38"/>
      <c r="D8" s="38"/>
      <c r="E8" s="38"/>
      <c r="F8" s="38"/>
      <c r="G8" s="48">
        <v>4598399902.96</v>
      </c>
      <c r="H8" s="48"/>
      <c r="I8" s="48"/>
      <c r="J8" s="3" t="s">
        <v>39</v>
      </c>
    </row>
    <row r="9" spans="1:10" x14ac:dyDescent="0.2">
      <c r="A9" s="38" t="s">
        <v>43</v>
      </c>
      <c r="B9" s="38"/>
      <c r="C9" s="38"/>
      <c r="D9" s="38"/>
      <c r="E9" s="38"/>
      <c r="F9" s="38"/>
      <c r="G9" s="48">
        <v>85000000</v>
      </c>
      <c r="H9" s="48"/>
      <c r="I9" s="48"/>
      <c r="J9" s="3" t="s">
        <v>40</v>
      </c>
    </row>
    <row r="10" spans="1:10" x14ac:dyDescent="0.2">
      <c r="A10" s="38" t="s">
        <v>44</v>
      </c>
      <c r="B10" s="38"/>
      <c r="C10" s="38"/>
      <c r="D10" s="38"/>
      <c r="E10" s="38"/>
      <c r="F10" s="38"/>
      <c r="G10" s="48">
        <v>0</v>
      </c>
      <c r="H10" s="48"/>
      <c r="I10" s="48"/>
      <c r="J10" s="3" t="s">
        <v>41</v>
      </c>
    </row>
    <row r="11" spans="1:10" x14ac:dyDescent="0.2">
      <c r="A11" s="38" t="s">
        <v>45</v>
      </c>
      <c r="B11" s="38"/>
      <c r="C11" s="38"/>
      <c r="D11" s="38"/>
      <c r="E11" s="38"/>
      <c r="F11" s="38"/>
      <c r="G11" s="49">
        <v>0.24890664078933344</v>
      </c>
      <c r="H11" s="49"/>
      <c r="I11" s="49"/>
      <c r="J11" s="3"/>
    </row>
    <row r="12" spans="1:10" ht="3.75" customHeight="1" x14ac:dyDescent="0.2">
      <c r="A12" s="1"/>
      <c r="B12" s="1"/>
      <c r="C12" s="1"/>
      <c r="D12" s="1"/>
      <c r="E12" s="1"/>
      <c r="F12" s="1"/>
      <c r="G12" s="1"/>
      <c r="H12" s="1"/>
      <c r="I12" s="1"/>
      <c r="J12" s="1"/>
    </row>
    <row r="13" spans="1:10" x14ac:dyDescent="0.2">
      <c r="A13" s="43" t="s">
        <v>37</v>
      </c>
      <c r="B13" s="44"/>
      <c r="C13" s="44"/>
      <c r="D13" s="44"/>
      <c r="E13" s="44"/>
      <c r="F13" s="44"/>
      <c r="G13" s="44"/>
      <c r="H13" s="44"/>
      <c r="I13" s="44"/>
      <c r="J13" s="45"/>
    </row>
    <row r="14" spans="1:10" ht="3.75" customHeight="1" x14ac:dyDescent="0.2">
      <c r="A14" s="1"/>
      <c r="B14" s="1"/>
      <c r="C14" s="1"/>
      <c r="D14" s="1"/>
      <c r="E14" s="1"/>
      <c r="F14" s="1"/>
      <c r="G14" s="1"/>
      <c r="H14" s="1"/>
      <c r="I14" s="1"/>
      <c r="J14" s="1"/>
    </row>
    <row r="15" spans="1:10" x14ac:dyDescent="0.2">
      <c r="A15" s="38" t="s">
        <v>650</v>
      </c>
      <c r="B15" s="38"/>
      <c r="C15" s="38"/>
      <c r="D15" s="38"/>
      <c r="E15" s="38"/>
      <c r="F15" s="38"/>
      <c r="G15" s="48">
        <v>4321493213.613286</v>
      </c>
      <c r="H15" s="48"/>
      <c r="I15" s="48"/>
      <c r="J15" s="3" t="s">
        <v>52</v>
      </c>
    </row>
    <row r="16" spans="1:10" x14ac:dyDescent="0.2">
      <c r="A16" s="38" t="s">
        <v>691</v>
      </c>
      <c r="B16" s="38"/>
      <c r="C16" s="38"/>
      <c r="D16" s="38"/>
      <c r="E16" s="38"/>
      <c r="F16" s="38"/>
      <c r="G16" s="49">
        <v>1.1523981902968763</v>
      </c>
      <c r="H16" s="49"/>
      <c r="I16" s="49"/>
      <c r="J16" s="3"/>
    </row>
    <row r="17" spans="1:10" x14ac:dyDescent="0.2">
      <c r="A17" s="39" t="s">
        <v>47</v>
      </c>
      <c r="B17" s="39"/>
      <c r="C17" s="39"/>
      <c r="D17" s="39"/>
      <c r="E17" s="39"/>
      <c r="F17" s="39"/>
      <c r="G17" s="46" t="s">
        <v>141</v>
      </c>
      <c r="H17" s="46"/>
      <c r="I17" s="46"/>
      <c r="J17" s="3"/>
    </row>
    <row r="18" spans="1:10" x14ac:dyDescent="0.2">
      <c r="A18" s="39" t="s">
        <v>48</v>
      </c>
      <c r="B18" s="39"/>
      <c r="C18" s="39"/>
      <c r="D18" s="39"/>
      <c r="E18" s="39"/>
      <c r="F18" s="39"/>
      <c r="G18" s="46" t="s">
        <v>141</v>
      </c>
      <c r="H18" s="46"/>
      <c r="I18" s="46"/>
      <c r="J18" s="3"/>
    </row>
    <row r="19" spans="1:10" ht="3.75" customHeight="1" x14ac:dyDescent="0.2">
      <c r="A19" s="1"/>
      <c r="B19" s="1"/>
      <c r="C19" s="1"/>
      <c r="D19" s="1"/>
      <c r="E19" s="1"/>
      <c r="F19" s="1"/>
      <c r="G19" s="1"/>
      <c r="H19" s="1"/>
      <c r="I19" s="1"/>
      <c r="J19" s="1"/>
    </row>
    <row r="20" spans="1:10" x14ac:dyDescent="0.2">
      <c r="A20" s="43" t="s">
        <v>46</v>
      </c>
      <c r="B20" s="44"/>
      <c r="C20" s="44"/>
      <c r="D20" s="44"/>
      <c r="E20" s="44"/>
      <c r="F20" s="44"/>
      <c r="G20" s="44"/>
      <c r="H20" s="44"/>
      <c r="I20" s="44"/>
      <c r="J20" s="45"/>
    </row>
    <row r="21" spans="1:10" ht="3.75" customHeight="1" x14ac:dyDescent="0.2">
      <c r="A21" s="1"/>
      <c r="B21" s="1"/>
      <c r="C21" s="1"/>
      <c r="D21" s="1"/>
      <c r="E21" s="1"/>
      <c r="F21" s="1"/>
      <c r="G21" s="1"/>
      <c r="H21" s="1"/>
      <c r="I21" s="1"/>
      <c r="J21" s="1"/>
    </row>
    <row r="22" spans="1:10" x14ac:dyDescent="0.2">
      <c r="A22" s="38" t="s">
        <v>49</v>
      </c>
      <c r="B22" s="38"/>
      <c r="C22" s="38"/>
      <c r="D22" s="38"/>
      <c r="E22" s="38"/>
      <c r="F22" s="38"/>
      <c r="G22" s="48">
        <v>85810593.277500004</v>
      </c>
      <c r="H22" s="48"/>
      <c r="I22" s="48"/>
      <c r="J22" s="3" t="s">
        <v>53</v>
      </c>
    </row>
    <row r="23" spans="1:10" x14ac:dyDescent="0.2">
      <c r="A23" s="38" t="s">
        <v>50</v>
      </c>
      <c r="B23" s="38"/>
      <c r="C23" s="38"/>
      <c r="D23" s="38"/>
      <c r="E23" s="38"/>
      <c r="F23" s="38"/>
      <c r="G23" s="48">
        <v>0</v>
      </c>
      <c r="H23" s="48"/>
      <c r="I23" s="48"/>
      <c r="J23" s="3" t="s">
        <v>54</v>
      </c>
    </row>
    <row r="24" spans="1:10" x14ac:dyDescent="0.2">
      <c r="A24" s="38" t="s">
        <v>649</v>
      </c>
      <c r="B24" s="38"/>
      <c r="C24" s="38"/>
      <c r="D24" s="38"/>
      <c r="E24" s="38"/>
      <c r="F24" s="38"/>
      <c r="G24" s="48">
        <v>0</v>
      </c>
      <c r="H24" s="48"/>
      <c r="I24" s="48"/>
      <c r="J24" s="31" t="s">
        <v>57</v>
      </c>
    </row>
    <row r="25" spans="1:10" x14ac:dyDescent="0.2">
      <c r="A25" s="38" t="s">
        <v>692</v>
      </c>
      <c r="B25" s="38"/>
      <c r="C25" s="38"/>
      <c r="D25" s="38"/>
      <c r="E25" s="38"/>
      <c r="F25" s="38"/>
      <c r="G25" s="49">
        <v>1.1752810151708764</v>
      </c>
      <c r="H25" s="49"/>
      <c r="I25" s="49"/>
      <c r="J25" s="3"/>
    </row>
    <row r="26" spans="1:10" x14ac:dyDescent="0.2">
      <c r="A26" s="39" t="s">
        <v>51</v>
      </c>
      <c r="B26" s="39"/>
      <c r="C26" s="39"/>
      <c r="D26" s="39"/>
      <c r="E26" s="39"/>
      <c r="F26" s="39"/>
      <c r="G26" s="46" t="s">
        <v>141</v>
      </c>
      <c r="H26" s="46"/>
      <c r="I26" s="46"/>
      <c r="J26" s="3"/>
    </row>
    <row r="27" spans="1:10" ht="3.75" customHeight="1" x14ac:dyDescent="0.2">
      <c r="A27" s="12"/>
      <c r="B27" s="12"/>
      <c r="C27" s="12"/>
      <c r="D27" s="12"/>
      <c r="E27" s="12"/>
      <c r="F27" s="12"/>
      <c r="G27" s="12"/>
      <c r="H27" s="12"/>
      <c r="I27" s="12"/>
      <c r="J27" s="12"/>
    </row>
    <row r="28" spans="1:10" x14ac:dyDescent="0.2">
      <c r="A28" s="41" t="s">
        <v>36</v>
      </c>
      <c r="B28" s="41"/>
      <c r="C28" s="41"/>
      <c r="D28" s="41"/>
      <c r="E28" s="41"/>
      <c r="F28" s="41"/>
      <c r="G28" s="41"/>
      <c r="H28" s="41"/>
      <c r="I28" s="41"/>
      <c r="J28" s="41"/>
    </row>
  </sheetData>
  <mergeCells count="34">
    <mergeCell ref="C1:J1"/>
    <mergeCell ref="A3:J3"/>
    <mergeCell ref="A5:J5"/>
    <mergeCell ref="G8:I8"/>
    <mergeCell ref="G18:I18"/>
    <mergeCell ref="A25:F25"/>
    <mergeCell ref="G25:I25"/>
    <mergeCell ref="A13:J13"/>
    <mergeCell ref="G9:I9"/>
    <mergeCell ref="G10:I10"/>
    <mergeCell ref="A18:F18"/>
    <mergeCell ref="A24:F24"/>
    <mergeCell ref="G24:I24"/>
    <mergeCell ref="A20:J20"/>
    <mergeCell ref="A22:F22"/>
    <mergeCell ref="G22:I22"/>
    <mergeCell ref="A23:F23"/>
    <mergeCell ref="G23:I23"/>
    <mergeCell ref="A28:J28"/>
    <mergeCell ref="G7:I7"/>
    <mergeCell ref="A7:F7"/>
    <mergeCell ref="A8:F8"/>
    <mergeCell ref="A9:F9"/>
    <mergeCell ref="A10:F10"/>
    <mergeCell ref="A11:F11"/>
    <mergeCell ref="G11:I11"/>
    <mergeCell ref="A15:F15"/>
    <mergeCell ref="A26:F26"/>
    <mergeCell ref="G26:I26"/>
    <mergeCell ref="A17:F17"/>
    <mergeCell ref="G17:I17"/>
    <mergeCell ref="G15:I15"/>
    <mergeCell ref="A16:F16"/>
    <mergeCell ref="G16:I1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J39"/>
  <sheetViews>
    <sheetView showGridLines="0" workbookViewId="0">
      <selection activeCell="A3" sqref="A3:J3"/>
    </sheetView>
  </sheetViews>
  <sheetFormatPr defaultRowHeight="14.25" x14ac:dyDescent="0.2"/>
  <cols>
    <col min="1" max="6" width="10.625" customWidth="1"/>
    <col min="7" max="10" width="9.25" customWidth="1"/>
  </cols>
  <sheetData>
    <row r="1" spans="1:10" ht="44.25" customHeight="1" x14ac:dyDescent="0.2">
      <c r="C1" s="55" t="s">
        <v>687</v>
      </c>
      <c r="D1" s="55"/>
      <c r="E1" s="55"/>
      <c r="F1" s="55"/>
      <c r="G1" s="55"/>
      <c r="H1" s="55"/>
      <c r="I1" s="55"/>
      <c r="J1" s="55"/>
    </row>
    <row r="2" spans="1:10" ht="3.75" customHeight="1" x14ac:dyDescent="0.2"/>
    <row r="3" spans="1:10" ht="15.75" x14ac:dyDescent="0.2">
      <c r="A3" s="50" t="s">
        <v>55</v>
      </c>
      <c r="B3" s="50"/>
      <c r="C3" s="50"/>
      <c r="D3" s="50"/>
      <c r="E3" s="50"/>
      <c r="F3" s="50"/>
      <c r="G3" s="50"/>
      <c r="H3" s="50"/>
      <c r="I3" s="50"/>
      <c r="J3" s="50"/>
    </row>
    <row r="4" spans="1:10" ht="3.75" customHeight="1" x14ac:dyDescent="0.2">
      <c r="A4" s="1"/>
      <c r="B4" s="1"/>
      <c r="C4" s="1"/>
      <c r="D4" s="1"/>
      <c r="E4" s="1"/>
      <c r="F4" s="1"/>
      <c r="G4" s="1"/>
      <c r="H4" s="1"/>
      <c r="I4" s="1"/>
      <c r="J4" s="1"/>
    </row>
    <row r="5" spans="1:10" x14ac:dyDescent="0.2">
      <c r="A5" s="43" t="s">
        <v>56</v>
      </c>
      <c r="B5" s="44"/>
      <c r="C5" s="44"/>
      <c r="D5" s="44"/>
      <c r="E5" s="44"/>
      <c r="F5" s="44"/>
      <c r="G5" s="44"/>
      <c r="H5" s="44"/>
      <c r="I5" s="44"/>
      <c r="J5" s="45"/>
    </row>
    <row r="6" spans="1:10" ht="3.75" customHeight="1" x14ac:dyDescent="0.2">
      <c r="A6" s="1"/>
      <c r="B6" s="1"/>
      <c r="C6" s="1"/>
      <c r="D6" s="1"/>
      <c r="E6" s="1"/>
      <c r="F6" s="1"/>
      <c r="G6" s="1"/>
      <c r="H6" s="1"/>
      <c r="I6" s="1"/>
      <c r="J6" s="1"/>
    </row>
    <row r="7" spans="1:10" x14ac:dyDescent="0.2">
      <c r="A7" s="38" t="s">
        <v>58</v>
      </c>
      <c r="B7" s="38"/>
      <c r="C7" s="38"/>
      <c r="D7" s="38"/>
      <c r="E7" s="38"/>
      <c r="F7" s="38"/>
      <c r="G7" s="47">
        <v>674708945.95869994</v>
      </c>
      <c r="H7" s="47"/>
      <c r="I7" s="47"/>
      <c r="J7" s="31" t="s">
        <v>66</v>
      </c>
    </row>
    <row r="8" spans="1:10" x14ac:dyDescent="0.2">
      <c r="A8" s="39" t="s">
        <v>59</v>
      </c>
      <c r="B8" s="39"/>
      <c r="C8" s="39"/>
      <c r="D8" s="39"/>
      <c r="E8" s="39"/>
      <c r="F8" s="39"/>
      <c r="G8" s="47">
        <v>660428945.95869994</v>
      </c>
      <c r="H8" s="47"/>
      <c r="I8" s="47"/>
      <c r="J8" s="3"/>
    </row>
    <row r="9" spans="1:10" x14ac:dyDescent="0.2">
      <c r="A9" s="39" t="s">
        <v>60</v>
      </c>
      <c r="B9" s="39"/>
      <c r="C9" s="39"/>
      <c r="D9" s="39"/>
      <c r="E9" s="39"/>
      <c r="F9" s="39"/>
      <c r="G9" s="47">
        <v>14280000</v>
      </c>
      <c r="H9" s="47"/>
      <c r="I9" s="47"/>
      <c r="J9" s="3"/>
    </row>
    <row r="10" spans="1:10" x14ac:dyDescent="0.2">
      <c r="A10" s="39" t="s">
        <v>61</v>
      </c>
      <c r="B10" s="39"/>
      <c r="C10" s="39"/>
      <c r="D10" s="39"/>
      <c r="E10" s="39"/>
      <c r="F10" s="39"/>
      <c r="G10" s="47">
        <v>0</v>
      </c>
      <c r="H10" s="47"/>
      <c r="I10" s="47"/>
      <c r="J10" s="3"/>
    </row>
    <row r="11" spans="1:10" x14ac:dyDescent="0.2">
      <c r="A11" s="39" t="s">
        <v>62</v>
      </c>
      <c r="B11" s="39"/>
      <c r="C11" s="39"/>
      <c r="D11" s="39"/>
      <c r="E11" s="39"/>
      <c r="F11" s="39"/>
      <c r="G11" s="47">
        <v>0</v>
      </c>
      <c r="H11" s="47"/>
      <c r="I11" s="47"/>
      <c r="J11" s="3"/>
    </row>
    <row r="12" spans="1:10" ht="3.75" customHeight="1" x14ac:dyDescent="0.2">
      <c r="A12" s="1"/>
      <c r="B12" s="1"/>
      <c r="C12" s="1"/>
      <c r="D12" s="1"/>
      <c r="E12" s="1"/>
      <c r="F12" s="1"/>
      <c r="G12" s="22"/>
      <c r="H12" s="22"/>
      <c r="I12" s="22"/>
      <c r="J12" s="1"/>
    </row>
    <row r="13" spans="1:10" x14ac:dyDescent="0.2">
      <c r="A13" s="38" t="s">
        <v>651</v>
      </c>
      <c r="B13" s="38"/>
      <c r="C13" s="38"/>
      <c r="D13" s="38"/>
      <c r="E13" s="38"/>
      <c r="F13" s="38"/>
      <c r="G13" s="47">
        <v>4406493213.613286</v>
      </c>
      <c r="H13" s="47"/>
      <c r="I13" s="47"/>
      <c r="J13" s="31" t="s">
        <v>67</v>
      </c>
    </row>
    <row r="14" spans="1:10" x14ac:dyDescent="0.2">
      <c r="A14" s="39" t="s">
        <v>63</v>
      </c>
      <c r="B14" s="39"/>
      <c r="C14" s="39"/>
      <c r="D14" s="39"/>
      <c r="E14" s="39"/>
      <c r="F14" s="39"/>
      <c r="G14" s="47">
        <v>4598399902.9595003</v>
      </c>
      <c r="H14" s="47"/>
      <c r="I14" s="47"/>
      <c r="J14" s="3"/>
    </row>
    <row r="15" spans="1:10" x14ac:dyDescent="0.2">
      <c r="A15" s="39" t="s">
        <v>64</v>
      </c>
      <c r="B15" s="39"/>
      <c r="C15" s="39"/>
      <c r="D15" s="39"/>
      <c r="E15" s="39"/>
      <c r="F15" s="39"/>
      <c r="G15" s="47">
        <v>85000000</v>
      </c>
      <c r="H15" s="47"/>
      <c r="I15" s="47"/>
      <c r="J15" s="3"/>
    </row>
    <row r="16" spans="1:10" x14ac:dyDescent="0.2">
      <c r="A16" s="39" t="s">
        <v>65</v>
      </c>
      <c r="B16" s="39"/>
      <c r="C16" s="39"/>
      <c r="D16" s="39"/>
      <c r="E16" s="39"/>
      <c r="F16" s="39"/>
      <c r="G16" s="47">
        <v>0</v>
      </c>
      <c r="H16" s="47"/>
      <c r="I16" s="47"/>
      <c r="J16" s="3"/>
    </row>
    <row r="17" spans="1:10" x14ac:dyDescent="0.2">
      <c r="A17" s="39" t="s">
        <v>62</v>
      </c>
      <c r="B17" s="39"/>
      <c r="C17" s="39"/>
      <c r="D17" s="39"/>
      <c r="E17" s="39"/>
      <c r="F17" s="39"/>
      <c r="G17" s="47">
        <v>0</v>
      </c>
      <c r="H17" s="47"/>
      <c r="I17" s="47"/>
      <c r="J17" s="3"/>
    </row>
    <row r="18" spans="1:10" ht="3.75" customHeight="1" x14ac:dyDescent="0.2">
      <c r="A18" s="1"/>
      <c r="B18" s="1"/>
      <c r="C18" s="1"/>
      <c r="D18" s="1"/>
      <c r="E18" s="1"/>
      <c r="F18" s="1"/>
      <c r="G18" s="22"/>
      <c r="H18" s="22"/>
      <c r="I18" s="22"/>
      <c r="J18" s="1"/>
    </row>
    <row r="19" spans="1:10" x14ac:dyDescent="0.2">
      <c r="A19" s="38" t="s">
        <v>70</v>
      </c>
      <c r="B19" s="38"/>
      <c r="C19" s="38"/>
      <c r="D19" s="38"/>
      <c r="E19" s="38"/>
      <c r="F19" s="38"/>
      <c r="G19" s="47">
        <v>594086171.68200004</v>
      </c>
      <c r="H19" s="47"/>
      <c r="I19" s="47"/>
      <c r="J19" s="31" t="s">
        <v>68</v>
      </c>
    </row>
    <row r="20" spans="1:10" x14ac:dyDescent="0.2">
      <c r="A20" s="38" t="s">
        <v>71</v>
      </c>
      <c r="B20" s="38"/>
      <c r="C20" s="38"/>
      <c r="D20" s="38"/>
      <c r="E20" s="38"/>
      <c r="F20" s="38"/>
      <c r="G20" s="47">
        <v>63956459.073781587</v>
      </c>
      <c r="H20" s="47"/>
      <c r="I20" s="47"/>
      <c r="J20" s="31" t="s">
        <v>69</v>
      </c>
    </row>
    <row r="21" spans="1:10" x14ac:dyDescent="0.2">
      <c r="A21" s="38" t="s">
        <v>72</v>
      </c>
      <c r="B21" s="38"/>
      <c r="C21" s="38"/>
      <c r="D21" s="38"/>
      <c r="E21" s="38"/>
      <c r="F21" s="38"/>
      <c r="G21" s="47">
        <v>3750000000</v>
      </c>
      <c r="H21" s="47"/>
      <c r="I21" s="47"/>
      <c r="J21" s="31" t="s">
        <v>78</v>
      </c>
    </row>
    <row r="22" spans="1:10" ht="3.75" customHeight="1" x14ac:dyDescent="0.2">
      <c r="A22" s="1"/>
      <c r="B22" s="1"/>
      <c r="C22" s="1"/>
      <c r="D22" s="1"/>
      <c r="E22" s="1"/>
      <c r="F22" s="1"/>
      <c r="G22" s="22"/>
      <c r="H22" s="22"/>
      <c r="I22" s="22"/>
      <c r="J22" s="1"/>
    </row>
    <row r="23" spans="1:10" x14ac:dyDescent="0.2">
      <c r="A23" s="38" t="s">
        <v>653</v>
      </c>
      <c r="B23" s="38"/>
      <c r="C23" s="38"/>
      <c r="D23" s="38"/>
      <c r="E23" s="38"/>
      <c r="F23" s="38"/>
      <c r="G23" s="47">
        <v>673159528.81620407</v>
      </c>
      <c r="H23" s="47"/>
      <c r="I23" s="47"/>
      <c r="J23" s="3"/>
    </row>
    <row r="24" spans="1:10" x14ac:dyDescent="0.2">
      <c r="A24" s="39" t="s">
        <v>73</v>
      </c>
      <c r="B24" s="39"/>
      <c r="C24" s="39"/>
      <c r="D24" s="39"/>
      <c r="E24" s="39"/>
      <c r="F24" s="39"/>
      <c r="G24" s="40" t="s">
        <v>141</v>
      </c>
      <c r="H24" s="40"/>
      <c r="I24" s="40"/>
      <c r="J24" s="3"/>
    </row>
    <row r="25" spans="1:10" ht="3.75" customHeight="1" x14ac:dyDescent="0.2">
      <c r="A25" s="1"/>
      <c r="B25" s="1"/>
      <c r="C25" s="1"/>
      <c r="D25" s="1"/>
      <c r="E25" s="1"/>
      <c r="F25" s="1"/>
      <c r="G25" s="22"/>
      <c r="H25" s="22"/>
      <c r="I25" s="22"/>
      <c r="J25" s="1"/>
    </row>
    <row r="26" spans="1:10" x14ac:dyDescent="0.2">
      <c r="A26" s="38" t="s">
        <v>652</v>
      </c>
      <c r="B26" s="38"/>
      <c r="C26" s="38"/>
      <c r="D26" s="38"/>
      <c r="E26" s="38"/>
      <c r="F26" s="38"/>
      <c r="G26" s="47">
        <v>0</v>
      </c>
      <c r="H26" s="47"/>
      <c r="I26" s="47"/>
      <c r="J26" s="31" t="s">
        <v>79</v>
      </c>
    </row>
    <row r="27" spans="1:10" ht="3.75" customHeight="1" x14ac:dyDescent="0.2">
      <c r="A27" s="1"/>
      <c r="B27" s="1"/>
      <c r="C27" s="1"/>
      <c r="D27" s="1"/>
      <c r="E27" s="1"/>
      <c r="F27" s="1"/>
      <c r="G27" s="1"/>
      <c r="H27" s="1"/>
      <c r="I27" s="1"/>
      <c r="J27" s="1"/>
    </row>
    <row r="28" spans="1:10" x14ac:dyDescent="0.2">
      <c r="A28" s="43" t="s">
        <v>74</v>
      </c>
      <c r="B28" s="44"/>
      <c r="C28" s="44"/>
      <c r="D28" s="44"/>
      <c r="E28" s="44"/>
      <c r="F28" s="44"/>
      <c r="G28" s="44"/>
      <c r="H28" s="44"/>
      <c r="I28" s="44"/>
      <c r="J28" s="45"/>
    </row>
    <row r="29" spans="1:10" ht="3.75" customHeight="1" x14ac:dyDescent="0.2">
      <c r="A29" s="1"/>
      <c r="B29" s="1"/>
      <c r="C29" s="1"/>
      <c r="D29" s="1"/>
      <c r="E29" s="1"/>
      <c r="F29" s="1"/>
      <c r="G29" s="1"/>
      <c r="H29" s="1"/>
      <c r="I29" s="1"/>
      <c r="J29" s="1"/>
    </row>
    <row r="30" spans="1:10" x14ac:dyDescent="0.2">
      <c r="A30" s="38" t="s">
        <v>75</v>
      </c>
      <c r="B30" s="38"/>
      <c r="C30" s="38"/>
      <c r="D30" s="38"/>
      <c r="E30" s="38"/>
      <c r="F30" s="38"/>
      <c r="G30" s="47">
        <v>228200027.4242</v>
      </c>
      <c r="H30" s="47"/>
      <c r="I30" s="47"/>
      <c r="J30" s="31" t="s">
        <v>80</v>
      </c>
    </row>
    <row r="31" spans="1:10" x14ac:dyDescent="0.2">
      <c r="A31" s="38" t="s">
        <v>76</v>
      </c>
      <c r="B31" s="38"/>
      <c r="C31" s="38"/>
      <c r="D31" s="38"/>
      <c r="E31" s="38"/>
      <c r="F31" s="38"/>
      <c r="G31" s="47">
        <v>38714396.084728189</v>
      </c>
      <c r="H31" s="47"/>
      <c r="I31" s="47"/>
      <c r="J31" s="31" t="s">
        <v>81</v>
      </c>
    </row>
    <row r="32" spans="1:10" x14ac:dyDescent="0.2">
      <c r="A32" s="38" t="s">
        <v>656</v>
      </c>
      <c r="B32" s="38"/>
      <c r="C32" s="38"/>
      <c r="D32" s="38"/>
      <c r="E32" s="38"/>
      <c r="F32" s="38"/>
      <c r="G32" s="47">
        <v>189485631.33947182</v>
      </c>
      <c r="H32" s="47"/>
      <c r="I32" s="47"/>
      <c r="J32" s="3"/>
    </row>
    <row r="33" spans="1:10" x14ac:dyDescent="0.2">
      <c r="A33" s="39" t="s">
        <v>655</v>
      </c>
      <c r="B33" s="38"/>
      <c r="C33" s="38"/>
      <c r="D33" s="38"/>
      <c r="E33" s="38"/>
      <c r="F33" s="38"/>
      <c r="G33" s="40" t="s">
        <v>141</v>
      </c>
      <c r="H33" s="40"/>
      <c r="I33" s="40"/>
      <c r="J33" s="3"/>
    </row>
    <row r="34" spans="1:10" ht="3.75" customHeight="1" x14ac:dyDescent="0.2">
      <c r="A34" s="1"/>
      <c r="B34" s="1"/>
      <c r="C34" s="1"/>
      <c r="D34" s="1"/>
      <c r="E34" s="1"/>
      <c r="F34" s="1"/>
      <c r="G34" s="1"/>
      <c r="H34" s="1"/>
      <c r="I34" s="1"/>
      <c r="J34" s="1"/>
    </row>
    <row r="35" spans="1:10" x14ac:dyDescent="0.2">
      <c r="A35" s="38" t="s">
        <v>77</v>
      </c>
      <c r="B35" s="38"/>
      <c r="C35" s="38"/>
      <c r="D35" s="38"/>
      <c r="E35" s="38"/>
      <c r="F35" s="38"/>
      <c r="G35" s="48">
        <v>81628169</v>
      </c>
      <c r="H35" s="48"/>
      <c r="I35" s="48"/>
      <c r="J35" s="3" t="s">
        <v>637</v>
      </c>
    </row>
    <row r="36" spans="1:10" x14ac:dyDescent="0.2">
      <c r="A36" s="5" t="s">
        <v>693</v>
      </c>
      <c r="B36" s="5"/>
      <c r="C36" s="5"/>
      <c r="D36" s="5"/>
      <c r="E36" s="5"/>
      <c r="F36" s="5"/>
      <c r="G36" s="47">
        <v>35659850.101000004</v>
      </c>
      <c r="H36" s="47"/>
      <c r="I36" s="47"/>
      <c r="J36" s="3" t="s">
        <v>654</v>
      </c>
    </row>
    <row r="37" spans="1:10" x14ac:dyDescent="0.2">
      <c r="A37" s="38" t="s">
        <v>694</v>
      </c>
      <c r="B37" s="38"/>
      <c r="C37" s="38"/>
      <c r="D37" s="38"/>
      <c r="E37" s="38"/>
      <c r="F37" s="38"/>
      <c r="G37" s="47">
        <v>45968318.898999996</v>
      </c>
      <c r="H37" s="47"/>
      <c r="I37" s="47"/>
      <c r="J37" s="3"/>
    </row>
    <row r="38" spans="1:10" ht="3.75" customHeight="1" x14ac:dyDescent="0.2">
      <c r="A38" s="12"/>
      <c r="B38" s="12"/>
      <c r="C38" s="12"/>
      <c r="D38" s="12"/>
      <c r="E38" s="12"/>
      <c r="F38" s="12"/>
      <c r="G38" s="12"/>
      <c r="H38" s="12"/>
      <c r="I38" s="12"/>
      <c r="J38" s="12"/>
    </row>
    <row r="39" spans="1:10" x14ac:dyDescent="0.2">
      <c r="A39" s="41" t="s">
        <v>36</v>
      </c>
      <c r="B39" s="41"/>
      <c r="C39" s="41"/>
      <c r="D39" s="41"/>
      <c r="E39" s="41"/>
      <c r="F39" s="41"/>
      <c r="G39" s="41"/>
      <c r="H39" s="41"/>
      <c r="I39" s="41"/>
      <c r="J39" s="41"/>
    </row>
  </sheetData>
  <mergeCells count="50">
    <mergeCell ref="A26:F26"/>
    <mergeCell ref="G26:I26"/>
    <mergeCell ref="A11:F11"/>
    <mergeCell ref="A23:F23"/>
    <mergeCell ref="G23:I23"/>
    <mergeCell ref="A24:F24"/>
    <mergeCell ref="G24:I24"/>
    <mergeCell ref="A20:F20"/>
    <mergeCell ref="G20:I20"/>
    <mergeCell ref="A21:F21"/>
    <mergeCell ref="G21:I21"/>
    <mergeCell ref="G11:I11"/>
    <mergeCell ref="A19:F19"/>
    <mergeCell ref="G19:I19"/>
    <mergeCell ref="A16:F16"/>
    <mergeCell ref="G16:I16"/>
    <mergeCell ref="A13:F13"/>
    <mergeCell ref="G13:I13"/>
    <mergeCell ref="A8:F8"/>
    <mergeCell ref="G8:I8"/>
    <mergeCell ref="A9:F9"/>
    <mergeCell ref="G9:I9"/>
    <mergeCell ref="A10:F10"/>
    <mergeCell ref="G10:I10"/>
    <mergeCell ref="C1:J1"/>
    <mergeCell ref="A3:J3"/>
    <mergeCell ref="A31:F31"/>
    <mergeCell ref="G31:I31"/>
    <mergeCell ref="A28:J28"/>
    <mergeCell ref="A30:F30"/>
    <mergeCell ref="G30:I30"/>
    <mergeCell ref="A14:F14"/>
    <mergeCell ref="G14:I14"/>
    <mergeCell ref="A17:F17"/>
    <mergeCell ref="G17:I17"/>
    <mergeCell ref="A7:F7"/>
    <mergeCell ref="G7:I7"/>
    <mergeCell ref="A5:J5"/>
    <mergeCell ref="A15:F15"/>
    <mergeCell ref="G15:I15"/>
    <mergeCell ref="A37:F37"/>
    <mergeCell ref="G37:I37"/>
    <mergeCell ref="A39:J39"/>
    <mergeCell ref="G36:I36"/>
    <mergeCell ref="A32:F32"/>
    <mergeCell ref="G32:I32"/>
    <mergeCell ref="A33:F33"/>
    <mergeCell ref="G33:I33"/>
    <mergeCell ref="A35:F35"/>
    <mergeCell ref="G35:I3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J35"/>
  <sheetViews>
    <sheetView showGridLines="0" workbookViewId="0">
      <selection activeCell="A3" sqref="A3:J3"/>
    </sheetView>
  </sheetViews>
  <sheetFormatPr defaultRowHeight="14.25" x14ac:dyDescent="0.2"/>
  <cols>
    <col min="1" max="10" width="9.25" customWidth="1"/>
  </cols>
  <sheetData>
    <row r="1" spans="1:10" ht="44.25" customHeight="1" x14ac:dyDescent="0.2">
      <c r="C1" s="55" t="s">
        <v>687</v>
      </c>
      <c r="D1" s="55"/>
      <c r="E1" s="55"/>
      <c r="F1" s="55"/>
      <c r="G1" s="55"/>
      <c r="H1" s="55"/>
      <c r="I1" s="55"/>
      <c r="J1" s="55"/>
    </row>
    <row r="2" spans="1:10" ht="3.75" customHeight="1" x14ac:dyDescent="0.2"/>
    <row r="3" spans="1:10" ht="15.75" x14ac:dyDescent="0.2">
      <c r="A3" s="50" t="s">
        <v>82</v>
      </c>
      <c r="B3" s="50"/>
      <c r="C3" s="50"/>
      <c r="D3" s="50"/>
      <c r="E3" s="50"/>
      <c r="F3" s="50"/>
      <c r="G3" s="50"/>
      <c r="H3" s="50"/>
      <c r="I3" s="50"/>
      <c r="J3" s="50"/>
    </row>
    <row r="4" spans="1:10" ht="3.75" customHeight="1" x14ac:dyDescent="0.2">
      <c r="A4" s="1"/>
      <c r="B4" s="1"/>
      <c r="C4" s="1"/>
      <c r="D4" s="1"/>
      <c r="E4" s="1"/>
      <c r="F4" s="1"/>
      <c r="G4" s="1"/>
      <c r="H4" s="1"/>
      <c r="I4" s="1"/>
      <c r="J4" s="1"/>
    </row>
    <row r="5" spans="1:10" x14ac:dyDescent="0.2">
      <c r="A5" s="43" t="s">
        <v>83</v>
      </c>
      <c r="B5" s="44"/>
      <c r="C5" s="44"/>
      <c r="D5" s="44"/>
      <c r="E5" s="44"/>
      <c r="F5" s="44"/>
      <c r="G5" s="44"/>
      <c r="H5" s="44"/>
      <c r="I5" s="44"/>
      <c r="J5" s="45"/>
    </row>
    <row r="6" spans="1:10" ht="3.75" customHeight="1" x14ac:dyDescent="0.2">
      <c r="A6" s="1"/>
      <c r="B6" s="1"/>
      <c r="C6" s="1"/>
      <c r="D6" s="1"/>
      <c r="E6" s="1"/>
      <c r="F6" s="1"/>
      <c r="G6" s="1"/>
      <c r="H6" s="1"/>
      <c r="I6" s="1"/>
      <c r="J6" s="1"/>
    </row>
    <row r="7" spans="1:10" x14ac:dyDescent="0.2">
      <c r="A7" s="39" t="s">
        <v>84</v>
      </c>
      <c r="B7" s="39"/>
      <c r="C7" s="39"/>
      <c r="D7" s="39"/>
      <c r="E7" s="39"/>
      <c r="F7" s="39"/>
      <c r="G7" s="39"/>
      <c r="H7" s="39"/>
      <c r="I7" s="39"/>
      <c r="J7" s="39"/>
    </row>
    <row r="8" spans="1:10" x14ac:dyDescent="0.2">
      <c r="A8" s="38" t="s">
        <v>85</v>
      </c>
      <c r="B8" s="38"/>
      <c r="C8" s="38"/>
      <c r="D8" s="38"/>
      <c r="E8" s="38"/>
      <c r="F8" s="38"/>
      <c r="G8" s="38"/>
      <c r="H8" s="48">
        <v>4598399902.96</v>
      </c>
      <c r="I8" s="48"/>
      <c r="J8" s="48"/>
    </row>
    <row r="9" spans="1:10" x14ac:dyDescent="0.2">
      <c r="A9" s="39" t="s">
        <v>86</v>
      </c>
      <c r="B9" s="39"/>
      <c r="C9" s="39"/>
      <c r="D9" s="39"/>
      <c r="E9" s="39"/>
      <c r="F9" s="39"/>
      <c r="G9" s="39"/>
      <c r="H9" s="48">
        <v>0</v>
      </c>
      <c r="I9" s="48"/>
      <c r="J9" s="48"/>
    </row>
    <row r="10" spans="1:10" x14ac:dyDescent="0.2">
      <c r="A10" s="15" t="s">
        <v>87</v>
      </c>
      <c r="B10" s="15"/>
      <c r="C10" s="15"/>
      <c r="D10" s="15"/>
      <c r="E10" s="15"/>
      <c r="F10" s="15"/>
      <c r="G10" s="15"/>
      <c r="H10" s="48">
        <v>0</v>
      </c>
      <c r="I10" s="48"/>
      <c r="J10" s="48"/>
    </row>
    <row r="11" spans="1:10" x14ac:dyDescent="0.2">
      <c r="A11" s="38" t="s">
        <v>88</v>
      </c>
      <c r="B11" s="38"/>
      <c r="C11" s="38"/>
      <c r="D11" s="38"/>
      <c r="E11" s="38"/>
      <c r="F11" s="38"/>
      <c r="G11" s="38"/>
      <c r="H11" s="65">
        <v>31768</v>
      </c>
      <c r="I11" s="65"/>
      <c r="J11" s="65"/>
    </row>
    <row r="12" spans="1:10" x14ac:dyDescent="0.2">
      <c r="A12" s="38" t="s">
        <v>89</v>
      </c>
      <c r="B12" s="38"/>
      <c r="C12" s="38"/>
      <c r="D12" s="38"/>
      <c r="E12" s="38"/>
      <c r="F12" s="38"/>
      <c r="G12" s="38"/>
      <c r="H12" s="65">
        <v>50966</v>
      </c>
      <c r="I12" s="65"/>
      <c r="J12" s="65"/>
    </row>
    <row r="13" spans="1:10" x14ac:dyDescent="0.2">
      <c r="A13" s="38" t="s">
        <v>90</v>
      </c>
      <c r="B13" s="38"/>
      <c r="C13" s="38"/>
      <c r="D13" s="38"/>
      <c r="E13" s="38"/>
      <c r="F13" s="38"/>
      <c r="G13" s="38"/>
      <c r="H13" s="48">
        <v>144749.43033744648</v>
      </c>
      <c r="I13" s="48"/>
      <c r="J13" s="48"/>
    </row>
    <row r="14" spans="1:10" x14ac:dyDescent="0.2">
      <c r="A14" s="38" t="s">
        <v>91</v>
      </c>
      <c r="B14" s="38"/>
      <c r="C14" s="38"/>
      <c r="D14" s="38"/>
      <c r="E14" s="38"/>
      <c r="F14" s="38"/>
      <c r="G14" s="38"/>
      <c r="H14" s="48">
        <v>90224.853882195981</v>
      </c>
      <c r="I14" s="48"/>
      <c r="J14" s="48"/>
    </row>
    <row r="15" spans="1:10" x14ac:dyDescent="0.2">
      <c r="A15" s="38" t="s">
        <v>92</v>
      </c>
      <c r="B15" s="38"/>
      <c r="C15" s="38"/>
      <c r="D15" s="38"/>
      <c r="E15" s="38"/>
      <c r="F15" s="38"/>
      <c r="G15" s="38"/>
      <c r="H15" s="49">
        <v>0.76941731627172039</v>
      </c>
      <c r="I15" s="49"/>
      <c r="J15" s="49"/>
    </row>
    <row r="16" spans="1:10" x14ac:dyDescent="0.2">
      <c r="A16" s="38" t="s">
        <v>93</v>
      </c>
      <c r="B16" s="38"/>
      <c r="C16" s="38"/>
      <c r="D16" s="38"/>
      <c r="E16" s="38"/>
      <c r="F16" s="38"/>
      <c r="G16" s="38"/>
      <c r="H16" s="49">
        <v>0.51627403797875548</v>
      </c>
      <c r="I16" s="49"/>
      <c r="J16" s="49"/>
    </row>
    <row r="17" spans="1:10" x14ac:dyDescent="0.2">
      <c r="A17" s="38" t="s">
        <v>94</v>
      </c>
      <c r="B17" s="38"/>
      <c r="C17" s="38"/>
      <c r="D17" s="38"/>
      <c r="E17" s="38"/>
      <c r="F17" s="38"/>
      <c r="G17" s="38"/>
      <c r="H17" s="64">
        <v>55.624669644570147</v>
      </c>
      <c r="I17" s="64"/>
      <c r="J17" s="64"/>
    </row>
    <row r="18" spans="1:10" x14ac:dyDescent="0.2">
      <c r="A18" s="38" t="s">
        <v>95</v>
      </c>
      <c r="B18" s="38"/>
      <c r="C18" s="38"/>
      <c r="D18" s="38"/>
      <c r="E18" s="38"/>
      <c r="F18" s="38"/>
      <c r="G18" s="38"/>
      <c r="H18" s="64">
        <v>208.43564261570373</v>
      </c>
      <c r="I18" s="64"/>
      <c r="J18" s="64"/>
    </row>
    <row r="19" spans="1:10" x14ac:dyDescent="0.2">
      <c r="A19" s="38" t="s">
        <v>96</v>
      </c>
      <c r="B19" s="38"/>
      <c r="C19" s="38"/>
      <c r="D19" s="38"/>
      <c r="E19" s="38"/>
      <c r="F19" s="38"/>
      <c r="G19" s="38"/>
      <c r="H19" s="64">
        <v>263.38474443042048</v>
      </c>
      <c r="I19" s="64"/>
      <c r="J19" s="64"/>
    </row>
    <row r="20" spans="1:10" x14ac:dyDescent="0.2">
      <c r="A20" s="38" t="s">
        <v>97</v>
      </c>
      <c r="B20" s="38"/>
      <c r="C20" s="38"/>
      <c r="D20" s="38"/>
      <c r="E20" s="38"/>
      <c r="F20" s="38"/>
      <c r="G20" s="38"/>
      <c r="H20" s="63">
        <v>110.75242160363328</v>
      </c>
      <c r="I20" s="63"/>
      <c r="J20" s="63"/>
    </row>
    <row r="21" spans="1:10" x14ac:dyDescent="0.2">
      <c r="A21" s="38" t="s">
        <v>98</v>
      </c>
      <c r="B21" s="38"/>
      <c r="C21" s="38"/>
      <c r="D21" s="38"/>
      <c r="E21" s="38"/>
      <c r="F21" s="38"/>
      <c r="G21" s="38"/>
      <c r="H21" s="63">
        <v>97.83574374949778</v>
      </c>
      <c r="I21" s="63"/>
      <c r="J21" s="63"/>
    </row>
    <row r="22" spans="1:10" x14ac:dyDescent="0.2">
      <c r="A22" s="38" t="s">
        <v>99</v>
      </c>
      <c r="B22" s="38"/>
      <c r="C22" s="38"/>
      <c r="D22" s="38"/>
      <c r="E22" s="38"/>
      <c r="F22" s="38"/>
      <c r="G22" s="38"/>
      <c r="H22" s="63">
        <v>82.180640543977574</v>
      </c>
      <c r="I22" s="63"/>
      <c r="J22" s="63"/>
    </row>
    <row r="23" spans="1:10" x14ac:dyDescent="0.2">
      <c r="A23" s="38" t="s">
        <v>100</v>
      </c>
      <c r="B23" s="38"/>
      <c r="C23" s="38"/>
      <c r="D23" s="38"/>
      <c r="E23" s="38"/>
      <c r="F23" s="38"/>
      <c r="G23" s="38"/>
      <c r="H23" s="63">
        <v>63.23963263879137</v>
      </c>
      <c r="I23" s="63"/>
      <c r="J23" s="63"/>
    </row>
    <row r="24" spans="1:10" x14ac:dyDescent="0.2">
      <c r="A24" s="38" t="s">
        <v>101</v>
      </c>
      <c r="B24" s="38"/>
      <c r="C24" s="38"/>
      <c r="D24" s="38"/>
      <c r="E24" s="38"/>
      <c r="F24" s="38"/>
      <c r="G24" s="38"/>
      <c r="H24" s="63">
        <v>96.511494983329243</v>
      </c>
      <c r="I24" s="63"/>
      <c r="J24" s="63"/>
    </row>
    <row r="25" spans="1:10" x14ac:dyDescent="0.2">
      <c r="A25" s="38" t="s">
        <v>102</v>
      </c>
      <c r="B25" s="38"/>
      <c r="C25" s="38"/>
      <c r="D25" s="38"/>
      <c r="E25" s="38"/>
      <c r="F25" s="38"/>
      <c r="G25" s="38"/>
      <c r="H25" s="42">
        <v>0.34526574107397956</v>
      </c>
      <c r="I25" s="42"/>
      <c r="J25" s="42"/>
    </row>
    <row r="26" spans="1:10" x14ac:dyDescent="0.2">
      <c r="A26" s="38" t="s">
        <v>628</v>
      </c>
      <c r="B26" s="38"/>
      <c r="C26" s="38"/>
      <c r="D26" s="38"/>
      <c r="E26" s="38"/>
      <c r="F26" s="38"/>
      <c r="G26" s="38"/>
      <c r="H26" s="62">
        <v>0.65473425892602044</v>
      </c>
      <c r="I26" s="62"/>
      <c r="J26" s="62"/>
    </row>
    <row r="27" spans="1:10" x14ac:dyDescent="0.2">
      <c r="A27" s="38" t="s">
        <v>103</v>
      </c>
      <c r="B27" s="38"/>
      <c r="C27" s="38"/>
      <c r="D27" s="38"/>
      <c r="E27" s="38"/>
      <c r="F27" s="38"/>
      <c r="G27" s="38"/>
      <c r="H27" s="62">
        <v>1.795233064906944E-2</v>
      </c>
      <c r="I27" s="62"/>
      <c r="J27" s="62"/>
    </row>
    <row r="28" spans="1:10" x14ac:dyDescent="0.2">
      <c r="A28" s="38" t="s">
        <v>104</v>
      </c>
      <c r="B28" s="38"/>
      <c r="C28" s="38"/>
      <c r="D28" s="38"/>
      <c r="E28" s="38"/>
      <c r="F28" s="38"/>
      <c r="G28" s="38"/>
      <c r="H28" s="62">
        <v>1.7472317175548816E-2</v>
      </c>
      <c r="I28" s="62"/>
      <c r="J28" s="62"/>
    </row>
    <row r="29" spans="1:10" x14ac:dyDescent="0.2">
      <c r="A29" s="38" t="s">
        <v>105</v>
      </c>
      <c r="B29" s="38"/>
      <c r="C29" s="38"/>
      <c r="D29" s="38"/>
      <c r="E29" s="38"/>
      <c r="F29" s="38"/>
      <c r="G29" s="38"/>
      <c r="H29" s="62">
        <v>1.8205459617656555E-2</v>
      </c>
      <c r="I29" s="62"/>
      <c r="J29" s="62"/>
    </row>
    <row r="30" spans="1:10" ht="3.75" customHeight="1" x14ac:dyDescent="0.2">
      <c r="A30" s="1"/>
      <c r="B30" s="1"/>
      <c r="C30" s="1"/>
      <c r="D30" s="1"/>
      <c r="E30" s="1"/>
      <c r="F30" s="1"/>
      <c r="G30" s="1"/>
      <c r="H30" s="1"/>
      <c r="I30" s="1"/>
      <c r="J30" s="1"/>
    </row>
    <row r="31" spans="1:10" x14ac:dyDescent="0.2">
      <c r="A31" s="43" t="s">
        <v>106</v>
      </c>
      <c r="B31" s="44"/>
      <c r="C31" s="44"/>
      <c r="D31" s="44"/>
      <c r="E31" s="44"/>
      <c r="F31" s="44"/>
      <c r="G31" s="44"/>
      <c r="H31" s="44"/>
      <c r="I31" s="44"/>
      <c r="J31" s="45"/>
    </row>
    <row r="32" spans="1:10" ht="3.75" customHeight="1" x14ac:dyDescent="0.2">
      <c r="A32" s="1"/>
      <c r="B32" s="1"/>
      <c r="C32" s="1"/>
      <c r="D32" s="1"/>
      <c r="E32" s="1"/>
      <c r="F32" s="1"/>
      <c r="G32" s="1"/>
      <c r="H32" s="1"/>
      <c r="I32" s="1"/>
      <c r="J32" s="1"/>
    </row>
    <row r="33" spans="1:10" x14ac:dyDescent="0.2">
      <c r="A33" s="38" t="s">
        <v>107</v>
      </c>
      <c r="B33" s="38"/>
      <c r="C33" s="38"/>
      <c r="D33" s="38"/>
      <c r="E33" s="38"/>
      <c r="F33" s="38"/>
      <c r="G33" s="38"/>
      <c r="H33" s="47">
        <v>61287865.659999996</v>
      </c>
      <c r="I33" s="47"/>
      <c r="J33" s="47"/>
    </row>
    <row r="34" spans="1:10" ht="3.75" customHeight="1" x14ac:dyDescent="0.2">
      <c r="A34" s="12"/>
      <c r="B34" s="12"/>
      <c r="C34" s="12"/>
      <c r="D34" s="12"/>
      <c r="E34" s="12"/>
      <c r="F34" s="12"/>
      <c r="G34" s="12"/>
      <c r="H34" s="12"/>
      <c r="I34" s="12"/>
      <c r="J34" s="12"/>
    </row>
    <row r="35" spans="1:10" x14ac:dyDescent="0.2">
      <c r="A35" s="41" t="s">
        <v>36</v>
      </c>
      <c r="B35" s="41"/>
      <c r="C35" s="41"/>
      <c r="D35" s="41"/>
      <c r="E35" s="41"/>
      <c r="F35" s="41"/>
      <c r="G35" s="41"/>
      <c r="H35" s="41"/>
      <c r="I35" s="41"/>
      <c r="J35" s="41"/>
    </row>
  </sheetData>
  <mergeCells count="51">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 ref="A11:G11"/>
    <mergeCell ref="A14:G14"/>
    <mergeCell ref="H14:J14"/>
    <mergeCell ref="A15:G15"/>
    <mergeCell ref="H15:J15"/>
    <mergeCell ref="H20:J20"/>
    <mergeCell ref="A21:G21"/>
    <mergeCell ref="H21:J21"/>
    <mergeCell ref="A16:G16"/>
    <mergeCell ref="H16:J16"/>
    <mergeCell ref="A17:G17"/>
    <mergeCell ref="H17:J17"/>
    <mergeCell ref="A18:G18"/>
    <mergeCell ref="H18:J18"/>
    <mergeCell ref="A31:J31"/>
    <mergeCell ref="A33:G33"/>
    <mergeCell ref="H33:J33"/>
    <mergeCell ref="A28:G28"/>
    <mergeCell ref="H28:J28"/>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17"/>
  <sheetViews>
    <sheetView showGridLines="0" workbookViewId="0">
      <selection activeCell="A3" sqref="A3:N3"/>
    </sheetView>
  </sheetViews>
  <sheetFormatPr defaultRowHeight="14.25" x14ac:dyDescent="0.2"/>
  <cols>
    <col min="1" max="14" width="11.875" customWidth="1"/>
  </cols>
  <sheetData>
    <row r="1" spans="1:14" ht="44.25" customHeight="1" x14ac:dyDescent="0.2">
      <c r="C1" s="55" t="s">
        <v>687</v>
      </c>
      <c r="D1" s="55"/>
      <c r="E1" s="55"/>
      <c r="F1" s="55"/>
      <c r="G1" s="55"/>
      <c r="H1" s="55"/>
      <c r="I1" s="55"/>
      <c r="J1" s="55"/>
      <c r="K1" s="55"/>
      <c r="L1" s="55"/>
      <c r="M1" s="55"/>
      <c r="N1" s="55"/>
    </row>
    <row r="2" spans="1:14" ht="3.75" customHeight="1" x14ac:dyDescent="0.2"/>
    <row r="3" spans="1:14" ht="15.75" x14ac:dyDescent="0.2">
      <c r="A3" s="50" t="s">
        <v>82</v>
      </c>
      <c r="B3" s="50"/>
      <c r="C3" s="50"/>
      <c r="D3" s="50"/>
      <c r="E3" s="50"/>
      <c r="F3" s="50"/>
      <c r="G3" s="50"/>
      <c r="H3" s="50"/>
      <c r="I3" s="50"/>
      <c r="J3" s="50"/>
      <c r="K3" s="50"/>
      <c r="L3" s="50"/>
      <c r="M3" s="50"/>
      <c r="N3" s="50"/>
    </row>
    <row r="4" spans="1:14" ht="3.75" customHeight="1" x14ac:dyDescent="0.2">
      <c r="A4" s="1"/>
      <c r="B4" s="1"/>
      <c r="C4" s="1"/>
      <c r="D4" s="1"/>
      <c r="E4" s="1"/>
      <c r="F4" s="1"/>
      <c r="G4" s="1"/>
      <c r="H4" s="1"/>
      <c r="I4" s="1"/>
      <c r="J4" s="1"/>
      <c r="K4" s="1"/>
      <c r="L4" s="1"/>
      <c r="M4" s="1"/>
      <c r="N4" s="1"/>
    </row>
    <row r="5" spans="1:14" ht="15" customHeight="1" x14ac:dyDescent="0.2">
      <c r="A5" s="43" t="s">
        <v>108</v>
      </c>
      <c r="B5" s="44"/>
      <c r="C5" s="44"/>
      <c r="D5" s="44"/>
      <c r="E5" s="44"/>
      <c r="F5" s="44"/>
      <c r="G5" s="44"/>
      <c r="H5" s="44"/>
      <c r="I5" s="44"/>
      <c r="J5" s="44"/>
      <c r="K5" s="44"/>
      <c r="L5" s="44"/>
      <c r="M5" s="44"/>
      <c r="N5" s="45"/>
    </row>
    <row r="6" spans="1:14" ht="3.75" customHeight="1" x14ac:dyDescent="0.2">
      <c r="A6" s="2"/>
      <c r="B6" s="2"/>
      <c r="C6" s="2"/>
      <c r="D6" s="2"/>
      <c r="E6" s="6"/>
      <c r="F6" s="6"/>
      <c r="G6" s="2"/>
      <c r="H6" s="2"/>
      <c r="I6" s="2"/>
      <c r="J6" s="2"/>
      <c r="K6" s="2"/>
      <c r="L6" s="7"/>
      <c r="M6" s="7"/>
      <c r="N6" s="7"/>
    </row>
    <row r="7" spans="1:14" ht="24" x14ac:dyDescent="0.2">
      <c r="A7" s="8" t="s">
        <v>15</v>
      </c>
      <c r="B7" s="8" t="s">
        <v>111</v>
      </c>
      <c r="C7" s="8" t="s">
        <v>16</v>
      </c>
      <c r="D7" s="8" t="s">
        <v>17</v>
      </c>
      <c r="E7" s="9" t="s">
        <v>20</v>
      </c>
      <c r="F7" s="9" t="s">
        <v>21</v>
      </c>
      <c r="G7" s="9" t="s">
        <v>112</v>
      </c>
      <c r="H7" s="9" t="s">
        <v>113</v>
      </c>
      <c r="I7" s="9" t="s">
        <v>114</v>
      </c>
      <c r="J7" s="9" t="s">
        <v>115</v>
      </c>
      <c r="K7" s="9" t="s">
        <v>24</v>
      </c>
      <c r="L7" s="9" t="s">
        <v>116</v>
      </c>
      <c r="M7" s="9" t="s">
        <v>117</v>
      </c>
      <c r="N7" s="9" t="s">
        <v>118</v>
      </c>
    </row>
    <row r="8" spans="1:14" ht="24" x14ac:dyDescent="0.2">
      <c r="A8" s="18" t="s">
        <v>721</v>
      </c>
      <c r="B8" s="19" t="s">
        <v>722</v>
      </c>
      <c r="C8" s="18" t="s">
        <v>723</v>
      </c>
      <c r="D8" s="18" t="s">
        <v>724</v>
      </c>
      <c r="E8" s="21" t="s">
        <v>143</v>
      </c>
      <c r="F8" s="21" t="s">
        <v>725</v>
      </c>
      <c r="G8" s="18" t="s">
        <v>726</v>
      </c>
      <c r="H8" s="18" t="s">
        <v>727</v>
      </c>
      <c r="I8" s="18" t="s">
        <v>636</v>
      </c>
      <c r="J8" s="18" t="s">
        <v>728</v>
      </c>
      <c r="K8" s="18" t="s">
        <v>635</v>
      </c>
      <c r="L8" s="23">
        <v>85000000</v>
      </c>
      <c r="M8" s="23">
        <v>83294050</v>
      </c>
      <c r="N8" s="23">
        <v>85810593.277500004</v>
      </c>
    </row>
    <row r="9" spans="1:14" ht="14.25" customHeight="1" x14ac:dyDescent="0.2">
      <c r="A9" s="18" t="s">
        <v>751</v>
      </c>
      <c r="B9" s="19" t="s">
        <v>751</v>
      </c>
      <c r="C9" s="18" t="s">
        <v>751</v>
      </c>
      <c r="D9" s="18" t="s">
        <v>751</v>
      </c>
      <c r="E9" s="21" t="s">
        <v>751</v>
      </c>
      <c r="F9" s="21" t="s">
        <v>751</v>
      </c>
      <c r="G9" s="18" t="s">
        <v>751</v>
      </c>
      <c r="H9" s="18" t="s">
        <v>751</v>
      </c>
      <c r="I9" s="18" t="s">
        <v>751</v>
      </c>
      <c r="J9" s="18" t="s">
        <v>751</v>
      </c>
      <c r="K9" s="18" t="s">
        <v>751</v>
      </c>
      <c r="L9" s="23" t="s">
        <v>751</v>
      </c>
      <c r="M9" s="23" t="s">
        <v>751</v>
      </c>
      <c r="N9" s="23" t="s">
        <v>751</v>
      </c>
    </row>
    <row r="10" spans="1:14" ht="14.25" customHeight="1" x14ac:dyDescent="0.2">
      <c r="A10" s="18" t="s">
        <v>751</v>
      </c>
      <c r="B10" s="19" t="s">
        <v>751</v>
      </c>
      <c r="C10" s="18" t="s">
        <v>751</v>
      </c>
      <c r="D10" s="18" t="s">
        <v>751</v>
      </c>
      <c r="E10" s="21" t="s">
        <v>751</v>
      </c>
      <c r="F10" s="21" t="s">
        <v>751</v>
      </c>
      <c r="G10" s="18" t="s">
        <v>751</v>
      </c>
      <c r="H10" s="18" t="s">
        <v>751</v>
      </c>
      <c r="I10" s="18" t="s">
        <v>751</v>
      </c>
      <c r="J10" s="18" t="s">
        <v>751</v>
      </c>
      <c r="K10" s="18" t="s">
        <v>751</v>
      </c>
      <c r="L10" s="23" t="s">
        <v>751</v>
      </c>
      <c r="M10" s="23" t="s">
        <v>751</v>
      </c>
      <c r="N10" s="23" t="s">
        <v>751</v>
      </c>
    </row>
    <row r="11" spans="1:14" x14ac:dyDescent="0.2">
      <c r="A11" s="18" t="s">
        <v>751</v>
      </c>
      <c r="B11" s="19" t="s">
        <v>751</v>
      </c>
      <c r="C11" s="18" t="s">
        <v>751</v>
      </c>
      <c r="D11" s="18" t="s">
        <v>751</v>
      </c>
      <c r="E11" s="21" t="s">
        <v>751</v>
      </c>
      <c r="F11" s="21" t="s">
        <v>751</v>
      </c>
      <c r="G11" s="18" t="s">
        <v>751</v>
      </c>
      <c r="H11" s="18" t="s">
        <v>751</v>
      </c>
      <c r="I11" s="18" t="s">
        <v>751</v>
      </c>
      <c r="J11" s="18" t="s">
        <v>751</v>
      </c>
      <c r="K11" s="18" t="s">
        <v>751</v>
      </c>
      <c r="L11" s="23" t="s">
        <v>751</v>
      </c>
      <c r="M11" s="23" t="s">
        <v>751</v>
      </c>
      <c r="N11" s="23" t="s">
        <v>751</v>
      </c>
    </row>
    <row r="12" spans="1:14" ht="3.75" customHeight="1" x14ac:dyDescent="0.2">
      <c r="A12" s="1"/>
      <c r="B12" s="1"/>
      <c r="C12" s="1"/>
      <c r="D12" s="1"/>
      <c r="E12" s="1"/>
      <c r="F12" s="1"/>
      <c r="G12" s="1"/>
      <c r="H12" s="1"/>
      <c r="I12" s="1"/>
      <c r="J12" s="1"/>
      <c r="K12" s="1"/>
      <c r="L12" s="1"/>
      <c r="M12" s="1"/>
      <c r="N12" s="1"/>
    </row>
    <row r="13" spans="1:14" x14ac:dyDescent="0.2">
      <c r="A13" s="43" t="s">
        <v>109</v>
      </c>
      <c r="B13" s="44"/>
      <c r="C13" s="44"/>
      <c r="D13" s="44"/>
      <c r="E13" s="44"/>
      <c r="F13" s="44"/>
      <c r="G13" s="44"/>
      <c r="H13" s="44"/>
      <c r="I13" s="44"/>
      <c r="J13" s="44"/>
      <c r="K13" s="44"/>
      <c r="L13" s="44"/>
      <c r="M13" s="44"/>
      <c r="N13" s="45"/>
    </row>
    <row r="14" spans="1:14" ht="3.75" customHeight="1" x14ac:dyDescent="0.2">
      <c r="A14" s="1"/>
      <c r="B14" s="1"/>
      <c r="C14" s="1"/>
      <c r="D14" s="1"/>
      <c r="E14" s="1"/>
      <c r="F14" s="1"/>
      <c r="G14" s="1"/>
      <c r="H14" s="1"/>
      <c r="I14" s="1"/>
      <c r="J14" s="1"/>
      <c r="K14" s="1"/>
      <c r="L14" s="1"/>
      <c r="M14" s="1"/>
      <c r="N14" s="1"/>
    </row>
    <row r="15" spans="1:14" x14ac:dyDescent="0.2">
      <c r="A15" s="38" t="s">
        <v>110</v>
      </c>
      <c r="B15" s="38"/>
      <c r="C15" s="38"/>
      <c r="D15" s="38"/>
      <c r="E15" s="38"/>
      <c r="F15" s="38"/>
      <c r="G15" s="38"/>
      <c r="H15" s="38"/>
      <c r="I15" s="38"/>
      <c r="J15" s="38"/>
      <c r="K15" s="38"/>
      <c r="L15" s="38"/>
      <c r="M15" s="38"/>
      <c r="N15" s="38"/>
    </row>
    <row r="16" spans="1:14" ht="3.75" customHeight="1" x14ac:dyDescent="0.2">
      <c r="A16" s="12"/>
      <c r="B16" s="12"/>
      <c r="C16" s="12"/>
      <c r="D16" s="12"/>
      <c r="E16" s="12"/>
      <c r="F16" s="12"/>
      <c r="G16" s="12"/>
      <c r="H16" s="12"/>
      <c r="I16" s="12"/>
      <c r="J16" s="12"/>
      <c r="K16" s="12"/>
      <c r="L16" s="12"/>
      <c r="M16" s="12"/>
      <c r="N16" s="12"/>
    </row>
    <row r="17" spans="1:14" x14ac:dyDescent="0.2">
      <c r="A17" s="41" t="s">
        <v>36</v>
      </c>
      <c r="B17" s="41"/>
      <c r="C17" s="41"/>
      <c r="D17" s="41"/>
      <c r="E17" s="41"/>
      <c r="F17" s="41"/>
      <c r="G17" s="41"/>
      <c r="H17" s="41"/>
      <c r="I17" s="41"/>
      <c r="J17" s="41"/>
      <c r="K17" s="41"/>
      <c r="L17" s="41"/>
      <c r="M17" s="41"/>
      <c r="N17" s="41"/>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3"/>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5" t="s">
        <v>687</v>
      </c>
      <c r="D1" s="55"/>
      <c r="E1" s="55"/>
      <c r="F1" s="55"/>
      <c r="G1" s="55"/>
      <c r="H1" s="55"/>
      <c r="I1" s="55"/>
      <c r="J1" s="55"/>
    </row>
    <row r="2" spans="1:10" ht="3.75" customHeight="1" x14ac:dyDescent="0.2"/>
    <row r="3" spans="1:10" ht="15.75" x14ac:dyDescent="0.2">
      <c r="A3" s="50" t="s">
        <v>123</v>
      </c>
      <c r="B3" s="50"/>
      <c r="C3" s="50"/>
      <c r="D3" s="50"/>
      <c r="E3" s="50"/>
      <c r="F3" s="50"/>
      <c r="G3" s="50"/>
      <c r="H3" s="50"/>
      <c r="I3" s="50"/>
      <c r="J3" s="50"/>
    </row>
    <row r="4" spans="1:10" ht="3.75" customHeight="1" x14ac:dyDescent="0.2">
      <c r="A4" s="1"/>
      <c r="B4" s="1"/>
      <c r="C4" s="1"/>
      <c r="D4" s="1"/>
      <c r="E4" s="1"/>
      <c r="F4" s="1"/>
      <c r="G4" s="1"/>
      <c r="H4" s="1"/>
      <c r="I4" s="1"/>
      <c r="J4" s="1"/>
    </row>
    <row r="5" spans="1:10" ht="15" customHeight="1" x14ac:dyDescent="0.2">
      <c r="A5" s="43" t="s">
        <v>659</v>
      </c>
      <c r="B5" s="44"/>
      <c r="C5" s="44"/>
      <c r="D5" s="44"/>
      <c r="E5" s="44"/>
      <c r="F5" s="44"/>
      <c r="G5" s="44"/>
      <c r="H5" s="44"/>
      <c r="I5" s="44"/>
      <c r="J5" s="45"/>
    </row>
    <row r="6" spans="1:10" ht="3.75" customHeight="1" x14ac:dyDescent="0.2">
      <c r="A6" s="32"/>
      <c r="B6" s="32"/>
      <c r="C6" s="32"/>
      <c r="D6" s="32"/>
      <c r="E6" s="6"/>
      <c r="F6" s="6"/>
      <c r="G6" s="32"/>
      <c r="H6" s="7"/>
      <c r="I6" s="7"/>
      <c r="J6" s="7"/>
    </row>
    <row r="7" spans="1:10" x14ac:dyDescent="0.2">
      <c r="A7" s="33"/>
      <c r="B7" s="33"/>
      <c r="C7" s="71" t="s">
        <v>119</v>
      </c>
      <c r="D7" s="71"/>
      <c r="E7" s="71" t="s">
        <v>120</v>
      </c>
      <c r="F7" s="71"/>
      <c r="G7" s="71" t="s">
        <v>121</v>
      </c>
      <c r="H7" s="71"/>
      <c r="I7" s="71" t="s">
        <v>122</v>
      </c>
      <c r="J7" s="71"/>
    </row>
    <row r="8" spans="1:10" x14ac:dyDescent="0.2">
      <c r="A8" s="46" t="s">
        <v>635</v>
      </c>
      <c r="B8" s="46"/>
      <c r="C8" s="48">
        <v>4598399902.96</v>
      </c>
      <c r="D8" s="48"/>
      <c r="E8" s="49">
        <v>1</v>
      </c>
      <c r="F8" s="49"/>
      <c r="G8" s="65">
        <v>50966</v>
      </c>
      <c r="H8" s="65"/>
      <c r="I8" s="49">
        <v>1</v>
      </c>
      <c r="J8" s="49"/>
    </row>
    <row r="9" spans="1:10" x14ac:dyDescent="0.2">
      <c r="A9" s="67" t="s">
        <v>142</v>
      </c>
      <c r="B9" s="67"/>
      <c r="C9" s="68">
        <v>4598399902.96</v>
      </c>
      <c r="D9" s="68"/>
      <c r="E9" s="72">
        <v>1</v>
      </c>
      <c r="F9" s="72"/>
      <c r="G9" s="70">
        <v>50966</v>
      </c>
      <c r="H9" s="70"/>
      <c r="I9" s="72">
        <v>1</v>
      </c>
      <c r="J9" s="72"/>
    </row>
    <row r="10" spans="1:10" ht="3.75" customHeight="1" x14ac:dyDescent="0.2">
      <c r="A10" s="1"/>
      <c r="B10" s="1"/>
      <c r="C10" s="1"/>
      <c r="D10" s="1"/>
      <c r="E10" s="1"/>
      <c r="F10" s="1"/>
      <c r="G10" s="1"/>
      <c r="H10" s="1"/>
      <c r="I10" s="1"/>
      <c r="J10" s="1"/>
    </row>
    <row r="11" spans="1:10" ht="15" customHeight="1" x14ac:dyDescent="0.2">
      <c r="A11" s="43" t="s">
        <v>657</v>
      </c>
      <c r="B11" s="44"/>
      <c r="C11" s="44"/>
      <c r="D11" s="44"/>
      <c r="E11" s="44"/>
      <c r="F11" s="44"/>
      <c r="G11" s="44"/>
      <c r="H11" s="44"/>
      <c r="I11" s="44"/>
      <c r="J11" s="45"/>
    </row>
    <row r="12" spans="1:10" ht="3.75" customHeight="1" x14ac:dyDescent="0.2">
      <c r="A12" s="2"/>
      <c r="B12" s="2"/>
      <c r="C12" s="2"/>
      <c r="D12" s="2"/>
      <c r="E12" s="6"/>
      <c r="F12" s="6"/>
      <c r="G12" s="2"/>
      <c r="H12" s="7"/>
      <c r="I12" s="7"/>
      <c r="J12" s="7"/>
    </row>
    <row r="13" spans="1:10" x14ac:dyDescent="0.2">
      <c r="A13" s="16"/>
      <c r="B13" s="16"/>
      <c r="C13" s="71" t="s">
        <v>119</v>
      </c>
      <c r="D13" s="71"/>
      <c r="E13" s="71" t="s">
        <v>120</v>
      </c>
      <c r="F13" s="71"/>
      <c r="G13" s="71" t="s">
        <v>121</v>
      </c>
      <c r="H13" s="71"/>
      <c r="I13" s="71" t="s">
        <v>122</v>
      </c>
      <c r="J13" s="71"/>
    </row>
    <row r="14" spans="1:10" x14ac:dyDescent="0.2">
      <c r="A14" s="46" t="s">
        <v>144</v>
      </c>
      <c r="B14" s="46"/>
      <c r="C14" s="48">
        <v>1528243227.6900001</v>
      </c>
      <c r="D14" s="48"/>
      <c r="E14" s="49">
        <v>0.33234239299332502</v>
      </c>
      <c r="F14" s="49"/>
      <c r="G14" s="65">
        <v>16549</v>
      </c>
      <c r="H14" s="65"/>
      <c r="I14" s="49">
        <v>0.32470666718989127</v>
      </c>
      <c r="J14" s="49"/>
    </row>
    <row r="15" spans="1:10" x14ac:dyDescent="0.2">
      <c r="A15" s="46" t="s">
        <v>145</v>
      </c>
      <c r="B15" s="46"/>
      <c r="C15" s="48">
        <v>84991807.180000007</v>
      </c>
      <c r="D15" s="48"/>
      <c r="E15" s="49">
        <v>1.8482909049578441E-2</v>
      </c>
      <c r="F15" s="49"/>
      <c r="G15" s="65">
        <v>751</v>
      </c>
      <c r="H15" s="65"/>
      <c r="I15" s="49">
        <v>1.4735313738570812E-2</v>
      </c>
      <c r="J15" s="49"/>
    </row>
    <row r="16" spans="1:10" x14ac:dyDescent="0.2">
      <c r="A16" s="46" t="s">
        <v>146</v>
      </c>
      <c r="B16" s="46"/>
      <c r="C16" s="48">
        <v>173388038.16</v>
      </c>
      <c r="D16" s="48"/>
      <c r="E16" s="49">
        <v>3.7706167758134679E-2</v>
      </c>
      <c r="F16" s="49"/>
      <c r="G16" s="65">
        <v>1537</v>
      </c>
      <c r="H16" s="65"/>
      <c r="I16" s="49">
        <v>3.0157359808499783E-2</v>
      </c>
      <c r="J16" s="49"/>
    </row>
    <row r="17" spans="1:10" x14ac:dyDescent="0.2">
      <c r="A17" s="46" t="s">
        <v>147</v>
      </c>
      <c r="B17" s="46"/>
      <c r="C17" s="48">
        <v>157843531.05000001</v>
      </c>
      <c r="D17" s="48"/>
      <c r="E17" s="49">
        <v>3.4325751213676696E-2</v>
      </c>
      <c r="F17" s="49"/>
      <c r="G17" s="65">
        <v>1885</v>
      </c>
      <c r="H17" s="65"/>
      <c r="I17" s="49">
        <v>3.6985441274575204E-2</v>
      </c>
      <c r="J17" s="49"/>
    </row>
    <row r="18" spans="1:10" x14ac:dyDescent="0.2">
      <c r="A18" s="46" t="s">
        <v>148</v>
      </c>
      <c r="B18" s="46"/>
      <c r="C18" s="48">
        <v>113544530.62</v>
      </c>
      <c r="D18" s="48"/>
      <c r="E18" s="49">
        <v>2.4692182719234824E-2</v>
      </c>
      <c r="F18" s="49"/>
      <c r="G18" s="65">
        <v>1428</v>
      </c>
      <c r="H18" s="65"/>
      <c r="I18" s="49">
        <v>2.8018679119412943E-2</v>
      </c>
      <c r="J18" s="49"/>
    </row>
    <row r="19" spans="1:10" x14ac:dyDescent="0.2">
      <c r="A19" s="46" t="s">
        <v>149</v>
      </c>
      <c r="B19" s="46"/>
      <c r="C19" s="48">
        <v>508365801.06</v>
      </c>
      <c r="D19" s="48"/>
      <c r="E19" s="49">
        <v>0.11055276004437192</v>
      </c>
      <c r="F19" s="49"/>
      <c r="G19" s="65">
        <v>6121</v>
      </c>
      <c r="H19" s="65"/>
      <c r="I19" s="49">
        <v>0.1200996742926657</v>
      </c>
      <c r="J19" s="49"/>
    </row>
    <row r="20" spans="1:10" x14ac:dyDescent="0.2">
      <c r="A20" s="46" t="s">
        <v>150</v>
      </c>
      <c r="B20" s="46"/>
      <c r="C20" s="48">
        <v>15342306.84</v>
      </c>
      <c r="D20" s="48"/>
      <c r="E20" s="49">
        <v>3.3364446685300517E-3</v>
      </c>
      <c r="F20" s="49"/>
      <c r="G20" s="65">
        <v>154</v>
      </c>
      <c r="H20" s="65"/>
      <c r="I20" s="49">
        <v>3.0216222579759057E-3</v>
      </c>
      <c r="J20" s="49"/>
    </row>
    <row r="21" spans="1:10" x14ac:dyDescent="0.2">
      <c r="A21" s="46" t="s">
        <v>151</v>
      </c>
      <c r="B21" s="46"/>
      <c r="C21" s="48">
        <v>43733392.740000002</v>
      </c>
      <c r="D21" s="48"/>
      <c r="E21" s="49">
        <v>9.5105675154195969E-3</v>
      </c>
      <c r="F21" s="49"/>
      <c r="G21" s="65">
        <v>511</v>
      </c>
      <c r="H21" s="65"/>
      <c r="I21" s="49">
        <v>1.0026292037829142E-2</v>
      </c>
      <c r="J21" s="49"/>
    </row>
    <row r="22" spans="1:10" x14ac:dyDescent="0.2">
      <c r="A22" s="46" t="s">
        <v>152</v>
      </c>
      <c r="B22" s="46"/>
      <c r="C22" s="48">
        <v>837020272.46000004</v>
      </c>
      <c r="D22" s="48"/>
      <c r="E22" s="49">
        <v>0.18202424541658682</v>
      </c>
      <c r="F22" s="49"/>
      <c r="G22" s="65">
        <v>9030</v>
      </c>
      <c r="H22" s="65"/>
      <c r="I22" s="49">
        <v>0.17717694149040536</v>
      </c>
      <c r="J22" s="49"/>
    </row>
    <row r="23" spans="1:10" x14ac:dyDescent="0.2">
      <c r="A23" s="46" t="s">
        <v>153</v>
      </c>
      <c r="B23" s="46"/>
      <c r="C23" s="48">
        <v>675253914.13999999</v>
      </c>
      <c r="D23" s="48"/>
      <c r="E23" s="49">
        <v>0.14684540892264233</v>
      </c>
      <c r="F23" s="49"/>
      <c r="G23" s="65">
        <v>7310</v>
      </c>
      <c r="H23" s="65"/>
      <c r="I23" s="49">
        <v>0.14342895263509006</v>
      </c>
      <c r="J23" s="49"/>
    </row>
    <row r="24" spans="1:10" x14ac:dyDescent="0.2">
      <c r="A24" s="46" t="s">
        <v>154</v>
      </c>
      <c r="B24" s="46"/>
      <c r="C24" s="48">
        <v>460673081.01999998</v>
      </c>
      <c r="D24" s="48"/>
      <c r="E24" s="49">
        <v>0.10018116969849963</v>
      </c>
      <c r="F24" s="49"/>
      <c r="G24" s="65">
        <v>5690</v>
      </c>
      <c r="H24" s="65"/>
      <c r="I24" s="49">
        <v>0.11164305615508378</v>
      </c>
      <c r="J24" s="49"/>
    </row>
    <row r="25" spans="1:10" x14ac:dyDescent="0.2">
      <c r="A25" s="67" t="s">
        <v>142</v>
      </c>
      <c r="B25" s="67"/>
      <c r="C25" s="68">
        <v>4598399902.96</v>
      </c>
      <c r="D25" s="68"/>
      <c r="E25" s="72">
        <v>1</v>
      </c>
      <c r="F25" s="72"/>
      <c r="G25" s="70">
        <v>50966</v>
      </c>
      <c r="H25" s="70"/>
      <c r="I25" s="72">
        <v>1</v>
      </c>
      <c r="J25" s="72"/>
    </row>
    <row r="26" spans="1:10" ht="3.75" customHeight="1" x14ac:dyDescent="0.2">
      <c r="A26" s="1"/>
      <c r="B26" s="1"/>
      <c r="C26" s="1"/>
      <c r="D26" s="1"/>
      <c r="E26" s="1"/>
      <c r="F26" s="1"/>
      <c r="G26" s="1"/>
      <c r="H26" s="1"/>
      <c r="I26" s="1"/>
      <c r="J26" s="1"/>
    </row>
    <row r="27" spans="1:10" x14ac:dyDescent="0.2">
      <c r="A27" s="43" t="s">
        <v>658</v>
      </c>
      <c r="B27" s="44"/>
      <c r="C27" s="44"/>
      <c r="D27" s="44"/>
      <c r="E27" s="44"/>
      <c r="F27" s="44"/>
      <c r="G27" s="44"/>
      <c r="H27" s="44"/>
      <c r="I27" s="44"/>
      <c r="J27" s="45"/>
    </row>
    <row r="28" spans="1:10" ht="3.75" customHeight="1" x14ac:dyDescent="0.2">
      <c r="A28" s="1"/>
      <c r="B28" s="1"/>
      <c r="C28" s="1"/>
      <c r="D28" s="1"/>
      <c r="E28" s="1"/>
      <c r="F28" s="1"/>
      <c r="G28" s="1"/>
      <c r="H28" s="1"/>
      <c r="I28" s="1"/>
      <c r="J28" s="1"/>
    </row>
    <row r="29" spans="1:10" x14ac:dyDescent="0.2">
      <c r="A29" s="16"/>
      <c r="B29" s="16"/>
      <c r="C29" s="71" t="s">
        <v>119</v>
      </c>
      <c r="D29" s="71"/>
      <c r="E29" s="71" t="s">
        <v>120</v>
      </c>
      <c r="F29" s="71"/>
      <c r="G29" s="71" t="s">
        <v>121</v>
      </c>
      <c r="H29" s="71"/>
      <c r="I29" s="71" t="s">
        <v>122</v>
      </c>
      <c r="J29" s="71"/>
    </row>
    <row r="30" spans="1:10" x14ac:dyDescent="0.2">
      <c r="A30" s="46" t="s">
        <v>155</v>
      </c>
      <c r="B30" s="46"/>
      <c r="C30" s="48">
        <v>52591969.880000003</v>
      </c>
      <c r="D30" s="48"/>
      <c r="E30" s="49">
        <v>1.1437015263971808E-2</v>
      </c>
      <c r="F30" s="49"/>
      <c r="G30" s="65">
        <v>392</v>
      </c>
      <c r="H30" s="65"/>
      <c r="I30" s="49">
        <v>7.691402111211396E-3</v>
      </c>
      <c r="J30" s="49"/>
    </row>
    <row r="31" spans="1:10" x14ac:dyDescent="0.2">
      <c r="A31" s="46" t="s">
        <v>156</v>
      </c>
      <c r="B31" s="46"/>
      <c r="C31" s="48">
        <v>228206282.66</v>
      </c>
      <c r="D31" s="48"/>
      <c r="E31" s="66">
        <v>4.9627324172719978E-2</v>
      </c>
      <c r="F31" s="66"/>
      <c r="G31" s="65">
        <v>1552</v>
      </c>
      <c r="H31" s="65"/>
      <c r="I31" s="66">
        <v>3.045167366479614E-2</v>
      </c>
      <c r="J31" s="66"/>
    </row>
    <row r="32" spans="1:10" x14ac:dyDescent="0.2">
      <c r="A32" s="46" t="s">
        <v>157</v>
      </c>
      <c r="B32" s="46"/>
      <c r="C32" s="48">
        <v>1015470799.23</v>
      </c>
      <c r="D32" s="48"/>
      <c r="E32" s="66">
        <v>0.22083133713019157</v>
      </c>
      <c r="F32" s="66"/>
      <c r="G32" s="65">
        <v>8585</v>
      </c>
      <c r="H32" s="65"/>
      <c r="I32" s="66">
        <v>0.16844563042028018</v>
      </c>
      <c r="J32" s="66"/>
    </row>
    <row r="33" spans="1:10" x14ac:dyDescent="0.2">
      <c r="A33" s="46" t="s">
        <v>158</v>
      </c>
      <c r="B33" s="46"/>
      <c r="C33" s="48">
        <v>1217309308.8099999</v>
      </c>
      <c r="D33" s="48"/>
      <c r="E33" s="66">
        <v>0.26472454212310143</v>
      </c>
      <c r="F33" s="66"/>
      <c r="G33" s="65">
        <v>10979</v>
      </c>
      <c r="H33" s="65"/>
      <c r="I33" s="66">
        <v>0.21541812188517837</v>
      </c>
      <c r="J33" s="66"/>
    </row>
    <row r="34" spans="1:10" x14ac:dyDescent="0.2">
      <c r="A34" s="46" t="s">
        <v>159</v>
      </c>
      <c r="B34" s="46"/>
      <c r="C34" s="48">
        <v>675597876.59000003</v>
      </c>
      <c r="D34" s="48"/>
      <c r="E34" s="66">
        <v>0.14692020938742545</v>
      </c>
      <c r="F34" s="66"/>
      <c r="G34" s="65">
        <v>6780</v>
      </c>
      <c r="H34" s="65"/>
      <c r="I34" s="66">
        <v>0.13302986304595221</v>
      </c>
      <c r="J34" s="66"/>
    </row>
    <row r="35" spans="1:10" x14ac:dyDescent="0.2">
      <c r="A35" s="46" t="s">
        <v>160</v>
      </c>
      <c r="B35" s="46"/>
      <c r="C35" s="48">
        <v>194369207.69999999</v>
      </c>
      <c r="D35" s="48"/>
      <c r="E35" s="66">
        <v>4.226887869732341E-2</v>
      </c>
      <c r="F35" s="66"/>
      <c r="G35" s="65">
        <v>2067</v>
      </c>
      <c r="H35" s="65"/>
      <c r="I35" s="66">
        <v>4.0556449397637639E-2</v>
      </c>
      <c r="J35" s="66"/>
    </row>
    <row r="36" spans="1:10" x14ac:dyDescent="0.2">
      <c r="A36" s="46" t="s">
        <v>161</v>
      </c>
      <c r="B36" s="46"/>
      <c r="C36" s="48">
        <v>206679139.34999999</v>
      </c>
      <c r="D36" s="48"/>
      <c r="E36" s="66">
        <v>4.4945881983200327E-2</v>
      </c>
      <c r="F36" s="66"/>
      <c r="G36" s="65">
        <v>2315</v>
      </c>
      <c r="H36" s="65"/>
      <c r="I36" s="66">
        <v>4.5422438488404035E-2</v>
      </c>
      <c r="J36" s="66"/>
    </row>
    <row r="37" spans="1:10" x14ac:dyDescent="0.2">
      <c r="A37" s="46" t="s">
        <v>162</v>
      </c>
      <c r="B37" s="46"/>
      <c r="C37" s="48">
        <v>433766902.75</v>
      </c>
      <c r="D37" s="48"/>
      <c r="E37" s="66">
        <v>9.4329965184364081E-2</v>
      </c>
      <c r="F37" s="66"/>
      <c r="G37" s="65">
        <v>7038</v>
      </c>
      <c r="H37" s="65"/>
      <c r="I37" s="66">
        <v>0.13809206137424951</v>
      </c>
      <c r="J37" s="66"/>
    </row>
    <row r="38" spans="1:10" x14ac:dyDescent="0.2">
      <c r="A38" s="46" t="s">
        <v>163</v>
      </c>
      <c r="B38" s="46"/>
      <c r="C38" s="48">
        <v>261237377.19</v>
      </c>
      <c r="D38" s="48"/>
      <c r="E38" s="66">
        <v>5.6810495542556211E-2</v>
      </c>
      <c r="F38" s="66"/>
      <c r="G38" s="65">
        <v>4954</v>
      </c>
      <c r="H38" s="65"/>
      <c r="I38" s="66">
        <v>9.7202056272809326E-2</v>
      </c>
      <c r="J38" s="66"/>
    </row>
    <row r="39" spans="1:10" x14ac:dyDescent="0.2">
      <c r="A39" s="46" t="s">
        <v>164</v>
      </c>
      <c r="B39" s="46"/>
      <c r="C39" s="48">
        <v>137521645.43000001</v>
      </c>
      <c r="D39" s="48"/>
      <c r="E39" s="66">
        <v>2.9906412737499631E-2</v>
      </c>
      <c r="F39" s="66"/>
      <c r="G39" s="65">
        <v>3012</v>
      </c>
      <c r="H39" s="65"/>
      <c r="I39" s="66">
        <v>5.909822234430797E-2</v>
      </c>
      <c r="J39" s="66"/>
    </row>
    <row r="40" spans="1:10" x14ac:dyDescent="0.2">
      <c r="A40" s="46" t="s">
        <v>165</v>
      </c>
      <c r="B40" s="46"/>
      <c r="C40" s="48">
        <v>142306958.56999999</v>
      </c>
      <c r="D40" s="48"/>
      <c r="E40" s="66">
        <v>3.0947060189001112E-2</v>
      </c>
      <c r="F40" s="66"/>
      <c r="G40" s="65">
        <v>2541</v>
      </c>
      <c r="H40" s="65"/>
      <c r="I40" s="66">
        <v>4.9856767256602444E-2</v>
      </c>
      <c r="J40" s="66"/>
    </row>
    <row r="41" spans="1:10" x14ac:dyDescent="0.2">
      <c r="A41" s="46" t="s">
        <v>166</v>
      </c>
      <c r="B41" s="46"/>
      <c r="C41" s="48">
        <v>33342434.800000001</v>
      </c>
      <c r="D41" s="48"/>
      <c r="E41" s="66">
        <v>7.2508775886449984E-3</v>
      </c>
      <c r="F41" s="66"/>
      <c r="G41" s="65">
        <v>751</v>
      </c>
      <c r="H41" s="65"/>
      <c r="I41" s="66">
        <v>1.4735313738570812E-2</v>
      </c>
      <c r="J41" s="66"/>
    </row>
    <row r="42" spans="1:10" x14ac:dyDescent="0.2">
      <c r="A42" s="46" t="s">
        <v>167</v>
      </c>
      <c r="B42" s="46"/>
      <c r="C42" s="48">
        <v>0</v>
      </c>
      <c r="D42" s="48"/>
      <c r="E42" s="66">
        <v>0</v>
      </c>
      <c r="F42" s="66"/>
      <c r="G42" s="65">
        <v>0</v>
      </c>
      <c r="H42" s="65"/>
      <c r="I42" s="66">
        <v>0</v>
      </c>
      <c r="J42" s="66"/>
    </row>
    <row r="43" spans="1:10" x14ac:dyDescent="0.2">
      <c r="A43" s="46" t="s">
        <v>168</v>
      </c>
      <c r="B43" s="46"/>
      <c r="C43" s="48">
        <v>0</v>
      </c>
      <c r="D43" s="48"/>
      <c r="E43" s="66">
        <v>0</v>
      </c>
      <c r="F43" s="66"/>
      <c r="G43" s="65">
        <v>0</v>
      </c>
      <c r="H43" s="65"/>
      <c r="I43" s="66">
        <v>0</v>
      </c>
      <c r="J43" s="66"/>
    </row>
    <row r="44" spans="1:10" x14ac:dyDescent="0.2">
      <c r="A44" s="46" t="s">
        <v>169</v>
      </c>
      <c r="B44" s="46"/>
      <c r="C44" s="48">
        <v>0</v>
      </c>
      <c r="D44" s="48"/>
      <c r="E44" s="66">
        <v>0</v>
      </c>
      <c r="F44" s="66"/>
      <c r="G44" s="65">
        <v>0</v>
      </c>
      <c r="H44" s="65"/>
      <c r="I44" s="66">
        <v>0</v>
      </c>
      <c r="J44" s="66"/>
    </row>
    <row r="45" spans="1:10" x14ac:dyDescent="0.2">
      <c r="A45" s="46" t="s">
        <v>170</v>
      </c>
      <c r="B45" s="46"/>
      <c r="C45" s="48">
        <v>0</v>
      </c>
      <c r="D45" s="48"/>
      <c r="E45" s="66">
        <v>0</v>
      </c>
      <c r="F45" s="66"/>
      <c r="G45" s="65">
        <v>0</v>
      </c>
      <c r="H45" s="65"/>
      <c r="I45" s="66">
        <v>0</v>
      </c>
      <c r="J45" s="66"/>
    </row>
    <row r="46" spans="1:10" x14ac:dyDescent="0.2">
      <c r="A46" s="46" t="s">
        <v>171</v>
      </c>
      <c r="B46" s="46"/>
      <c r="C46" s="48">
        <v>0</v>
      </c>
      <c r="D46" s="48"/>
      <c r="E46" s="66">
        <v>0</v>
      </c>
      <c r="F46" s="66"/>
      <c r="G46" s="65">
        <v>0</v>
      </c>
      <c r="H46" s="65"/>
      <c r="I46" s="66">
        <v>0</v>
      </c>
      <c r="J46" s="66"/>
    </row>
    <row r="47" spans="1:10" x14ac:dyDescent="0.2">
      <c r="A47" s="46" t="s">
        <v>172</v>
      </c>
      <c r="B47" s="46"/>
      <c r="C47" s="48">
        <v>0</v>
      </c>
      <c r="D47" s="48"/>
      <c r="E47" s="66">
        <v>0</v>
      </c>
      <c r="F47" s="66"/>
      <c r="G47" s="65">
        <v>0</v>
      </c>
      <c r="H47" s="65"/>
      <c r="I47" s="66">
        <v>0</v>
      </c>
      <c r="J47" s="66"/>
    </row>
    <row r="48" spans="1:10" x14ac:dyDescent="0.2">
      <c r="A48" s="46" t="s">
        <v>173</v>
      </c>
      <c r="B48" s="46"/>
      <c r="C48" s="48">
        <v>0</v>
      </c>
      <c r="D48" s="48"/>
      <c r="E48" s="66">
        <v>0</v>
      </c>
      <c r="F48" s="66"/>
      <c r="G48" s="65">
        <v>0</v>
      </c>
      <c r="H48" s="65"/>
      <c r="I48" s="66">
        <v>0</v>
      </c>
      <c r="J48" s="66"/>
    </row>
    <row r="49" spans="1:10" x14ac:dyDescent="0.2">
      <c r="A49" s="46" t="s">
        <v>174</v>
      </c>
      <c r="B49" s="46"/>
      <c r="C49" s="48">
        <v>0</v>
      </c>
      <c r="D49" s="48"/>
      <c r="E49" s="66">
        <v>0</v>
      </c>
      <c r="F49" s="66"/>
      <c r="G49" s="65">
        <v>0</v>
      </c>
      <c r="H49" s="65"/>
      <c r="I49" s="66">
        <v>0</v>
      </c>
      <c r="J49" s="66"/>
    </row>
    <row r="50" spans="1:10" x14ac:dyDescent="0.2">
      <c r="A50" s="46" t="s">
        <v>175</v>
      </c>
      <c r="B50" s="46"/>
      <c r="C50" s="48">
        <v>0</v>
      </c>
      <c r="D50" s="48"/>
      <c r="E50" s="66">
        <v>0</v>
      </c>
      <c r="F50" s="66"/>
      <c r="G50" s="65">
        <v>0</v>
      </c>
      <c r="H50" s="65"/>
      <c r="I50" s="66">
        <v>0</v>
      </c>
      <c r="J50" s="66"/>
    </row>
    <row r="51" spans="1:10" x14ac:dyDescent="0.2">
      <c r="A51" s="67" t="s">
        <v>142</v>
      </c>
      <c r="B51" s="67"/>
      <c r="C51" s="68">
        <v>4598399902.96</v>
      </c>
      <c r="D51" s="68"/>
      <c r="E51" s="69">
        <v>1</v>
      </c>
      <c r="F51" s="69"/>
      <c r="G51" s="70">
        <v>50966</v>
      </c>
      <c r="H51" s="70"/>
      <c r="I51" s="69">
        <v>1</v>
      </c>
      <c r="J51" s="69"/>
    </row>
    <row r="52" spans="1:10" ht="3.75" customHeight="1" x14ac:dyDescent="0.2">
      <c r="A52" s="12"/>
      <c r="B52" s="12"/>
      <c r="C52" s="12"/>
      <c r="D52" s="12"/>
      <c r="E52" s="12"/>
      <c r="F52" s="12"/>
      <c r="G52" s="12"/>
      <c r="H52" s="12"/>
      <c r="I52" s="12"/>
      <c r="J52" s="12"/>
    </row>
    <row r="53" spans="1:10" x14ac:dyDescent="0.2">
      <c r="A53" s="41" t="s">
        <v>36</v>
      </c>
      <c r="B53" s="41"/>
      <c r="C53" s="41"/>
      <c r="D53" s="41"/>
      <c r="E53" s="41"/>
      <c r="F53" s="41"/>
      <c r="G53" s="41"/>
      <c r="H53" s="41"/>
      <c r="I53" s="41"/>
      <c r="J53" s="41"/>
    </row>
  </sheetData>
  <mergeCells count="198">
    <mergeCell ref="A9:B9"/>
    <mergeCell ref="C9:D9"/>
    <mergeCell ref="E9:F9"/>
    <mergeCell ref="G9:H9"/>
    <mergeCell ref="I9:J9"/>
    <mergeCell ref="A5:J5"/>
    <mergeCell ref="C7:D7"/>
    <mergeCell ref="E7:F7"/>
    <mergeCell ref="G7:H7"/>
    <mergeCell ref="I7:J7"/>
    <mergeCell ref="A8:B8"/>
    <mergeCell ref="C8:D8"/>
    <mergeCell ref="E8:F8"/>
    <mergeCell ref="G8:H8"/>
    <mergeCell ref="I8:J8"/>
    <mergeCell ref="C1:J1"/>
    <mergeCell ref="A3:J3"/>
    <mergeCell ref="A11:J11"/>
    <mergeCell ref="A53:J53"/>
    <mergeCell ref="C13:D13"/>
    <mergeCell ref="E13:F13"/>
    <mergeCell ref="G13:H13"/>
    <mergeCell ref="I13:J13"/>
    <mergeCell ref="A14:B14"/>
    <mergeCell ref="A49:B49"/>
    <mergeCell ref="C49:D49"/>
    <mergeCell ref="E49:F49"/>
    <mergeCell ref="G49:H49"/>
    <mergeCell ref="A47:B47"/>
    <mergeCell ref="C47:D47"/>
    <mergeCell ref="E47:F47"/>
    <mergeCell ref="G47:H47"/>
    <mergeCell ref="A31:B31"/>
    <mergeCell ref="C31:D31"/>
    <mergeCell ref="E31:F31"/>
    <mergeCell ref="A24:B24"/>
    <mergeCell ref="C24:D24"/>
    <mergeCell ref="E24:F24"/>
    <mergeCell ref="A27:J27"/>
    <mergeCell ref="A16:B16"/>
    <mergeCell ref="C16:D16"/>
    <mergeCell ref="E16:F16"/>
    <mergeCell ref="I16:J16"/>
    <mergeCell ref="A17:B17"/>
    <mergeCell ref="C17:D17"/>
    <mergeCell ref="E17:F17"/>
    <mergeCell ref="G17:H17"/>
    <mergeCell ref="I17:J17"/>
    <mergeCell ref="G16:H16"/>
    <mergeCell ref="C14:D14"/>
    <mergeCell ref="E14:F14"/>
    <mergeCell ref="G14:H14"/>
    <mergeCell ref="I14:J14"/>
    <mergeCell ref="A15:B15"/>
    <mergeCell ref="C15:D15"/>
    <mergeCell ref="E15:F15"/>
    <mergeCell ref="G15:H15"/>
    <mergeCell ref="I15:J15"/>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G24:H24"/>
    <mergeCell ref="I24:J24"/>
    <mergeCell ref="A25:B25"/>
    <mergeCell ref="C25:D25"/>
    <mergeCell ref="E25:F25"/>
    <mergeCell ref="G25:H25"/>
    <mergeCell ref="I25:J25"/>
    <mergeCell ref="A22:B22"/>
    <mergeCell ref="C22:D22"/>
    <mergeCell ref="E22:F22"/>
    <mergeCell ref="G22:H22"/>
    <mergeCell ref="I22:J22"/>
    <mergeCell ref="A23:B23"/>
    <mergeCell ref="C23:D23"/>
    <mergeCell ref="E23:F23"/>
    <mergeCell ref="G23:H23"/>
    <mergeCell ref="I23:J23"/>
    <mergeCell ref="C29:D29"/>
    <mergeCell ref="E29:F29"/>
    <mergeCell ref="G29:H29"/>
    <mergeCell ref="I29:J29"/>
    <mergeCell ref="A30:B30"/>
    <mergeCell ref="C30:D30"/>
    <mergeCell ref="E30:F30"/>
    <mergeCell ref="G30:H30"/>
    <mergeCell ref="I30:J30"/>
    <mergeCell ref="G31:H31"/>
    <mergeCell ref="I31:J31"/>
    <mergeCell ref="A42:B42"/>
    <mergeCell ref="C42:D42"/>
    <mergeCell ref="E42:F42"/>
    <mergeCell ref="G42:H42"/>
    <mergeCell ref="I42:J42"/>
    <mergeCell ref="A33:B33"/>
    <mergeCell ref="C33:D33"/>
    <mergeCell ref="E33:F33"/>
    <mergeCell ref="A32:B32"/>
    <mergeCell ref="C32:D32"/>
    <mergeCell ref="E32:F32"/>
    <mergeCell ref="G32:H32"/>
    <mergeCell ref="I32:J32"/>
    <mergeCell ref="A37:B37"/>
    <mergeCell ref="C37:D37"/>
    <mergeCell ref="E37:F37"/>
    <mergeCell ref="G37:H37"/>
    <mergeCell ref="I37:J37"/>
    <mergeCell ref="A38:B38"/>
    <mergeCell ref="C38:D38"/>
    <mergeCell ref="E38:F38"/>
    <mergeCell ref="A36:B36"/>
    <mergeCell ref="C36:D36"/>
    <mergeCell ref="E36:F36"/>
    <mergeCell ref="G36:H36"/>
    <mergeCell ref="I36:J36"/>
    <mergeCell ref="I49:J49"/>
    <mergeCell ref="A50:B50"/>
    <mergeCell ref="C50:D50"/>
    <mergeCell ref="E50:F50"/>
    <mergeCell ref="G50:H50"/>
    <mergeCell ref="I50:J50"/>
    <mergeCell ref="I47:J47"/>
    <mergeCell ref="A48:B48"/>
    <mergeCell ref="C48:D48"/>
    <mergeCell ref="E48:F48"/>
    <mergeCell ref="G48:H48"/>
    <mergeCell ref="I48:J48"/>
    <mergeCell ref="I44:J44"/>
    <mergeCell ref="G38:H38"/>
    <mergeCell ref="I38:J38"/>
    <mergeCell ref="A41:B41"/>
    <mergeCell ref="C41:D41"/>
    <mergeCell ref="E41:F41"/>
    <mergeCell ref="G41:H41"/>
    <mergeCell ref="I41:J41"/>
    <mergeCell ref="G33:H33"/>
    <mergeCell ref="I33:J33"/>
    <mergeCell ref="A34:B34"/>
    <mergeCell ref="C34:D34"/>
    <mergeCell ref="E34:F34"/>
    <mergeCell ref="G34:H34"/>
    <mergeCell ref="I34:J34"/>
    <mergeCell ref="A35:B35"/>
    <mergeCell ref="C35:D35"/>
    <mergeCell ref="E35:F35"/>
    <mergeCell ref="G35:H35"/>
    <mergeCell ref="I35:J35"/>
    <mergeCell ref="A51:B51"/>
    <mergeCell ref="C51:D51"/>
    <mergeCell ref="E51:F51"/>
    <mergeCell ref="G51:H51"/>
    <mergeCell ref="I51:J51"/>
    <mergeCell ref="E46:F46"/>
    <mergeCell ref="G46:H46"/>
    <mergeCell ref="I46:J46"/>
    <mergeCell ref="A43:B43"/>
    <mergeCell ref="C43:D43"/>
    <mergeCell ref="E43:F43"/>
    <mergeCell ref="G43:H43"/>
    <mergeCell ref="I43:J43"/>
    <mergeCell ref="A44:B44"/>
    <mergeCell ref="C44:D44"/>
    <mergeCell ref="E44:F44"/>
    <mergeCell ref="G44:H44"/>
    <mergeCell ref="A45:B45"/>
    <mergeCell ref="C45:D45"/>
    <mergeCell ref="E45:F45"/>
    <mergeCell ref="G45:H45"/>
    <mergeCell ref="I45:J45"/>
    <mergeCell ref="A46:B46"/>
    <mergeCell ref="C46:D46"/>
    <mergeCell ref="A39:B39"/>
    <mergeCell ref="C39:D39"/>
    <mergeCell ref="E39:F39"/>
    <mergeCell ref="G39:H39"/>
    <mergeCell ref="I39:J39"/>
    <mergeCell ref="A40:B40"/>
    <mergeCell ref="C40:D40"/>
    <mergeCell ref="E40:F40"/>
    <mergeCell ref="G40:H40"/>
    <mergeCell ref="I40:J4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37"/>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5" t="s">
        <v>687</v>
      </c>
      <c r="D1" s="55"/>
      <c r="E1" s="55"/>
      <c r="F1" s="55"/>
      <c r="G1" s="55"/>
      <c r="H1" s="55"/>
      <c r="I1" s="55"/>
      <c r="J1" s="55"/>
    </row>
    <row r="2" spans="1:10" ht="3.75" customHeight="1" x14ac:dyDescent="0.2"/>
    <row r="3" spans="1:10" ht="15.75" x14ac:dyDescent="0.2">
      <c r="A3" s="50" t="s">
        <v>123</v>
      </c>
      <c r="B3" s="50"/>
      <c r="C3" s="50"/>
      <c r="D3" s="50"/>
      <c r="E3" s="50"/>
      <c r="F3" s="50"/>
      <c r="G3" s="50"/>
      <c r="H3" s="50"/>
      <c r="I3" s="50"/>
      <c r="J3" s="50"/>
    </row>
    <row r="4" spans="1:10" ht="3.75" customHeight="1" x14ac:dyDescent="0.2">
      <c r="A4" s="1"/>
      <c r="B4" s="1"/>
      <c r="C4" s="1"/>
      <c r="D4" s="1"/>
      <c r="E4" s="1"/>
      <c r="F4" s="1"/>
      <c r="G4" s="1"/>
      <c r="H4" s="1"/>
      <c r="I4" s="1"/>
      <c r="J4" s="1"/>
    </row>
    <row r="5" spans="1:10" ht="15" customHeight="1" x14ac:dyDescent="0.2">
      <c r="A5" s="43" t="s">
        <v>660</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16"/>
      <c r="B7" s="16"/>
      <c r="C7" s="71" t="s">
        <v>119</v>
      </c>
      <c r="D7" s="71"/>
      <c r="E7" s="71" t="s">
        <v>120</v>
      </c>
      <c r="F7" s="71"/>
      <c r="G7" s="71" t="s">
        <v>121</v>
      </c>
      <c r="H7" s="71"/>
      <c r="I7" s="71" t="s">
        <v>122</v>
      </c>
      <c r="J7" s="71"/>
    </row>
    <row r="8" spans="1:10" x14ac:dyDescent="0.2">
      <c r="A8" s="73" t="s">
        <v>155</v>
      </c>
      <c r="B8" s="73"/>
      <c r="C8" s="74">
        <v>2204221.71</v>
      </c>
      <c r="D8" s="74"/>
      <c r="E8" s="75">
        <v>4.793453715456843E-4</v>
      </c>
      <c r="F8" s="75"/>
      <c r="G8" s="76">
        <v>651</v>
      </c>
      <c r="H8" s="76"/>
      <c r="I8" s="75">
        <v>1.2773221363261783E-2</v>
      </c>
      <c r="J8" s="75"/>
    </row>
    <row r="9" spans="1:10" x14ac:dyDescent="0.2">
      <c r="A9" s="46" t="s">
        <v>156</v>
      </c>
      <c r="B9" s="46"/>
      <c r="C9" s="48">
        <v>7344964.3200000003</v>
      </c>
      <c r="D9" s="48"/>
      <c r="E9" s="66">
        <v>1.5972869856908337E-3</v>
      </c>
      <c r="F9" s="66"/>
      <c r="G9" s="65">
        <v>908</v>
      </c>
      <c r="H9" s="65"/>
      <c r="I9" s="66">
        <v>1.781579876780599E-2</v>
      </c>
      <c r="J9" s="66"/>
    </row>
    <row r="10" spans="1:10" x14ac:dyDescent="0.2">
      <c r="A10" s="46" t="s">
        <v>157</v>
      </c>
      <c r="B10" s="46"/>
      <c r="C10" s="48">
        <v>13632892.9</v>
      </c>
      <c r="D10" s="48"/>
      <c r="E10" s="66">
        <v>2.9647036333713553E-3</v>
      </c>
      <c r="F10" s="66"/>
      <c r="G10" s="65">
        <v>1050</v>
      </c>
      <c r="H10" s="65"/>
      <c r="I10" s="66">
        <v>2.060196994074481E-2</v>
      </c>
      <c r="J10" s="66"/>
    </row>
    <row r="11" spans="1:10" x14ac:dyDescent="0.2">
      <c r="A11" s="46" t="s">
        <v>158</v>
      </c>
      <c r="B11" s="46"/>
      <c r="C11" s="48">
        <v>12937195.92</v>
      </c>
      <c r="D11" s="48"/>
      <c r="E11" s="66">
        <v>2.8134125332753895E-3</v>
      </c>
      <c r="F11" s="66"/>
      <c r="G11" s="65">
        <v>695</v>
      </c>
      <c r="H11" s="65"/>
      <c r="I11" s="66">
        <v>1.3636542008397756E-2</v>
      </c>
      <c r="J11" s="66"/>
    </row>
    <row r="12" spans="1:10" x14ac:dyDescent="0.2">
      <c r="A12" s="46" t="s">
        <v>159</v>
      </c>
      <c r="B12" s="46"/>
      <c r="C12" s="48">
        <v>25556132.280000001</v>
      </c>
      <c r="D12" s="48"/>
      <c r="E12" s="66">
        <v>5.5576141308522264E-3</v>
      </c>
      <c r="F12" s="66"/>
      <c r="G12" s="65">
        <v>1113</v>
      </c>
      <c r="H12" s="65"/>
      <c r="I12" s="66">
        <v>2.1838088137189498E-2</v>
      </c>
      <c r="J12" s="66"/>
    </row>
    <row r="13" spans="1:10" x14ac:dyDescent="0.2">
      <c r="A13" s="46" t="s">
        <v>160</v>
      </c>
      <c r="B13" s="46"/>
      <c r="C13" s="48">
        <v>45449286.039999999</v>
      </c>
      <c r="D13" s="48"/>
      <c r="E13" s="66">
        <v>9.8837175972329404E-3</v>
      </c>
      <c r="F13" s="66"/>
      <c r="G13" s="65">
        <v>1556</v>
      </c>
      <c r="H13" s="65"/>
      <c r="I13" s="66">
        <v>3.0530157359808501E-2</v>
      </c>
      <c r="J13" s="66"/>
    </row>
    <row r="14" spans="1:10" x14ac:dyDescent="0.2">
      <c r="A14" s="46" t="s">
        <v>161</v>
      </c>
      <c r="B14" s="46"/>
      <c r="C14" s="48">
        <v>60722569.090000004</v>
      </c>
      <c r="D14" s="48"/>
      <c r="E14" s="66">
        <v>1.3205151872700927E-2</v>
      </c>
      <c r="F14" s="66"/>
      <c r="G14" s="65">
        <v>1672</v>
      </c>
      <c r="H14" s="65"/>
      <c r="I14" s="66">
        <v>3.2806184515166974E-2</v>
      </c>
      <c r="J14" s="66"/>
    </row>
    <row r="15" spans="1:10" x14ac:dyDescent="0.2">
      <c r="A15" s="46" t="s">
        <v>162</v>
      </c>
      <c r="B15" s="46"/>
      <c r="C15" s="48">
        <v>71592671.040000007</v>
      </c>
      <c r="D15" s="48"/>
      <c r="E15" s="66">
        <v>1.5569039785755833E-2</v>
      </c>
      <c r="F15" s="66"/>
      <c r="G15" s="65">
        <v>1732</v>
      </c>
      <c r="H15" s="65"/>
      <c r="I15" s="66">
        <v>3.398343994035239E-2</v>
      </c>
      <c r="J15" s="66"/>
    </row>
    <row r="16" spans="1:10" x14ac:dyDescent="0.2">
      <c r="A16" s="46" t="s">
        <v>163</v>
      </c>
      <c r="B16" s="46"/>
      <c r="C16" s="48">
        <v>52692576.329999998</v>
      </c>
      <c r="D16" s="48"/>
      <c r="E16" s="66">
        <v>1.1458893841764756E-2</v>
      </c>
      <c r="F16" s="66"/>
      <c r="G16" s="65">
        <v>1123</v>
      </c>
      <c r="H16" s="65"/>
      <c r="I16" s="66">
        <v>2.2034297374720402E-2</v>
      </c>
      <c r="J16" s="66"/>
    </row>
    <row r="17" spans="1:10" x14ac:dyDescent="0.2">
      <c r="A17" s="46" t="s">
        <v>164</v>
      </c>
      <c r="B17" s="46"/>
      <c r="C17" s="48">
        <v>95447832.019999996</v>
      </c>
      <c r="D17" s="48"/>
      <c r="E17" s="66">
        <v>2.0756748876616847E-2</v>
      </c>
      <c r="F17" s="66"/>
      <c r="G17" s="65">
        <v>1857</v>
      </c>
      <c r="H17" s="65"/>
      <c r="I17" s="66">
        <v>3.6436055409488681E-2</v>
      </c>
      <c r="J17" s="66"/>
    </row>
    <row r="18" spans="1:10" x14ac:dyDescent="0.2">
      <c r="A18" s="46" t="s">
        <v>165</v>
      </c>
      <c r="B18" s="46"/>
      <c r="C18" s="48">
        <v>126254583.93000001</v>
      </c>
      <c r="D18" s="48"/>
      <c r="E18" s="66">
        <v>2.7456199241986251E-2</v>
      </c>
      <c r="F18" s="66"/>
      <c r="G18" s="65">
        <v>2133</v>
      </c>
      <c r="H18" s="65"/>
      <c r="I18" s="66">
        <v>4.1851430365341599E-2</v>
      </c>
      <c r="J18" s="66"/>
    </row>
    <row r="19" spans="1:10" x14ac:dyDescent="0.2">
      <c r="A19" s="46" t="s">
        <v>166</v>
      </c>
      <c r="B19" s="46"/>
      <c r="C19" s="48">
        <v>173108381.34</v>
      </c>
      <c r="D19" s="48"/>
      <c r="E19" s="66">
        <v>3.7645351642550652E-2</v>
      </c>
      <c r="F19" s="66"/>
      <c r="G19" s="65">
        <v>2642</v>
      </c>
      <c r="H19" s="65"/>
      <c r="I19" s="66">
        <v>5.1838480555664562E-2</v>
      </c>
      <c r="J19" s="66"/>
    </row>
    <row r="20" spans="1:10" x14ac:dyDescent="0.2">
      <c r="A20" s="46" t="s">
        <v>167</v>
      </c>
      <c r="B20" s="46"/>
      <c r="C20" s="48">
        <v>205010545.19</v>
      </c>
      <c r="D20" s="48"/>
      <c r="E20" s="66">
        <v>4.4583017901082128E-2</v>
      </c>
      <c r="F20" s="66"/>
      <c r="G20" s="65">
        <v>2928</v>
      </c>
      <c r="H20" s="65"/>
      <c r="I20" s="66">
        <v>5.7450064749048388E-2</v>
      </c>
      <c r="J20" s="66"/>
    </row>
    <row r="21" spans="1:10" x14ac:dyDescent="0.2">
      <c r="A21" s="46" t="s">
        <v>168</v>
      </c>
      <c r="B21" s="46"/>
      <c r="C21" s="48">
        <v>125945471.84</v>
      </c>
      <c r="D21" s="48"/>
      <c r="E21" s="66">
        <v>2.7388977578685279E-2</v>
      </c>
      <c r="F21" s="66"/>
      <c r="G21" s="65">
        <v>1513</v>
      </c>
      <c r="H21" s="65"/>
      <c r="I21" s="66">
        <v>2.9686457638425617E-2</v>
      </c>
      <c r="J21" s="66"/>
    </row>
    <row r="22" spans="1:10" x14ac:dyDescent="0.2">
      <c r="A22" s="46" t="s">
        <v>169</v>
      </c>
      <c r="B22" s="46"/>
      <c r="C22" s="48">
        <v>177549554.90000001</v>
      </c>
      <c r="D22" s="48"/>
      <c r="E22" s="66">
        <v>3.8611160109348244E-2</v>
      </c>
      <c r="F22" s="66"/>
      <c r="G22" s="65">
        <v>2149</v>
      </c>
      <c r="H22" s="65"/>
      <c r="I22" s="66">
        <v>4.2165365145391043E-2</v>
      </c>
      <c r="J22" s="66"/>
    </row>
    <row r="23" spans="1:10" x14ac:dyDescent="0.2">
      <c r="A23" s="46" t="s">
        <v>170</v>
      </c>
      <c r="B23" s="46"/>
      <c r="C23" s="48">
        <v>311610641.13</v>
      </c>
      <c r="D23" s="48"/>
      <c r="E23" s="66">
        <v>6.7765015593666739E-2</v>
      </c>
      <c r="F23" s="66"/>
      <c r="G23" s="65">
        <v>3424</v>
      </c>
      <c r="H23" s="65"/>
      <c r="I23" s="66">
        <v>6.7182042930581165E-2</v>
      </c>
      <c r="J23" s="66"/>
    </row>
    <row r="24" spans="1:10" x14ac:dyDescent="0.2">
      <c r="A24" s="46" t="s">
        <v>171</v>
      </c>
      <c r="B24" s="46"/>
      <c r="C24" s="48">
        <v>400163029.61000001</v>
      </c>
      <c r="D24" s="48"/>
      <c r="E24" s="66">
        <v>8.7022233397407264E-2</v>
      </c>
      <c r="F24" s="66"/>
      <c r="G24" s="65">
        <v>3925</v>
      </c>
      <c r="H24" s="65"/>
      <c r="I24" s="66">
        <v>7.7012125730879413E-2</v>
      </c>
      <c r="J24" s="66"/>
    </row>
    <row r="25" spans="1:10" x14ac:dyDescent="0.2">
      <c r="A25" s="46" t="s">
        <v>172</v>
      </c>
      <c r="B25" s="46"/>
      <c r="C25" s="48">
        <v>446678070.07999998</v>
      </c>
      <c r="D25" s="48"/>
      <c r="E25" s="66">
        <v>9.7137717359569428E-2</v>
      </c>
      <c r="F25" s="66"/>
      <c r="G25" s="65">
        <v>4390</v>
      </c>
      <c r="H25" s="65"/>
      <c r="I25" s="66">
        <v>8.6135855276066403E-2</v>
      </c>
      <c r="J25" s="66"/>
    </row>
    <row r="26" spans="1:10" x14ac:dyDescent="0.2">
      <c r="A26" s="46" t="s">
        <v>173</v>
      </c>
      <c r="B26" s="46"/>
      <c r="C26" s="48">
        <v>204632849.03</v>
      </c>
      <c r="D26" s="48"/>
      <c r="E26" s="66">
        <v>4.4500881469286171E-2</v>
      </c>
      <c r="F26" s="66"/>
      <c r="G26" s="65">
        <v>1737</v>
      </c>
      <c r="H26" s="65"/>
      <c r="I26" s="66">
        <v>3.4081544559117841E-2</v>
      </c>
      <c r="J26" s="66"/>
    </row>
    <row r="27" spans="1:10" x14ac:dyDescent="0.2">
      <c r="A27" s="46" t="s">
        <v>174</v>
      </c>
      <c r="B27" s="46"/>
      <c r="C27" s="48">
        <v>235522352.71000001</v>
      </c>
      <c r="D27" s="48"/>
      <c r="E27" s="66">
        <v>5.12183276096526E-2</v>
      </c>
      <c r="F27" s="66"/>
      <c r="G27" s="65">
        <v>1962</v>
      </c>
      <c r="H27" s="65"/>
      <c r="I27" s="66">
        <v>3.8496252403563157E-2</v>
      </c>
      <c r="J27" s="66"/>
    </row>
    <row r="28" spans="1:10" x14ac:dyDescent="0.2">
      <c r="A28" s="46" t="s">
        <v>176</v>
      </c>
      <c r="B28" s="46"/>
      <c r="C28" s="48">
        <v>393791609.31999999</v>
      </c>
      <c r="D28" s="48"/>
      <c r="E28" s="66">
        <v>8.5636660062235012E-2</v>
      </c>
      <c r="F28" s="66"/>
      <c r="G28" s="65">
        <v>2819</v>
      </c>
      <c r="H28" s="65"/>
      <c r="I28" s="66">
        <v>5.5311384059961541E-2</v>
      </c>
      <c r="J28" s="66"/>
    </row>
    <row r="29" spans="1:10" x14ac:dyDescent="0.2">
      <c r="A29" s="46" t="s">
        <v>177</v>
      </c>
      <c r="B29" s="46"/>
      <c r="C29" s="48">
        <v>601249286.79999995</v>
      </c>
      <c r="D29" s="48"/>
      <c r="E29" s="66">
        <v>0.13075184835772427</v>
      </c>
      <c r="F29" s="66"/>
      <c r="G29" s="65">
        <v>4041</v>
      </c>
      <c r="H29" s="65"/>
      <c r="I29" s="66">
        <v>7.9288152886237889E-2</v>
      </c>
      <c r="J29" s="66"/>
    </row>
    <row r="30" spans="1:10" x14ac:dyDescent="0.2">
      <c r="A30" s="46" t="s">
        <v>178</v>
      </c>
      <c r="B30" s="46"/>
      <c r="C30" s="48">
        <v>601514988.13999999</v>
      </c>
      <c r="D30" s="48"/>
      <c r="E30" s="66">
        <v>0.13080962961764231</v>
      </c>
      <c r="F30" s="66"/>
      <c r="G30" s="65">
        <v>3790</v>
      </c>
      <c r="H30" s="65"/>
      <c r="I30" s="66">
        <v>7.4363301024212222E-2</v>
      </c>
      <c r="J30" s="66"/>
    </row>
    <row r="31" spans="1:10" x14ac:dyDescent="0.2">
      <c r="A31" s="46" t="s">
        <v>179</v>
      </c>
      <c r="B31" s="46"/>
      <c r="C31" s="48">
        <v>168962235.90000001</v>
      </c>
      <c r="D31" s="48"/>
      <c r="E31" s="66">
        <v>3.6743702041059687E-2</v>
      </c>
      <c r="F31" s="66"/>
      <c r="G31" s="65">
        <v>949</v>
      </c>
      <c r="H31" s="65"/>
      <c r="I31" s="66">
        <v>1.8620256641682691E-2</v>
      </c>
      <c r="J31" s="66"/>
    </row>
    <row r="32" spans="1:10" x14ac:dyDescent="0.2">
      <c r="A32" s="46" t="s">
        <v>180</v>
      </c>
      <c r="B32" s="46"/>
      <c r="C32" s="48">
        <v>38509199.07</v>
      </c>
      <c r="D32" s="48"/>
      <c r="E32" s="66">
        <v>8.3744780538142286E-3</v>
      </c>
      <c r="F32" s="66"/>
      <c r="G32" s="65">
        <v>206</v>
      </c>
      <c r="H32" s="65"/>
      <c r="I32" s="66">
        <v>4.0419102931366011E-3</v>
      </c>
      <c r="J32" s="66"/>
    </row>
    <row r="33" spans="1:10" x14ac:dyDescent="0.2">
      <c r="A33" s="46" t="s">
        <v>181</v>
      </c>
      <c r="B33" s="46"/>
      <c r="C33" s="48">
        <v>316762.32</v>
      </c>
      <c r="D33" s="48"/>
      <c r="E33" s="66">
        <v>6.8885335482914264E-5</v>
      </c>
      <c r="F33" s="66"/>
      <c r="G33" s="65">
        <v>1</v>
      </c>
      <c r="H33" s="65"/>
      <c r="I33" s="66">
        <v>1.9620923753090295E-5</v>
      </c>
      <c r="J33" s="66"/>
    </row>
    <row r="34" spans="1:10" x14ac:dyDescent="0.2">
      <c r="A34" s="46" t="s">
        <v>186</v>
      </c>
      <c r="B34" s="46"/>
      <c r="C34" s="48">
        <v>0</v>
      </c>
      <c r="D34" s="48"/>
      <c r="E34" s="66">
        <v>0</v>
      </c>
      <c r="F34" s="66"/>
      <c r="G34" s="65">
        <v>0</v>
      </c>
      <c r="H34" s="65"/>
      <c r="I34" s="66">
        <v>0</v>
      </c>
      <c r="J34" s="66"/>
    </row>
    <row r="35" spans="1:10" x14ac:dyDescent="0.2">
      <c r="A35" s="67" t="s">
        <v>142</v>
      </c>
      <c r="B35" s="67"/>
      <c r="C35" s="68">
        <v>4598399902.96</v>
      </c>
      <c r="D35" s="68"/>
      <c r="E35" s="69">
        <v>1</v>
      </c>
      <c r="F35" s="69"/>
      <c r="G35" s="70">
        <v>50966</v>
      </c>
      <c r="H35" s="70"/>
      <c r="I35" s="69">
        <v>1</v>
      </c>
      <c r="J35" s="69"/>
    </row>
    <row r="36" spans="1:10" ht="3.75" customHeight="1" x14ac:dyDescent="0.2">
      <c r="A36" s="12"/>
      <c r="B36" s="12"/>
      <c r="C36" s="12"/>
      <c r="D36" s="12"/>
      <c r="E36" s="12"/>
      <c r="F36" s="12"/>
      <c r="G36" s="12"/>
      <c r="H36" s="12"/>
      <c r="I36" s="12"/>
      <c r="J36" s="12"/>
    </row>
    <row r="37" spans="1:10" x14ac:dyDescent="0.2">
      <c r="A37" s="41" t="s">
        <v>36</v>
      </c>
      <c r="B37" s="41"/>
      <c r="C37" s="41"/>
      <c r="D37" s="41"/>
      <c r="E37" s="41"/>
      <c r="F37" s="41"/>
      <c r="G37" s="41"/>
      <c r="H37" s="41"/>
      <c r="I37" s="41"/>
      <c r="J37" s="41"/>
    </row>
  </sheetData>
  <mergeCells count="148">
    <mergeCell ref="C1:J1"/>
    <mergeCell ref="A3:J3"/>
    <mergeCell ref="A5:J5"/>
    <mergeCell ref="C7:D7"/>
    <mergeCell ref="E7:F7"/>
    <mergeCell ref="G7:H7"/>
    <mergeCell ref="I7:J7"/>
    <mergeCell ref="A8:B8"/>
    <mergeCell ref="C8:D8"/>
    <mergeCell ref="E8:F8"/>
    <mergeCell ref="G8:H8"/>
    <mergeCell ref="I8:J8"/>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G30:H30"/>
    <mergeCell ref="I30:J30"/>
    <mergeCell ref="A27:B27"/>
    <mergeCell ref="C27:D27"/>
    <mergeCell ref="E27:F27"/>
    <mergeCell ref="A37:J37"/>
    <mergeCell ref="A21:B21"/>
    <mergeCell ref="C21:D21"/>
    <mergeCell ref="E21:F21"/>
    <mergeCell ref="G21:H21"/>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A26:B26"/>
    <mergeCell ref="A24:B24"/>
    <mergeCell ref="C24:D24"/>
    <mergeCell ref="E24:F24"/>
    <mergeCell ref="G24:H2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I24:J24"/>
    <mergeCell ref="A25:B25"/>
    <mergeCell ref="C25:D25"/>
    <mergeCell ref="E25:F25"/>
    <mergeCell ref="G25:H25"/>
    <mergeCell ref="I25:J25"/>
    <mergeCell ref="I21:J21"/>
    <mergeCell ref="A22:B22"/>
    <mergeCell ref="C22:D22"/>
    <mergeCell ref="E22:F22"/>
    <mergeCell ref="G22:H22"/>
    <mergeCell ref="I22:J22"/>
    <mergeCell ref="A23:B23"/>
    <mergeCell ref="I23:J23"/>
    <mergeCell ref="G23:H23"/>
    <mergeCell ref="E23:F23"/>
    <mergeCell ref="C23:D2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41"/>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5" t="s">
        <v>687</v>
      </c>
      <c r="D1" s="55"/>
      <c r="E1" s="55"/>
      <c r="F1" s="55"/>
      <c r="G1" s="55"/>
      <c r="H1" s="55"/>
      <c r="I1" s="55"/>
      <c r="J1" s="55"/>
    </row>
    <row r="2" spans="1:10" ht="3.75" customHeight="1" x14ac:dyDescent="0.2"/>
    <row r="3" spans="1:10" ht="15.75" x14ac:dyDescent="0.2">
      <c r="A3" s="50" t="s">
        <v>123</v>
      </c>
      <c r="B3" s="50"/>
      <c r="C3" s="50"/>
      <c r="D3" s="50"/>
      <c r="E3" s="50"/>
      <c r="F3" s="50"/>
      <c r="G3" s="50"/>
      <c r="H3" s="50"/>
      <c r="I3" s="50"/>
      <c r="J3" s="50"/>
    </row>
    <row r="4" spans="1:10" ht="3.75" customHeight="1" x14ac:dyDescent="0.2">
      <c r="A4" s="1"/>
      <c r="B4" s="1"/>
      <c r="C4" s="1"/>
      <c r="D4" s="1"/>
      <c r="E4" s="1"/>
      <c r="F4" s="1"/>
      <c r="G4" s="1"/>
      <c r="H4" s="1"/>
      <c r="I4" s="1"/>
      <c r="J4" s="1"/>
    </row>
    <row r="5" spans="1:10" ht="15" customHeight="1" x14ac:dyDescent="0.2">
      <c r="A5" s="43" t="s">
        <v>661</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16"/>
      <c r="B7" s="16"/>
      <c r="C7" s="71" t="s">
        <v>119</v>
      </c>
      <c r="D7" s="71"/>
      <c r="E7" s="71" t="s">
        <v>120</v>
      </c>
      <c r="F7" s="71"/>
      <c r="G7" s="71" t="s">
        <v>121</v>
      </c>
      <c r="H7" s="71"/>
      <c r="I7" s="71" t="s">
        <v>122</v>
      </c>
      <c r="J7" s="71"/>
    </row>
    <row r="8" spans="1:10" x14ac:dyDescent="0.2">
      <c r="A8" s="46" t="s">
        <v>155</v>
      </c>
      <c r="B8" s="46"/>
      <c r="C8" s="48">
        <v>0</v>
      </c>
      <c r="D8" s="48"/>
      <c r="E8" s="66">
        <v>0</v>
      </c>
      <c r="F8" s="66"/>
      <c r="G8" s="65">
        <v>0</v>
      </c>
      <c r="H8" s="65"/>
      <c r="I8" s="66">
        <v>0</v>
      </c>
      <c r="J8" s="66"/>
    </row>
    <row r="9" spans="1:10" x14ac:dyDescent="0.2">
      <c r="A9" s="46" t="s">
        <v>156</v>
      </c>
      <c r="B9" s="46"/>
      <c r="C9" s="48">
        <v>0</v>
      </c>
      <c r="D9" s="48"/>
      <c r="E9" s="66">
        <v>0</v>
      </c>
      <c r="F9" s="66"/>
      <c r="G9" s="65">
        <v>0</v>
      </c>
      <c r="H9" s="65"/>
      <c r="I9" s="66">
        <v>0</v>
      </c>
      <c r="J9" s="66"/>
    </row>
    <row r="10" spans="1:10" x14ac:dyDescent="0.2">
      <c r="A10" s="46" t="s">
        <v>157</v>
      </c>
      <c r="B10" s="46"/>
      <c r="C10" s="48">
        <v>0</v>
      </c>
      <c r="D10" s="48"/>
      <c r="E10" s="66">
        <v>0</v>
      </c>
      <c r="F10" s="66"/>
      <c r="G10" s="65">
        <v>0</v>
      </c>
      <c r="H10" s="65"/>
      <c r="I10" s="66">
        <v>0</v>
      </c>
      <c r="J10" s="66"/>
    </row>
    <row r="11" spans="1:10" x14ac:dyDescent="0.2">
      <c r="A11" s="46" t="s">
        <v>158</v>
      </c>
      <c r="B11" s="46"/>
      <c r="C11" s="48">
        <v>0</v>
      </c>
      <c r="D11" s="48"/>
      <c r="E11" s="66">
        <v>0</v>
      </c>
      <c r="F11" s="66"/>
      <c r="G11" s="65">
        <v>0</v>
      </c>
      <c r="H11" s="65"/>
      <c r="I11" s="66">
        <v>0</v>
      </c>
      <c r="J11" s="66"/>
    </row>
    <row r="12" spans="1:10" x14ac:dyDescent="0.2">
      <c r="A12" s="46" t="s">
        <v>159</v>
      </c>
      <c r="B12" s="46"/>
      <c r="C12" s="48">
        <v>1566873.18</v>
      </c>
      <c r="D12" s="48"/>
      <c r="E12" s="66">
        <v>3.40743130885898E-4</v>
      </c>
      <c r="F12" s="66"/>
      <c r="G12" s="65">
        <v>229</v>
      </c>
      <c r="H12" s="65"/>
      <c r="I12" s="66">
        <v>4.4931915394576779E-3</v>
      </c>
      <c r="J12" s="66"/>
    </row>
    <row r="13" spans="1:10" x14ac:dyDescent="0.2">
      <c r="A13" s="46" t="s">
        <v>160</v>
      </c>
      <c r="B13" s="46"/>
      <c r="C13" s="48">
        <v>765237.33</v>
      </c>
      <c r="D13" s="48"/>
      <c r="E13" s="66">
        <v>1.6641382788552491E-4</v>
      </c>
      <c r="F13" s="66"/>
      <c r="G13" s="65">
        <v>61</v>
      </c>
      <c r="H13" s="65"/>
      <c r="I13" s="66">
        <v>1.196876348938508E-3</v>
      </c>
      <c r="J13" s="66"/>
    </row>
    <row r="14" spans="1:10" x14ac:dyDescent="0.2">
      <c r="A14" s="46" t="s">
        <v>161</v>
      </c>
      <c r="B14" s="46"/>
      <c r="C14" s="48">
        <v>2049891.13</v>
      </c>
      <c r="D14" s="48"/>
      <c r="E14" s="66">
        <v>4.4578357108099288E-4</v>
      </c>
      <c r="F14" s="66"/>
      <c r="G14" s="65">
        <v>127</v>
      </c>
      <c r="H14" s="65"/>
      <c r="I14" s="66">
        <v>2.4918573166424676E-3</v>
      </c>
      <c r="J14" s="66"/>
    </row>
    <row r="15" spans="1:10" x14ac:dyDescent="0.2">
      <c r="A15" s="46" t="s">
        <v>162</v>
      </c>
      <c r="B15" s="46"/>
      <c r="C15" s="48">
        <v>2931666.65</v>
      </c>
      <c r="D15" s="48"/>
      <c r="E15" s="66">
        <v>6.3754060365930323E-4</v>
      </c>
      <c r="F15" s="66"/>
      <c r="G15" s="65">
        <v>145</v>
      </c>
      <c r="H15" s="65"/>
      <c r="I15" s="66">
        <v>2.8450339441980928E-3</v>
      </c>
      <c r="J15" s="66"/>
    </row>
    <row r="16" spans="1:10" x14ac:dyDescent="0.2">
      <c r="A16" s="46" t="s">
        <v>163</v>
      </c>
      <c r="B16" s="46"/>
      <c r="C16" s="48">
        <v>3956654.95</v>
      </c>
      <c r="D16" s="48"/>
      <c r="E16" s="66">
        <v>8.6044168264989146E-4</v>
      </c>
      <c r="F16" s="66"/>
      <c r="G16" s="65">
        <v>184</v>
      </c>
      <c r="H16" s="65"/>
      <c r="I16" s="66">
        <v>3.6102499705686145E-3</v>
      </c>
      <c r="J16" s="66"/>
    </row>
    <row r="17" spans="1:10" x14ac:dyDescent="0.2">
      <c r="A17" s="46" t="s">
        <v>164</v>
      </c>
      <c r="B17" s="46"/>
      <c r="C17" s="48">
        <v>93142196.939999998</v>
      </c>
      <c r="D17" s="48"/>
      <c r="E17" s="66">
        <v>2.0255349448847233E-2</v>
      </c>
      <c r="F17" s="66"/>
      <c r="G17" s="65">
        <v>4151</v>
      </c>
      <c r="H17" s="65"/>
      <c r="I17" s="66">
        <v>8.1446454499077822E-2</v>
      </c>
      <c r="J17" s="66"/>
    </row>
    <row r="18" spans="1:10" x14ac:dyDescent="0.2">
      <c r="A18" s="46" t="s">
        <v>165</v>
      </c>
      <c r="B18" s="46"/>
      <c r="C18" s="48">
        <v>9234284.3900000006</v>
      </c>
      <c r="D18" s="48"/>
      <c r="E18" s="66">
        <v>2.0081516581574106E-3</v>
      </c>
      <c r="F18" s="66"/>
      <c r="G18" s="65">
        <v>331</v>
      </c>
      <c r="H18" s="65"/>
      <c r="I18" s="66">
        <v>6.4945257622728882E-3</v>
      </c>
      <c r="J18" s="66"/>
    </row>
    <row r="19" spans="1:10" x14ac:dyDescent="0.2">
      <c r="A19" s="46" t="s">
        <v>166</v>
      </c>
      <c r="B19" s="46"/>
      <c r="C19" s="48">
        <v>30884692.699999999</v>
      </c>
      <c r="D19" s="48"/>
      <c r="E19" s="66">
        <v>6.7163999112211737E-3</v>
      </c>
      <c r="F19" s="66"/>
      <c r="G19" s="65">
        <v>852</v>
      </c>
      <c r="H19" s="65"/>
      <c r="I19" s="66">
        <v>1.671702703763293E-2</v>
      </c>
      <c r="J19" s="66"/>
    </row>
    <row r="20" spans="1:10" x14ac:dyDescent="0.2">
      <c r="A20" s="46" t="s">
        <v>167</v>
      </c>
      <c r="B20" s="46"/>
      <c r="C20" s="48">
        <v>42804012.439999998</v>
      </c>
      <c r="D20" s="48"/>
      <c r="E20" s="66">
        <v>9.3084580165476612E-3</v>
      </c>
      <c r="F20" s="66"/>
      <c r="G20" s="65">
        <v>893</v>
      </c>
      <c r="H20" s="65"/>
      <c r="I20" s="66">
        <v>1.7521484911509635E-2</v>
      </c>
      <c r="J20" s="66"/>
    </row>
    <row r="21" spans="1:10" x14ac:dyDescent="0.2">
      <c r="A21" s="46" t="s">
        <v>168</v>
      </c>
      <c r="B21" s="46"/>
      <c r="C21" s="48">
        <v>32785852.489999998</v>
      </c>
      <c r="D21" s="48"/>
      <c r="E21" s="66">
        <v>7.1298393314804297E-3</v>
      </c>
      <c r="F21" s="66"/>
      <c r="G21" s="65">
        <v>663</v>
      </c>
      <c r="H21" s="65"/>
      <c r="I21" s="66">
        <v>1.3008672448298866E-2</v>
      </c>
      <c r="J21" s="66"/>
    </row>
    <row r="22" spans="1:10" x14ac:dyDescent="0.2">
      <c r="A22" s="46" t="s">
        <v>169</v>
      </c>
      <c r="B22" s="46"/>
      <c r="C22" s="48">
        <v>319278188.75999999</v>
      </c>
      <c r="D22" s="48"/>
      <c r="E22" s="66">
        <v>6.9432453787779513E-2</v>
      </c>
      <c r="F22" s="66"/>
      <c r="G22" s="65">
        <v>6062</v>
      </c>
      <c r="H22" s="65"/>
      <c r="I22" s="66">
        <v>0.11894203979123337</v>
      </c>
      <c r="J22" s="66"/>
    </row>
    <row r="23" spans="1:10" x14ac:dyDescent="0.2">
      <c r="A23" s="46" t="s">
        <v>170</v>
      </c>
      <c r="B23" s="46"/>
      <c r="C23" s="48">
        <v>42359938.130000003</v>
      </c>
      <c r="D23" s="48"/>
      <c r="E23" s="66">
        <v>9.2118865309502151E-3</v>
      </c>
      <c r="F23" s="66"/>
      <c r="G23" s="65">
        <v>693</v>
      </c>
      <c r="H23" s="65"/>
      <c r="I23" s="66">
        <v>1.3597300160891574E-2</v>
      </c>
      <c r="J23" s="66"/>
    </row>
    <row r="24" spans="1:10" x14ac:dyDescent="0.2">
      <c r="A24" s="46" t="s">
        <v>171</v>
      </c>
      <c r="B24" s="46"/>
      <c r="C24" s="48">
        <v>73042219.030000001</v>
      </c>
      <c r="D24" s="48"/>
      <c r="E24" s="66">
        <v>1.5884268565459599E-2</v>
      </c>
      <c r="F24" s="66"/>
      <c r="G24" s="65">
        <v>1078</v>
      </c>
      <c r="H24" s="65"/>
      <c r="I24" s="66">
        <v>2.1151355805831339E-2</v>
      </c>
      <c r="J24" s="66"/>
    </row>
    <row r="25" spans="1:10" x14ac:dyDescent="0.2">
      <c r="A25" s="46" t="s">
        <v>172</v>
      </c>
      <c r="B25" s="46"/>
      <c r="C25" s="48">
        <v>150982318.59999999</v>
      </c>
      <c r="D25" s="48"/>
      <c r="E25" s="66">
        <v>3.2833664271524614E-2</v>
      </c>
      <c r="F25" s="66"/>
      <c r="G25" s="65">
        <v>1867</v>
      </c>
      <c r="H25" s="65"/>
      <c r="I25" s="66">
        <v>3.6632264647019581E-2</v>
      </c>
      <c r="J25" s="66"/>
    </row>
    <row r="26" spans="1:10" x14ac:dyDescent="0.2">
      <c r="A26" s="46" t="s">
        <v>173</v>
      </c>
      <c r="B26" s="46"/>
      <c r="C26" s="48">
        <v>55812753.390000001</v>
      </c>
      <c r="D26" s="48"/>
      <c r="E26" s="66">
        <v>1.2137429229257162E-2</v>
      </c>
      <c r="F26" s="66"/>
      <c r="G26" s="65">
        <v>793</v>
      </c>
      <c r="H26" s="65"/>
      <c r="I26" s="66">
        <v>1.5559392536200605E-2</v>
      </c>
      <c r="J26" s="66"/>
    </row>
    <row r="27" spans="1:10" x14ac:dyDescent="0.2">
      <c r="A27" s="46" t="s">
        <v>174</v>
      </c>
      <c r="B27" s="46"/>
      <c r="C27" s="48">
        <v>1092547600</v>
      </c>
      <c r="D27" s="48"/>
      <c r="E27" s="66">
        <v>0.23759299387961555</v>
      </c>
      <c r="F27" s="66"/>
      <c r="G27" s="65">
        <v>12377</v>
      </c>
      <c r="H27" s="65"/>
      <c r="I27" s="66">
        <v>0.24284817329199859</v>
      </c>
      <c r="J27" s="66"/>
    </row>
    <row r="28" spans="1:10" x14ac:dyDescent="0.2">
      <c r="A28" s="46" t="s">
        <v>176</v>
      </c>
      <c r="B28" s="46"/>
      <c r="C28" s="48">
        <v>36500453.479999997</v>
      </c>
      <c r="D28" s="48"/>
      <c r="E28" s="66">
        <v>7.9376422778072372E-3</v>
      </c>
      <c r="F28" s="66"/>
      <c r="G28" s="65">
        <v>410</v>
      </c>
      <c r="H28" s="65"/>
      <c r="I28" s="66">
        <v>8.0445787387670217E-3</v>
      </c>
      <c r="J28" s="66"/>
    </row>
    <row r="29" spans="1:10" x14ac:dyDescent="0.2">
      <c r="A29" s="46" t="s">
        <v>177</v>
      </c>
      <c r="B29" s="46"/>
      <c r="C29" s="48">
        <v>97868187.060000002</v>
      </c>
      <c r="D29" s="48"/>
      <c r="E29" s="66">
        <v>2.1283096104147452E-2</v>
      </c>
      <c r="F29" s="66"/>
      <c r="G29" s="65">
        <v>964</v>
      </c>
      <c r="H29" s="65"/>
      <c r="I29" s="66">
        <v>1.8914570497979045E-2</v>
      </c>
      <c r="J29" s="66"/>
    </row>
    <row r="30" spans="1:10" x14ac:dyDescent="0.2">
      <c r="A30" s="46" t="s">
        <v>178</v>
      </c>
      <c r="B30" s="46"/>
      <c r="C30" s="48">
        <v>82879833.730000004</v>
      </c>
      <c r="D30" s="48"/>
      <c r="E30" s="66">
        <v>1.8023624625742113E-2</v>
      </c>
      <c r="F30" s="66"/>
      <c r="G30" s="65">
        <v>842</v>
      </c>
      <c r="H30" s="65"/>
      <c r="I30" s="66">
        <v>1.652081780010203E-2</v>
      </c>
      <c r="J30" s="66"/>
    </row>
    <row r="31" spans="1:10" x14ac:dyDescent="0.2">
      <c r="A31" s="46" t="s">
        <v>179</v>
      </c>
      <c r="B31" s="46"/>
      <c r="C31" s="48">
        <v>54747995.670000002</v>
      </c>
      <c r="D31" s="48"/>
      <c r="E31" s="66">
        <v>1.1905879615811273E-2</v>
      </c>
      <c r="F31" s="66"/>
      <c r="G31" s="65">
        <v>526</v>
      </c>
      <c r="H31" s="65"/>
      <c r="I31" s="66">
        <v>1.0320605894125496E-2</v>
      </c>
      <c r="J31" s="66"/>
    </row>
    <row r="32" spans="1:10" x14ac:dyDescent="0.2">
      <c r="A32" s="46" t="s">
        <v>180</v>
      </c>
      <c r="B32" s="46"/>
      <c r="C32" s="48">
        <v>2160261988.9299998</v>
      </c>
      <c r="D32" s="48"/>
      <c r="E32" s="66">
        <v>0.46978558509872848</v>
      </c>
      <c r="F32" s="66"/>
      <c r="G32" s="65">
        <v>15573</v>
      </c>
      <c r="H32" s="65"/>
      <c r="I32" s="66">
        <v>0.30555664560687518</v>
      </c>
      <c r="J32" s="66"/>
    </row>
    <row r="33" spans="1:10" x14ac:dyDescent="0.2">
      <c r="A33" s="46" t="s">
        <v>181</v>
      </c>
      <c r="B33" s="46"/>
      <c r="C33" s="48">
        <v>47435696.560000002</v>
      </c>
      <c r="D33" s="48"/>
      <c r="E33" s="66">
        <v>1.0315696233697626E-2</v>
      </c>
      <c r="F33" s="66"/>
      <c r="G33" s="65">
        <v>390</v>
      </c>
      <c r="H33" s="65"/>
      <c r="I33" s="66">
        <v>7.6521602637052155E-3</v>
      </c>
      <c r="J33" s="66"/>
    </row>
    <row r="34" spans="1:10" x14ac:dyDescent="0.2">
      <c r="A34" s="46" t="s">
        <v>182</v>
      </c>
      <c r="B34" s="46"/>
      <c r="C34" s="48">
        <v>32361988.91</v>
      </c>
      <c r="D34" s="48"/>
      <c r="E34" s="66">
        <v>7.0376630116855471E-3</v>
      </c>
      <c r="F34" s="66"/>
      <c r="G34" s="65">
        <v>253</v>
      </c>
      <c r="H34" s="65"/>
      <c r="I34" s="66">
        <v>4.9640937095318449E-3</v>
      </c>
      <c r="J34" s="66"/>
    </row>
    <row r="35" spans="1:10" x14ac:dyDescent="0.2">
      <c r="A35" s="46" t="s">
        <v>183</v>
      </c>
      <c r="B35" s="46"/>
      <c r="C35" s="48">
        <v>8876619.3000000007</v>
      </c>
      <c r="D35" s="48"/>
      <c r="E35" s="66">
        <v>1.9303713220518515E-3</v>
      </c>
      <c r="F35" s="66"/>
      <c r="G35" s="65">
        <v>114</v>
      </c>
      <c r="H35" s="65"/>
      <c r="I35" s="66">
        <v>2.2367853078522938E-3</v>
      </c>
      <c r="J35" s="66"/>
    </row>
    <row r="36" spans="1:10" x14ac:dyDescent="0.2">
      <c r="A36" s="46" t="s">
        <v>184</v>
      </c>
      <c r="B36" s="46"/>
      <c r="C36" s="48">
        <v>3333149.51</v>
      </c>
      <c r="D36" s="48"/>
      <c r="E36" s="66">
        <v>7.2484985654563104E-4</v>
      </c>
      <c r="F36" s="66"/>
      <c r="G36" s="65">
        <v>45</v>
      </c>
      <c r="H36" s="65"/>
      <c r="I36" s="66">
        <v>8.8294156888906329E-4</v>
      </c>
      <c r="J36" s="66"/>
    </row>
    <row r="37" spans="1:10" x14ac:dyDescent="0.2">
      <c r="A37" s="46" t="s">
        <v>185</v>
      </c>
      <c r="B37" s="46"/>
      <c r="C37" s="48">
        <v>119989609.7</v>
      </c>
      <c r="D37" s="48"/>
      <c r="E37" s="66">
        <v>2.6093774406780592E-2</v>
      </c>
      <c r="F37" s="66"/>
      <c r="G37" s="65">
        <v>1343</v>
      </c>
      <c r="H37" s="65"/>
      <c r="I37" s="66">
        <v>2.6350900600400268E-2</v>
      </c>
      <c r="J37" s="66"/>
    </row>
    <row r="38" spans="1:10" x14ac:dyDescent="0.2">
      <c r="A38" s="46" t="s">
        <v>186</v>
      </c>
      <c r="B38" s="46"/>
      <c r="C38" s="48">
        <v>0</v>
      </c>
      <c r="D38" s="48"/>
      <c r="E38" s="66">
        <v>0</v>
      </c>
      <c r="F38" s="66"/>
      <c r="G38" s="65">
        <v>0</v>
      </c>
      <c r="H38" s="65"/>
      <c r="I38" s="66">
        <v>0</v>
      </c>
      <c r="J38" s="66"/>
    </row>
    <row r="39" spans="1:10" x14ac:dyDescent="0.2">
      <c r="A39" s="67" t="s">
        <v>142</v>
      </c>
      <c r="B39" s="67"/>
      <c r="C39" s="68">
        <v>4598399902.96</v>
      </c>
      <c r="D39" s="68"/>
      <c r="E39" s="69">
        <v>1</v>
      </c>
      <c r="F39" s="69"/>
      <c r="G39" s="70">
        <v>50966</v>
      </c>
      <c r="H39" s="70"/>
      <c r="I39" s="69">
        <v>1</v>
      </c>
      <c r="J39" s="69"/>
    </row>
    <row r="40" spans="1:10" ht="3.75" customHeight="1" x14ac:dyDescent="0.2">
      <c r="A40" s="12"/>
      <c r="B40" s="12"/>
      <c r="C40" s="12"/>
      <c r="D40" s="12"/>
      <c r="E40" s="12"/>
      <c r="F40" s="12"/>
      <c r="G40" s="12"/>
      <c r="H40" s="12"/>
      <c r="I40" s="12"/>
      <c r="J40" s="12"/>
    </row>
    <row r="41" spans="1:10" x14ac:dyDescent="0.2">
      <c r="A41" s="41" t="s">
        <v>36</v>
      </c>
      <c r="B41" s="41"/>
      <c r="C41" s="41"/>
      <c r="D41" s="41"/>
      <c r="E41" s="41"/>
      <c r="F41" s="41"/>
      <c r="G41" s="41"/>
      <c r="H41" s="41"/>
      <c r="I41" s="41"/>
      <c r="J41" s="41"/>
    </row>
  </sheetData>
  <mergeCells count="16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24:B24"/>
    <mergeCell ref="C24:D24"/>
    <mergeCell ref="E24:F24"/>
    <mergeCell ref="G24:H24"/>
    <mergeCell ref="I24:J24"/>
    <mergeCell ref="I22:J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J66"/>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5" t="s">
        <v>687</v>
      </c>
      <c r="D1" s="55"/>
      <c r="E1" s="55"/>
      <c r="F1" s="55"/>
      <c r="G1" s="55"/>
      <c r="H1" s="55"/>
      <c r="I1" s="55"/>
      <c r="J1" s="55"/>
    </row>
    <row r="2" spans="1:10" ht="3.75" customHeight="1" x14ac:dyDescent="0.2"/>
    <row r="3" spans="1:10" ht="15.75" x14ac:dyDescent="0.2">
      <c r="A3" s="50" t="s">
        <v>123</v>
      </c>
      <c r="B3" s="50"/>
      <c r="C3" s="50"/>
      <c r="D3" s="50"/>
      <c r="E3" s="50"/>
      <c r="F3" s="50"/>
      <c r="G3" s="50"/>
      <c r="H3" s="50"/>
      <c r="I3" s="50"/>
      <c r="J3" s="50"/>
    </row>
    <row r="4" spans="1:10" ht="3.75" customHeight="1" x14ac:dyDescent="0.2">
      <c r="A4" s="1"/>
      <c r="B4" s="1"/>
      <c r="C4" s="1"/>
      <c r="D4" s="1"/>
      <c r="E4" s="1"/>
      <c r="F4" s="1"/>
      <c r="G4" s="1"/>
      <c r="H4" s="1"/>
      <c r="I4" s="1"/>
      <c r="J4" s="1"/>
    </row>
    <row r="5" spans="1:10" ht="15" customHeight="1" x14ac:dyDescent="0.2">
      <c r="A5" s="43" t="s">
        <v>662</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16"/>
      <c r="B7" s="16"/>
      <c r="C7" s="71" t="s">
        <v>119</v>
      </c>
      <c r="D7" s="71"/>
      <c r="E7" s="71" t="s">
        <v>120</v>
      </c>
      <c r="F7" s="71"/>
      <c r="G7" s="71" t="s">
        <v>121</v>
      </c>
      <c r="H7" s="71"/>
      <c r="I7" s="71" t="s">
        <v>122</v>
      </c>
      <c r="J7" s="71"/>
    </row>
    <row r="8" spans="1:10" x14ac:dyDescent="0.2">
      <c r="A8" s="46" t="s">
        <v>696</v>
      </c>
      <c r="B8" s="46"/>
      <c r="C8" s="48">
        <v>137819153.52000001</v>
      </c>
      <c r="D8" s="48"/>
      <c r="E8" s="66">
        <v>2.9971110914317287E-2</v>
      </c>
      <c r="F8" s="66"/>
      <c r="G8" s="65">
        <v>2666</v>
      </c>
      <c r="H8" s="65"/>
      <c r="I8" s="66">
        <v>5.2309382725738728E-2</v>
      </c>
      <c r="J8" s="66"/>
    </row>
    <row r="9" spans="1:10" x14ac:dyDescent="0.2">
      <c r="A9" s="46" t="s">
        <v>697</v>
      </c>
      <c r="B9" s="46"/>
      <c r="C9" s="48">
        <v>142017905.05000001</v>
      </c>
      <c r="D9" s="48"/>
      <c r="E9" s="66">
        <v>3.0884200601731655E-2</v>
      </c>
      <c r="F9" s="66"/>
      <c r="G9" s="65">
        <v>2803</v>
      </c>
      <c r="H9" s="65"/>
      <c r="I9" s="66">
        <v>5.4997449279912097E-2</v>
      </c>
      <c r="J9" s="66"/>
    </row>
    <row r="10" spans="1:10" x14ac:dyDescent="0.2">
      <c r="A10" s="46" t="s">
        <v>698</v>
      </c>
      <c r="B10" s="46"/>
      <c r="C10" s="48">
        <v>213810629.37</v>
      </c>
      <c r="D10" s="48"/>
      <c r="E10" s="66">
        <v>4.6496745364049269E-2</v>
      </c>
      <c r="F10" s="66"/>
      <c r="G10" s="65">
        <v>4386</v>
      </c>
      <c r="H10" s="65"/>
      <c r="I10" s="66">
        <v>8.6057371581054032E-2</v>
      </c>
      <c r="J10" s="66"/>
    </row>
    <row r="11" spans="1:10" x14ac:dyDescent="0.2">
      <c r="A11" s="46" t="s">
        <v>699</v>
      </c>
      <c r="B11" s="46"/>
      <c r="C11" s="48">
        <v>421063935.30000001</v>
      </c>
      <c r="D11" s="48"/>
      <c r="E11" s="66">
        <v>9.1567489601972252E-2</v>
      </c>
      <c r="F11" s="66"/>
      <c r="G11" s="65">
        <v>7067</v>
      </c>
      <c r="H11" s="65"/>
      <c r="I11" s="66">
        <v>0.13866106816308912</v>
      </c>
      <c r="J11" s="66"/>
    </row>
    <row r="12" spans="1:10" x14ac:dyDescent="0.2">
      <c r="A12" s="46" t="s">
        <v>700</v>
      </c>
      <c r="B12" s="46"/>
      <c r="C12" s="48">
        <v>204687884.78999999</v>
      </c>
      <c r="D12" s="48"/>
      <c r="E12" s="66">
        <v>4.4512849928133036E-2</v>
      </c>
      <c r="F12" s="66"/>
      <c r="G12" s="65">
        <v>2750</v>
      </c>
      <c r="H12" s="65"/>
      <c r="I12" s="66">
        <v>5.395754032099831E-2</v>
      </c>
      <c r="J12" s="66"/>
    </row>
    <row r="13" spans="1:10" x14ac:dyDescent="0.2">
      <c r="A13" s="46" t="s">
        <v>701</v>
      </c>
      <c r="B13" s="46"/>
      <c r="C13" s="48">
        <v>222743379.71000001</v>
      </c>
      <c r="D13" s="48"/>
      <c r="E13" s="66">
        <v>4.8439323332148558E-2</v>
      </c>
      <c r="F13" s="66"/>
      <c r="G13" s="65">
        <v>2313</v>
      </c>
      <c r="H13" s="65"/>
      <c r="I13" s="66">
        <v>4.5383196640897856E-2</v>
      </c>
      <c r="J13" s="66"/>
    </row>
    <row r="14" spans="1:10" x14ac:dyDescent="0.2">
      <c r="A14" s="46" t="s">
        <v>702</v>
      </c>
      <c r="B14" s="46"/>
      <c r="C14" s="48">
        <v>648964592.15999997</v>
      </c>
      <c r="D14" s="48"/>
      <c r="E14" s="66">
        <v>0.141128350264243</v>
      </c>
      <c r="F14" s="66"/>
      <c r="G14" s="65">
        <v>6366</v>
      </c>
      <c r="H14" s="65"/>
      <c r="I14" s="66">
        <v>0.12490680061217282</v>
      </c>
      <c r="J14" s="66"/>
    </row>
    <row r="15" spans="1:10" x14ac:dyDescent="0.2">
      <c r="A15" s="46" t="s">
        <v>703</v>
      </c>
      <c r="B15" s="46"/>
      <c r="C15" s="48">
        <v>876298292.42999995</v>
      </c>
      <c r="D15" s="48"/>
      <c r="E15" s="66">
        <v>0.19056591660632319</v>
      </c>
      <c r="F15" s="66"/>
      <c r="G15" s="65">
        <v>8113</v>
      </c>
      <c r="H15" s="65"/>
      <c r="I15" s="66">
        <v>0.15918455440882157</v>
      </c>
      <c r="J15" s="66"/>
    </row>
    <row r="16" spans="1:10" x14ac:dyDescent="0.2">
      <c r="A16" s="46" t="s">
        <v>704</v>
      </c>
      <c r="B16" s="46"/>
      <c r="C16" s="48">
        <v>1159574706.6600001</v>
      </c>
      <c r="D16" s="48"/>
      <c r="E16" s="66">
        <v>0.25216917430638847</v>
      </c>
      <c r="F16" s="66"/>
      <c r="G16" s="65">
        <v>10415</v>
      </c>
      <c r="H16" s="65"/>
      <c r="I16" s="66">
        <v>0.20435192088843543</v>
      </c>
      <c r="J16" s="66"/>
    </row>
    <row r="17" spans="1:10" x14ac:dyDescent="0.2">
      <c r="A17" s="46" t="s">
        <v>207</v>
      </c>
      <c r="B17" s="46"/>
      <c r="C17" s="48">
        <v>464488501.93000001</v>
      </c>
      <c r="D17" s="48"/>
      <c r="E17" s="66">
        <v>0.10101089764528913</v>
      </c>
      <c r="F17" s="66"/>
      <c r="G17" s="65">
        <v>3336</v>
      </c>
      <c r="H17" s="65"/>
      <c r="I17" s="66">
        <v>6.5455401640309233E-2</v>
      </c>
      <c r="J17" s="66"/>
    </row>
    <row r="18" spans="1:10" x14ac:dyDescent="0.2">
      <c r="A18" s="46" t="s">
        <v>208</v>
      </c>
      <c r="B18" s="46"/>
      <c r="C18" s="48">
        <v>105156078.36</v>
      </c>
      <c r="D18" s="48"/>
      <c r="E18" s="66">
        <v>2.2867971594273652E-2</v>
      </c>
      <c r="F18" s="66"/>
      <c r="G18" s="65">
        <v>738</v>
      </c>
      <c r="H18" s="65"/>
      <c r="I18" s="66">
        <v>1.4480241729780638E-2</v>
      </c>
      <c r="J18" s="66"/>
    </row>
    <row r="19" spans="1:10" x14ac:dyDescent="0.2">
      <c r="A19" s="46" t="s">
        <v>209</v>
      </c>
      <c r="B19" s="46"/>
      <c r="C19" s="48">
        <v>1774843.68</v>
      </c>
      <c r="D19" s="48"/>
      <c r="E19" s="66">
        <v>3.8596984113050482E-4</v>
      </c>
      <c r="F19" s="66"/>
      <c r="G19" s="65">
        <v>13</v>
      </c>
      <c r="H19" s="65"/>
      <c r="I19" s="66">
        <v>2.5507200879017384E-4</v>
      </c>
      <c r="J19" s="66"/>
    </row>
    <row r="20" spans="1:10" x14ac:dyDescent="0.2">
      <c r="A20" s="67" t="s">
        <v>142</v>
      </c>
      <c r="B20" s="67"/>
      <c r="C20" s="68">
        <v>4598399902.96</v>
      </c>
      <c r="D20" s="68"/>
      <c r="E20" s="69">
        <v>1</v>
      </c>
      <c r="F20" s="69"/>
      <c r="G20" s="70">
        <v>50966</v>
      </c>
      <c r="H20" s="70"/>
      <c r="I20" s="69">
        <v>1</v>
      </c>
      <c r="J20" s="69"/>
    </row>
    <row r="21" spans="1:10" ht="3.75" customHeight="1" x14ac:dyDescent="0.2">
      <c r="A21" s="1"/>
      <c r="B21" s="1"/>
      <c r="C21" s="1"/>
      <c r="D21" s="1"/>
      <c r="E21" s="1"/>
      <c r="F21" s="1"/>
      <c r="G21" s="1"/>
      <c r="H21" s="1"/>
      <c r="I21" s="1"/>
      <c r="J21" s="1"/>
    </row>
    <row r="22" spans="1:10" x14ac:dyDescent="0.2">
      <c r="A22" s="43" t="s">
        <v>663</v>
      </c>
      <c r="B22" s="44"/>
      <c r="C22" s="44"/>
      <c r="D22" s="44"/>
      <c r="E22" s="44"/>
      <c r="F22" s="44"/>
      <c r="G22" s="44"/>
      <c r="H22" s="44"/>
      <c r="I22" s="44"/>
      <c r="J22" s="45"/>
    </row>
    <row r="23" spans="1:10" ht="3.75" customHeight="1" x14ac:dyDescent="0.2">
      <c r="A23" s="1"/>
      <c r="B23" s="1"/>
      <c r="C23" s="1"/>
      <c r="D23" s="1"/>
      <c r="E23" s="1"/>
      <c r="F23" s="1"/>
      <c r="G23" s="1"/>
      <c r="H23" s="1"/>
      <c r="I23" s="1"/>
      <c r="J23" s="1"/>
    </row>
    <row r="24" spans="1:10" x14ac:dyDescent="0.2">
      <c r="A24" s="16"/>
      <c r="B24" s="16"/>
      <c r="C24" s="71" t="s">
        <v>119</v>
      </c>
      <c r="D24" s="71"/>
      <c r="E24" s="71" t="s">
        <v>120</v>
      </c>
      <c r="F24" s="71"/>
      <c r="G24" s="71" t="s">
        <v>625</v>
      </c>
      <c r="H24" s="71"/>
      <c r="I24" s="71" t="s">
        <v>601</v>
      </c>
      <c r="J24" s="71"/>
    </row>
    <row r="25" spans="1:10" x14ac:dyDescent="0.2">
      <c r="A25" s="46" t="s">
        <v>187</v>
      </c>
      <c r="B25" s="46"/>
      <c r="C25" s="48">
        <v>578367157.13999999</v>
      </c>
      <c r="D25" s="48"/>
      <c r="E25" s="66">
        <v>0.12577574141990214</v>
      </c>
      <c r="F25" s="66"/>
      <c r="G25" s="65">
        <v>10568</v>
      </c>
      <c r="H25" s="65"/>
      <c r="I25" s="66">
        <v>0.33266179803575924</v>
      </c>
      <c r="J25" s="66"/>
    </row>
    <row r="26" spans="1:10" x14ac:dyDescent="0.2">
      <c r="A26" s="46" t="s">
        <v>188</v>
      </c>
      <c r="B26" s="46"/>
      <c r="C26" s="48">
        <v>1969540130.6700001</v>
      </c>
      <c r="D26" s="48"/>
      <c r="E26" s="66">
        <v>0.42830988435829664</v>
      </c>
      <c r="F26" s="66"/>
      <c r="G26" s="65">
        <v>13337</v>
      </c>
      <c r="H26" s="65"/>
      <c r="I26" s="66">
        <v>0.41982498111306976</v>
      </c>
      <c r="J26" s="66"/>
    </row>
    <row r="27" spans="1:10" x14ac:dyDescent="0.2">
      <c r="A27" s="46" t="s">
        <v>189</v>
      </c>
      <c r="B27" s="46"/>
      <c r="C27" s="48">
        <v>1557659362.8699999</v>
      </c>
      <c r="D27" s="48"/>
      <c r="E27" s="66">
        <v>0.3387394301803397</v>
      </c>
      <c r="F27" s="66"/>
      <c r="G27" s="65">
        <v>6462</v>
      </c>
      <c r="H27" s="65"/>
      <c r="I27" s="66">
        <v>0.20341223873079828</v>
      </c>
      <c r="J27" s="66"/>
    </row>
    <row r="28" spans="1:10" x14ac:dyDescent="0.2">
      <c r="A28" s="46" t="s">
        <v>190</v>
      </c>
      <c r="B28" s="46"/>
      <c r="C28" s="48">
        <v>398116688.99000001</v>
      </c>
      <c r="D28" s="48"/>
      <c r="E28" s="66">
        <v>8.6577221944905539E-2</v>
      </c>
      <c r="F28" s="66"/>
      <c r="G28" s="65">
        <v>1196</v>
      </c>
      <c r="H28" s="65"/>
      <c r="I28" s="66">
        <v>3.7647947620246792E-2</v>
      </c>
      <c r="J28" s="66"/>
    </row>
    <row r="29" spans="1:10" x14ac:dyDescent="0.2">
      <c r="A29" s="46" t="s">
        <v>191</v>
      </c>
      <c r="B29" s="46"/>
      <c r="C29" s="48">
        <v>94716563.290000007</v>
      </c>
      <c r="D29" s="48"/>
      <c r="E29" s="66">
        <v>2.0597722096555967E-2</v>
      </c>
      <c r="F29" s="66"/>
      <c r="G29" s="65">
        <v>205</v>
      </c>
      <c r="H29" s="65"/>
      <c r="I29" s="66">
        <v>6.4530345001259128E-3</v>
      </c>
      <c r="J29" s="66"/>
    </row>
    <row r="30" spans="1:10" x14ac:dyDescent="0.2">
      <c r="A30" s="67" t="s">
        <v>142</v>
      </c>
      <c r="B30" s="67"/>
      <c r="C30" s="68">
        <v>4598399902.96</v>
      </c>
      <c r="D30" s="68"/>
      <c r="E30" s="69">
        <v>1</v>
      </c>
      <c r="F30" s="69"/>
      <c r="G30" s="70">
        <v>31768</v>
      </c>
      <c r="H30" s="70"/>
      <c r="I30" s="69">
        <v>1</v>
      </c>
      <c r="J30" s="69"/>
    </row>
    <row r="31" spans="1:10" ht="3.75" customHeight="1" x14ac:dyDescent="0.2">
      <c r="A31" s="1"/>
      <c r="B31" s="1"/>
      <c r="C31" s="1"/>
      <c r="D31" s="1"/>
      <c r="E31" s="1"/>
      <c r="F31" s="1"/>
      <c r="G31" s="1"/>
      <c r="H31" s="1"/>
      <c r="I31" s="1"/>
      <c r="J31" s="1"/>
    </row>
    <row r="32" spans="1:10" ht="15" customHeight="1" x14ac:dyDescent="0.2">
      <c r="A32" s="43" t="s">
        <v>664</v>
      </c>
      <c r="B32" s="44"/>
      <c r="C32" s="44"/>
      <c r="D32" s="44"/>
      <c r="E32" s="44"/>
      <c r="F32" s="44"/>
      <c r="G32" s="44"/>
      <c r="H32" s="44"/>
      <c r="I32" s="44"/>
      <c r="J32" s="45"/>
    </row>
    <row r="33" spans="1:10" ht="3.75" customHeight="1" x14ac:dyDescent="0.2">
      <c r="A33" s="2"/>
      <c r="B33" s="2"/>
      <c r="C33" s="2"/>
      <c r="D33" s="2"/>
      <c r="E33" s="6"/>
      <c r="F33" s="6"/>
      <c r="G33" s="2"/>
      <c r="H33" s="7"/>
      <c r="I33" s="7"/>
      <c r="J33" s="7"/>
    </row>
    <row r="34" spans="1:10" x14ac:dyDescent="0.2">
      <c r="A34" s="16"/>
      <c r="B34" s="16"/>
      <c r="C34" s="71" t="s">
        <v>119</v>
      </c>
      <c r="D34" s="71"/>
      <c r="E34" s="71" t="s">
        <v>120</v>
      </c>
      <c r="F34" s="71"/>
      <c r="G34" s="71" t="s">
        <v>121</v>
      </c>
      <c r="H34" s="71"/>
      <c r="I34" s="71" t="s">
        <v>122</v>
      </c>
      <c r="J34" s="71"/>
    </row>
    <row r="35" spans="1:10" x14ac:dyDescent="0.2">
      <c r="A35" s="46" t="s">
        <v>230</v>
      </c>
      <c r="B35" s="46"/>
      <c r="C35" s="48">
        <v>4579777489.0299997</v>
      </c>
      <c r="D35" s="48"/>
      <c r="E35" s="66">
        <v>0.9959502404482018</v>
      </c>
      <c r="F35" s="66"/>
      <c r="G35" s="65">
        <v>50609</v>
      </c>
      <c r="H35" s="65"/>
      <c r="I35" s="66">
        <v>0.99299533022014674</v>
      </c>
      <c r="J35" s="66"/>
    </row>
    <row r="36" spans="1:10" x14ac:dyDescent="0.2">
      <c r="A36" s="46" t="s">
        <v>231</v>
      </c>
      <c r="B36" s="46"/>
      <c r="C36" s="48">
        <v>18622413.93</v>
      </c>
      <c r="D36" s="48"/>
      <c r="E36" s="66">
        <v>4.0497595517981618E-3</v>
      </c>
      <c r="F36" s="66"/>
      <c r="G36" s="65">
        <v>357</v>
      </c>
      <c r="H36" s="65"/>
      <c r="I36" s="66">
        <v>7.0046697798532356E-3</v>
      </c>
      <c r="J36" s="66"/>
    </row>
    <row r="37" spans="1:10" x14ac:dyDescent="0.2">
      <c r="A37" s="67" t="s">
        <v>142</v>
      </c>
      <c r="B37" s="67"/>
      <c r="C37" s="68">
        <v>4598399902.96</v>
      </c>
      <c r="D37" s="68"/>
      <c r="E37" s="69">
        <v>1</v>
      </c>
      <c r="F37" s="69"/>
      <c r="G37" s="70">
        <v>50966</v>
      </c>
      <c r="H37" s="70"/>
      <c r="I37" s="69">
        <v>1</v>
      </c>
      <c r="J37" s="69"/>
    </row>
    <row r="38" spans="1:10" ht="3.75" customHeight="1" x14ac:dyDescent="0.2">
      <c r="A38" s="12"/>
      <c r="B38" s="12"/>
      <c r="C38" s="12"/>
      <c r="D38" s="12"/>
      <c r="E38" s="12"/>
      <c r="F38" s="12"/>
      <c r="G38" s="12"/>
      <c r="H38" s="12"/>
      <c r="I38" s="12"/>
      <c r="J38" s="12"/>
    </row>
    <row r="39" spans="1:10" ht="15" customHeight="1" x14ac:dyDescent="0.2">
      <c r="A39" s="43" t="s">
        <v>665</v>
      </c>
      <c r="B39" s="44"/>
      <c r="C39" s="44"/>
      <c r="D39" s="44"/>
      <c r="E39" s="44"/>
      <c r="F39" s="44"/>
      <c r="G39" s="44"/>
      <c r="H39" s="44"/>
      <c r="I39" s="44"/>
      <c r="J39" s="45"/>
    </row>
    <row r="40" spans="1:10" ht="3.75" customHeight="1" x14ac:dyDescent="0.2">
      <c r="A40" s="2"/>
      <c r="B40" s="2"/>
      <c r="C40" s="2"/>
      <c r="D40" s="2"/>
      <c r="E40" s="6"/>
      <c r="F40" s="6"/>
      <c r="G40" s="2"/>
      <c r="H40" s="7"/>
      <c r="I40" s="7"/>
      <c r="J40" s="7"/>
    </row>
    <row r="41" spans="1:10" x14ac:dyDescent="0.2">
      <c r="A41" s="16"/>
      <c r="B41" s="16"/>
      <c r="C41" s="71" t="s">
        <v>119</v>
      </c>
      <c r="D41" s="71"/>
      <c r="E41" s="71" t="s">
        <v>120</v>
      </c>
      <c r="F41" s="71"/>
      <c r="G41" s="71" t="s">
        <v>121</v>
      </c>
      <c r="H41" s="71"/>
      <c r="I41" s="71" t="s">
        <v>122</v>
      </c>
      <c r="J41" s="71"/>
    </row>
    <row r="42" spans="1:10" x14ac:dyDescent="0.2">
      <c r="A42" s="40" t="s">
        <v>192</v>
      </c>
      <c r="B42" s="40"/>
      <c r="C42" s="47">
        <v>0</v>
      </c>
      <c r="D42" s="47"/>
      <c r="E42" s="62">
        <v>0</v>
      </c>
      <c r="F42" s="62"/>
      <c r="G42" s="80">
        <v>0</v>
      </c>
      <c r="H42" s="80"/>
      <c r="I42" s="62">
        <v>0</v>
      </c>
      <c r="J42" s="62"/>
    </row>
    <row r="43" spans="1:10" x14ac:dyDescent="0.2">
      <c r="A43" s="40" t="s">
        <v>193</v>
      </c>
      <c r="B43" s="40"/>
      <c r="C43" s="47">
        <v>408668794.16000003</v>
      </c>
      <c r="D43" s="47"/>
      <c r="E43" s="62">
        <v>8.8871956068226912E-2</v>
      </c>
      <c r="F43" s="62"/>
      <c r="G43" s="80">
        <v>4255</v>
      </c>
      <c r="H43" s="80"/>
      <c r="I43" s="62">
        <v>8.3487030569399212E-2</v>
      </c>
      <c r="J43" s="62"/>
    </row>
    <row r="44" spans="1:10" x14ac:dyDescent="0.2">
      <c r="A44" s="40" t="s">
        <v>194</v>
      </c>
      <c r="B44" s="40"/>
      <c r="C44" s="47">
        <v>1491442695.6800001</v>
      </c>
      <c r="D44" s="47"/>
      <c r="E44" s="62">
        <v>0.32433949355295416</v>
      </c>
      <c r="F44" s="62"/>
      <c r="G44" s="80">
        <v>15462</v>
      </c>
      <c r="H44" s="80"/>
      <c r="I44" s="62">
        <v>0.30337872307028213</v>
      </c>
      <c r="J44" s="62"/>
    </row>
    <row r="45" spans="1:10" x14ac:dyDescent="0.2">
      <c r="A45" s="40" t="s">
        <v>195</v>
      </c>
      <c r="B45" s="40"/>
      <c r="C45" s="47">
        <v>1520414103.45</v>
      </c>
      <c r="D45" s="47"/>
      <c r="E45" s="62">
        <v>0.33063981722670666</v>
      </c>
      <c r="F45" s="62"/>
      <c r="G45" s="80">
        <v>16672</v>
      </c>
      <c r="H45" s="80"/>
      <c r="I45" s="62">
        <v>0.32712004081152141</v>
      </c>
      <c r="J45" s="62"/>
    </row>
    <row r="46" spans="1:10" x14ac:dyDescent="0.2">
      <c r="A46" s="40" t="s">
        <v>196</v>
      </c>
      <c r="B46" s="40"/>
      <c r="C46" s="47">
        <v>644794309.38</v>
      </c>
      <c r="D46" s="47"/>
      <c r="E46" s="62">
        <v>0.14022145158905047</v>
      </c>
      <c r="F46" s="62"/>
      <c r="G46" s="80">
        <v>6810</v>
      </c>
      <c r="H46" s="80"/>
      <c r="I46" s="62">
        <v>0.1336184907585449</v>
      </c>
      <c r="J46" s="62"/>
    </row>
    <row r="47" spans="1:10" x14ac:dyDescent="0.2">
      <c r="A47" s="40" t="s">
        <v>197</v>
      </c>
      <c r="B47" s="40"/>
      <c r="C47" s="47">
        <v>185739600.71000001</v>
      </c>
      <c r="D47" s="47"/>
      <c r="E47" s="62">
        <v>4.0392224388844267E-2</v>
      </c>
      <c r="F47" s="62"/>
      <c r="G47" s="80">
        <v>2357</v>
      </c>
      <c r="H47" s="80"/>
      <c r="I47" s="62">
        <v>4.6246517286033829E-2</v>
      </c>
      <c r="J47" s="62"/>
    </row>
    <row r="48" spans="1:10" x14ac:dyDescent="0.2">
      <c r="A48" s="40" t="s">
        <v>198</v>
      </c>
      <c r="B48" s="40"/>
      <c r="C48" s="47">
        <v>106292862.92</v>
      </c>
      <c r="D48" s="47"/>
      <c r="E48" s="62">
        <v>2.3115184664904646E-2</v>
      </c>
      <c r="F48" s="62"/>
      <c r="G48" s="80">
        <v>1470</v>
      </c>
      <c r="H48" s="80"/>
      <c r="I48" s="62">
        <v>2.8842757917042734E-2</v>
      </c>
      <c r="J48" s="62"/>
    </row>
    <row r="49" spans="1:10" x14ac:dyDescent="0.2">
      <c r="A49" s="40" t="s">
        <v>199</v>
      </c>
      <c r="B49" s="40"/>
      <c r="C49" s="47">
        <v>65340410.890000001</v>
      </c>
      <c r="D49" s="47"/>
      <c r="E49" s="62">
        <v>1.4209379842744915E-2</v>
      </c>
      <c r="F49" s="62"/>
      <c r="G49" s="80">
        <v>931</v>
      </c>
      <c r="H49" s="80"/>
      <c r="I49" s="62">
        <v>1.8267080014127066E-2</v>
      </c>
      <c r="J49" s="62"/>
    </row>
    <row r="50" spans="1:10" x14ac:dyDescent="0.2">
      <c r="A50" s="40" t="s">
        <v>200</v>
      </c>
      <c r="B50" s="40"/>
      <c r="C50" s="47">
        <v>75233779.319999993</v>
      </c>
      <c r="D50" s="47"/>
      <c r="E50" s="62">
        <v>1.6360860496620108E-2</v>
      </c>
      <c r="F50" s="62"/>
      <c r="G50" s="80">
        <v>1289</v>
      </c>
      <c r="H50" s="80"/>
      <c r="I50" s="62">
        <v>2.5291370717733391E-2</v>
      </c>
      <c r="J50" s="62"/>
    </row>
    <row r="51" spans="1:10" x14ac:dyDescent="0.2">
      <c r="A51" s="40" t="s">
        <v>201</v>
      </c>
      <c r="B51" s="40"/>
      <c r="C51" s="47">
        <v>67333610.989999995</v>
      </c>
      <c r="D51" s="47"/>
      <c r="E51" s="62">
        <v>1.4642834988461357E-2</v>
      </c>
      <c r="F51" s="62"/>
      <c r="G51" s="80">
        <v>1161</v>
      </c>
      <c r="H51" s="80"/>
      <c r="I51" s="62">
        <v>2.2779892477337832E-2</v>
      </c>
      <c r="J51" s="62"/>
    </row>
    <row r="52" spans="1:10" x14ac:dyDescent="0.2">
      <c r="A52" s="40" t="s">
        <v>202</v>
      </c>
      <c r="B52" s="40"/>
      <c r="C52" s="47">
        <v>25414160.600000001</v>
      </c>
      <c r="D52" s="47"/>
      <c r="E52" s="62">
        <v>5.5267399826711139E-3</v>
      </c>
      <c r="F52" s="62"/>
      <c r="G52" s="80">
        <v>423</v>
      </c>
      <c r="H52" s="80"/>
      <c r="I52" s="62">
        <v>8.2996507475571954E-3</v>
      </c>
      <c r="J52" s="62"/>
    </row>
    <row r="53" spans="1:10" x14ac:dyDescent="0.2">
      <c r="A53" s="40" t="s">
        <v>203</v>
      </c>
      <c r="B53" s="40"/>
      <c r="C53" s="47">
        <v>6869248.1399999997</v>
      </c>
      <c r="D53" s="47"/>
      <c r="E53" s="62">
        <v>1.4938344391444184E-3</v>
      </c>
      <c r="F53" s="62"/>
      <c r="G53" s="80">
        <v>118</v>
      </c>
      <c r="H53" s="80"/>
      <c r="I53" s="62">
        <v>2.3152690028646547E-3</v>
      </c>
      <c r="J53" s="62"/>
    </row>
    <row r="54" spans="1:10" x14ac:dyDescent="0.2">
      <c r="A54" s="40" t="s">
        <v>204</v>
      </c>
      <c r="B54" s="40"/>
      <c r="C54" s="47">
        <v>746656.87</v>
      </c>
      <c r="D54" s="47"/>
      <c r="E54" s="62">
        <v>1.6237319192690818E-4</v>
      </c>
      <c r="F54" s="62"/>
      <c r="G54" s="80">
        <v>14</v>
      </c>
      <c r="H54" s="80"/>
      <c r="I54" s="62">
        <v>2.7469293254326412E-4</v>
      </c>
      <c r="J54" s="62"/>
    </row>
    <row r="55" spans="1:10" x14ac:dyDescent="0.2">
      <c r="A55" s="40" t="s">
        <v>205</v>
      </c>
      <c r="B55" s="40"/>
      <c r="C55" s="47">
        <v>109669.85</v>
      </c>
      <c r="D55" s="47"/>
      <c r="E55" s="62">
        <v>2.3849567744076647E-5</v>
      </c>
      <c r="F55" s="62"/>
      <c r="G55" s="80">
        <v>4</v>
      </c>
      <c r="H55" s="80"/>
      <c r="I55" s="62">
        <v>7.848369501236118E-5</v>
      </c>
      <c r="J55" s="62"/>
    </row>
    <row r="56" spans="1:10" x14ac:dyDescent="0.2">
      <c r="A56" s="40" t="s">
        <v>206</v>
      </c>
      <c r="B56" s="40"/>
      <c r="C56" s="47">
        <v>0</v>
      </c>
      <c r="D56" s="47"/>
      <c r="E56" s="62">
        <v>0</v>
      </c>
      <c r="F56" s="62"/>
      <c r="G56" s="80">
        <v>0</v>
      </c>
      <c r="H56" s="80"/>
      <c r="I56" s="62">
        <v>0</v>
      </c>
      <c r="J56" s="62"/>
    </row>
    <row r="57" spans="1:10" x14ac:dyDescent="0.2">
      <c r="A57" s="77" t="s">
        <v>142</v>
      </c>
      <c r="B57" s="77"/>
      <c r="C57" s="78">
        <v>4598399902.96</v>
      </c>
      <c r="D57" s="78"/>
      <c r="E57" s="79">
        <v>1</v>
      </c>
      <c r="F57" s="79"/>
      <c r="G57" s="81">
        <v>50966</v>
      </c>
      <c r="H57" s="81"/>
      <c r="I57" s="79">
        <v>1</v>
      </c>
      <c r="J57" s="79"/>
    </row>
    <row r="58" spans="1:10" ht="3.75" customHeight="1" x14ac:dyDescent="0.2">
      <c r="A58" s="12"/>
      <c r="B58" s="12"/>
      <c r="C58" s="12"/>
      <c r="D58" s="12"/>
      <c r="E58" s="12"/>
      <c r="F58" s="12"/>
      <c r="G58" s="12"/>
      <c r="H58" s="12"/>
      <c r="I58" s="12"/>
      <c r="J58" s="12"/>
    </row>
    <row r="59" spans="1:10" ht="15" customHeight="1" x14ac:dyDescent="0.2">
      <c r="A59" s="43" t="s">
        <v>666</v>
      </c>
      <c r="B59" s="44"/>
      <c r="C59" s="44"/>
      <c r="D59" s="44"/>
      <c r="E59" s="44"/>
      <c r="F59" s="44"/>
      <c r="G59" s="44"/>
      <c r="H59" s="44"/>
      <c r="I59" s="44"/>
      <c r="J59" s="45"/>
    </row>
    <row r="60" spans="1:10" ht="3.75" customHeight="1" x14ac:dyDescent="0.2">
      <c r="A60" s="2"/>
      <c r="B60" s="2"/>
      <c r="C60" s="2"/>
      <c r="D60" s="2"/>
      <c r="E60" s="6"/>
      <c r="F60" s="6"/>
      <c r="G60" s="2"/>
      <c r="H60" s="7"/>
      <c r="I60" s="7"/>
      <c r="J60" s="7"/>
    </row>
    <row r="61" spans="1:10" x14ac:dyDescent="0.2">
      <c r="A61" s="16"/>
      <c r="B61" s="16"/>
      <c r="C61" s="71" t="s">
        <v>119</v>
      </c>
      <c r="D61" s="71"/>
      <c r="E61" s="71" t="s">
        <v>120</v>
      </c>
      <c r="F61" s="71"/>
      <c r="G61" s="71" t="s">
        <v>121</v>
      </c>
      <c r="H61" s="71"/>
      <c r="I61" s="71" t="s">
        <v>122</v>
      </c>
      <c r="J61" s="71"/>
    </row>
    <row r="62" spans="1:10" x14ac:dyDescent="0.2">
      <c r="A62" s="46" t="s">
        <v>629</v>
      </c>
      <c r="B62" s="46"/>
      <c r="C62" s="48">
        <v>1587669950.25</v>
      </c>
      <c r="D62" s="48"/>
      <c r="E62" s="66">
        <v>0.34526574107397956</v>
      </c>
      <c r="F62" s="66"/>
      <c r="G62" s="65">
        <v>20414</v>
      </c>
      <c r="H62" s="65"/>
      <c r="I62" s="66">
        <v>0.4005415374955853</v>
      </c>
      <c r="J62" s="66"/>
    </row>
    <row r="63" spans="1:10" x14ac:dyDescent="0.2">
      <c r="A63" s="46" t="s">
        <v>630</v>
      </c>
      <c r="B63" s="46"/>
      <c r="C63" s="48">
        <v>3010729952.71</v>
      </c>
      <c r="D63" s="48"/>
      <c r="E63" s="66">
        <v>0.65473425892602044</v>
      </c>
      <c r="F63" s="66"/>
      <c r="G63" s="65">
        <v>30552</v>
      </c>
      <c r="H63" s="65"/>
      <c r="I63" s="66">
        <v>0.5994584625044147</v>
      </c>
      <c r="J63" s="66"/>
    </row>
    <row r="64" spans="1:10" x14ac:dyDescent="0.2">
      <c r="A64" s="77" t="s">
        <v>142</v>
      </c>
      <c r="B64" s="77"/>
      <c r="C64" s="78">
        <v>4598399902.96</v>
      </c>
      <c r="D64" s="78"/>
      <c r="E64" s="79">
        <v>1</v>
      </c>
      <c r="F64" s="79"/>
      <c r="G64" s="81">
        <v>50966</v>
      </c>
      <c r="H64" s="81"/>
      <c r="I64" s="79">
        <v>1</v>
      </c>
      <c r="J64" s="79"/>
    </row>
    <row r="65" spans="1:10" ht="3.75" customHeight="1" x14ac:dyDescent="0.2">
      <c r="A65" s="12"/>
      <c r="B65" s="12"/>
      <c r="C65" s="12"/>
      <c r="D65" s="12"/>
      <c r="E65" s="12"/>
      <c r="F65" s="12"/>
      <c r="G65" s="12"/>
      <c r="H65" s="12"/>
      <c r="I65" s="12"/>
      <c r="J65" s="12"/>
    </row>
    <row r="66" spans="1:10" x14ac:dyDescent="0.2">
      <c r="A66" s="41" t="s">
        <v>36</v>
      </c>
      <c r="B66" s="41"/>
      <c r="C66" s="41"/>
      <c r="D66" s="41"/>
      <c r="E66" s="41"/>
      <c r="F66" s="41"/>
      <c r="G66" s="41"/>
      <c r="H66" s="41"/>
      <c r="I66" s="41"/>
      <c r="J66" s="41"/>
    </row>
  </sheetData>
  <mergeCells count="233">
    <mergeCell ref="A22:J22"/>
    <mergeCell ref="C24:D24"/>
    <mergeCell ref="I37:J37"/>
    <mergeCell ref="A36:B36"/>
    <mergeCell ref="C36:D36"/>
    <mergeCell ref="E36:F36"/>
    <mergeCell ref="G36:H36"/>
    <mergeCell ref="I36:J36"/>
    <mergeCell ref="A32:J32"/>
    <mergeCell ref="C34:D34"/>
    <mergeCell ref="E34:F34"/>
    <mergeCell ref="G34:H34"/>
    <mergeCell ref="I34:J34"/>
    <mergeCell ref="G11:H11"/>
    <mergeCell ref="I11:J11"/>
    <mergeCell ref="A10:B10"/>
    <mergeCell ref="A11:B11"/>
    <mergeCell ref="C10:D10"/>
    <mergeCell ref="E10:F10"/>
    <mergeCell ref="G10:H10"/>
    <mergeCell ref="I10:J10"/>
    <mergeCell ref="I16:J16"/>
    <mergeCell ref="A12:B12"/>
    <mergeCell ref="C12:D12"/>
    <mergeCell ref="E12:F12"/>
    <mergeCell ref="G12:H12"/>
    <mergeCell ref="I12:J12"/>
    <mergeCell ref="A13:B13"/>
    <mergeCell ref="C13:D13"/>
    <mergeCell ref="E13:F13"/>
    <mergeCell ref="G13:H13"/>
    <mergeCell ref="I13:J13"/>
    <mergeCell ref="I15:J15"/>
    <mergeCell ref="A16:B16"/>
    <mergeCell ref="C16:D16"/>
    <mergeCell ref="E16:F16"/>
    <mergeCell ref="G16:H16"/>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C11:D11"/>
    <mergeCell ref="E11:F11"/>
    <mergeCell ref="I27:J27"/>
    <mergeCell ref="A28:B28"/>
    <mergeCell ref="C28:D28"/>
    <mergeCell ref="E28:F28"/>
    <mergeCell ref="G28:H28"/>
    <mergeCell ref="E18:F18"/>
    <mergeCell ref="G18:H18"/>
    <mergeCell ref="I18:J18"/>
    <mergeCell ref="A14:B14"/>
    <mergeCell ref="C14:D14"/>
    <mergeCell ref="E14:F14"/>
    <mergeCell ref="G14:H14"/>
    <mergeCell ref="I14:J14"/>
    <mergeCell ref="A17:B17"/>
    <mergeCell ref="C17:D17"/>
    <mergeCell ref="E17:F17"/>
    <mergeCell ref="G17:H17"/>
    <mergeCell ref="I17:J17"/>
    <mergeCell ref="A15:B15"/>
    <mergeCell ref="C15:D15"/>
    <mergeCell ref="E15:F15"/>
    <mergeCell ref="G15:H15"/>
    <mergeCell ref="A18:B18"/>
    <mergeCell ref="C18:D18"/>
    <mergeCell ref="G43:H43"/>
    <mergeCell ref="I43:J43"/>
    <mergeCell ref="C29:D29"/>
    <mergeCell ref="E29:F29"/>
    <mergeCell ref="G29:H29"/>
    <mergeCell ref="I29:J29"/>
    <mergeCell ref="G42:H42"/>
    <mergeCell ref="I42:J42"/>
    <mergeCell ref="A20:B20"/>
    <mergeCell ref="C20:D20"/>
    <mergeCell ref="E20:F20"/>
    <mergeCell ref="G20:H20"/>
    <mergeCell ref="I20:J20"/>
    <mergeCell ref="G35:H35"/>
    <mergeCell ref="I35:J35"/>
    <mergeCell ref="A37:B37"/>
    <mergeCell ref="C37:D37"/>
    <mergeCell ref="G45:H45"/>
    <mergeCell ref="E24:F24"/>
    <mergeCell ref="G24:H24"/>
    <mergeCell ref="I24:J24"/>
    <mergeCell ref="A25:B25"/>
    <mergeCell ref="C25:D25"/>
    <mergeCell ref="E25:F25"/>
    <mergeCell ref="G25:H25"/>
    <mergeCell ref="I25:J25"/>
    <mergeCell ref="G30:H30"/>
    <mergeCell ref="I30:J30"/>
    <mergeCell ref="A26:B26"/>
    <mergeCell ref="C26:D26"/>
    <mergeCell ref="E26:F26"/>
    <mergeCell ref="G26:H26"/>
    <mergeCell ref="I26:J26"/>
    <mergeCell ref="A27:B27"/>
    <mergeCell ref="C27:D27"/>
    <mergeCell ref="E27:F27"/>
    <mergeCell ref="G27:H27"/>
    <mergeCell ref="I28:J28"/>
    <mergeCell ref="A29:B29"/>
    <mergeCell ref="E37:F37"/>
    <mergeCell ref="G37:H37"/>
    <mergeCell ref="A62:B62"/>
    <mergeCell ref="C62:D62"/>
    <mergeCell ref="E62:F62"/>
    <mergeCell ref="G62:H62"/>
    <mergeCell ref="I62:J62"/>
    <mergeCell ref="C41:D41"/>
    <mergeCell ref="E41:F41"/>
    <mergeCell ref="G41:H41"/>
    <mergeCell ref="I41:J41"/>
    <mergeCell ref="A42:B42"/>
    <mergeCell ref="C42:D42"/>
    <mergeCell ref="E55:F55"/>
    <mergeCell ref="G55:H55"/>
    <mergeCell ref="I55:J55"/>
    <mergeCell ref="A48:B48"/>
    <mergeCell ref="C48:D48"/>
    <mergeCell ref="E48:F48"/>
    <mergeCell ref="G48:H48"/>
    <mergeCell ref="G46:H46"/>
    <mergeCell ref="I46:J46"/>
    <mergeCell ref="C56:D56"/>
    <mergeCell ref="E56:F56"/>
    <mergeCell ref="G56:H56"/>
    <mergeCell ref="I52:J52"/>
    <mergeCell ref="C64:D64"/>
    <mergeCell ref="E64:F64"/>
    <mergeCell ref="G64:H64"/>
    <mergeCell ref="I64:J64"/>
    <mergeCell ref="C47:D47"/>
    <mergeCell ref="E47:F47"/>
    <mergeCell ref="G47:H47"/>
    <mergeCell ref="I47:J47"/>
    <mergeCell ref="G57:H57"/>
    <mergeCell ref="I57:J57"/>
    <mergeCell ref="E61:F61"/>
    <mergeCell ref="G61:H61"/>
    <mergeCell ref="I61:J61"/>
    <mergeCell ref="C55:D55"/>
    <mergeCell ref="C49:D49"/>
    <mergeCell ref="E49:F49"/>
    <mergeCell ref="G49:H49"/>
    <mergeCell ref="I50:J50"/>
    <mergeCell ref="C50:D50"/>
    <mergeCell ref="E50:F50"/>
    <mergeCell ref="G50:H50"/>
    <mergeCell ref="I56:J56"/>
    <mergeCell ref="A59:J59"/>
    <mergeCell ref="C61:D61"/>
    <mergeCell ref="C46:D46"/>
    <mergeCell ref="E46:F46"/>
    <mergeCell ref="A45:B45"/>
    <mergeCell ref="A55:B55"/>
    <mergeCell ref="A56:B56"/>
    <mergeCell ref="A35:B35"/>
    <mergeCell ref="C35:D35"/>
    <mergeCell ref="E35:F35"/>
    <mergeCell ref="A49:B49"/>
    <mergeCell ref="E42:F42"/>
    <mergeCell ref="A44:B44"/>
    <mergeCell ref="C44:D44"/>
    <mergeCell ref="E44:F44"/>
    <mergeCell ref="A47:B47"/>
    <mergeCell ref="C45:D45"/>
    <mergeCell ref="E45:F45"/>
    <mergeCell ref="G44:H44"/>
    <mergeCell ref="A66:J66"/>
    <mergeCell ref="A39:J39"/>
    <mergeCell ref="A53:B53"/>
    <mergeCell ref="C53:D53"/>
    <mergeCell ref="E53:F53"/>
    <mergeCell ref="A51:B51"/>
    <mergeCell ref="C51:D51"/>
    <mergeCell ref="E51:F51"/>
    <mergeCell ref="G51:H51"/>
    <mergeCell ref="I51:J51"/>
    <mergeCell ref="A52:B52"/>
    <mergeCell ref="C52:D52"/>
    <mergeCell ref="E52:F52"/>
    <mergeCell ref="G52:H52"/>
    <mergeCell ref="G63:H63"/>
    <mergeCell ref="I63:J63"/>
    <mergeCell ref="A64:B64"/>
    <mergeCell ref="A63:B63"/>
    <mergeCell ref="C63:D63"/>
    <mergeCell ref="E63:F63"/>
    <mergeCell ref="I45:J45"/>
    <mergeCell ref="A43:B43"/>
    <mergeCell ref="I48:J48"/>
    <mergeCell ref="A57:B57"/>
    <mergeCell ref="C57:D57"/>
    <mergeCell ref="E57:F57"/>
    <mergeCell ref="A19:B19"/>
    <mergeCell ref="C19:D19"/>
    <mergeCell ref="E19:F19"/>
    <mergeCell ref="G19:H19"/>
    <mergeCell ref="I19:J19"/>
    <mergeCell ref="G53:H53"/>
    <mergeCell ref="I53:J53"/>
    <mergeCell ref="A54:B54"/>
    <mergeCell ref="C54:D54"/>
    <mergeCell ref="E54:F54"/>
    <mergeCell ref="G54:H54"/>
    <mergeCell ref="I54:J54"/>
    <mergeCell ref="A30:B30"/>
    <mergeCell ref="C30:D30"/>
    <mergeCell ref="E30:F30"/>
    <mergeCell ref="I49:J49"/>
    <mergeCell ref="A50:B50"/>
    <mergeCell ref="A46:B46"/>
    <mergeCell ref="I44:J44"/>
    <mergeCell ref="C43:D43"/>
    <mergeCell ref="E43:F4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64"/>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5" t="s">
        <v>687</v>
      </c>
      <c r="D1" s="55"/>
      <c r="E1" s="55"/>
      <c r="F1" s="55"/>
      <c r="G1" s="55"/>
      <c r="H1" s="55"/>
      <c r="I1" s="55"/>
      <c r="J1" s="55"/>
    </row>
    <row r="2" spans="1:10" ht="3.75" customHeight="1" x14ac:dyDescent="0.2"/>
    <row r="3" spans="1:10" ht="15.75" x14ac:dyDescent="0.2">
      <c r="A3" s="50" t="s">
        <v>123</v>
      </c>
      <c r="B3" s="50"/>
      <c r="C3" s="50"/>
      <c r="D3" s="50"/>
      <c r="E3" s="50"/>
      <c r="F3" s="50"/>
      <c r="G3" s="50"/>
      <c r="H3" s="50"/>
      <c r="I3" s="50"/>
      <c r="J3" s="50"/>
    </row>
    <row r="4" spans="1:10" ht="3.75" customHeight="1" x14ac:dyDescent="0.2">
      <c r="A4" s="1"/>
      <c r="B4" s="1"/>
      <c r="C4" s="1"/>
      <c r="D4" s="1"/>
      <c r="E4" s="1"/>
      <c r="F4" s="1"/>
      <c r="G4" s="1"/>
      <c r="H4" s="1"/>
      <c r="I4" s="1"/>
      <c r="J4" s="1"/>
    </row>
    <row r="5" spans="1:10" ht="15" customHeight="1" x14ac:dyDescent="0.2">
      <c r="A5" s="43" t="s">
        <v>667</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16"/>
      <c r="B7" s="16"/>
      <c r="C7" s="71" t="s">
        <v>119</v>
      </c>
      <c r="D7" s="71"/>
      <c r="E7" s="71" t="s">
        <v>120</v>
      </c>
      <c r="F7" s="71"/>
      <c r="G7" s="71" t="s">
        <v>121</v>
      </c>
      <c r="H7" s="71"/>
      <c r="I7" s="71" t="s">
        <v>122</v>
      </c>
      <c r="J7" s="71"/>
    </row>
    <row r="8" spans="1:10" x14ac:dyDescent="0.2">
      <c r="A8" s="40" t="s">
        <v>209</v>
      </c>
      <c r="B8" s="40"/>
      <c r="C8" s="47">
        <v>117558267.87</v>
      </c>
      <c r="D8" s="47"/>
      <c r="E8" s="62">
        <v>2.556503791554264E-2</v>
      </c>
      <c r="F8" s="62"/>
      <c r="G8" s="80">
        <v>2131</v>
      </c>
      <c r="H8" s="80"/>
      <c r="I8" s="62">
        <v>4.1812188517835421E-2</v>
      </c>
      <c r="J8" s="62"/>
    </row>
    <row r="9" spans="1:10" x14ac:dyDescent="0.2">
      <c r="A9" s="40" t="s">
        <v>210</v>
      </c>
      <c r="B9" s="40"/>
      <c r="C9" s="47">
        <v>242535477.61000001</v>
      </c>
      <c r="D9" s="47"/>
      <c r="E9" s="62">
        <v>5.2743450488914503E-2</v>
      </c>
      <c r="F9" s="62"/>
      <c r="G9" s="80">
        <v>4543</v>
      </c>
      <c r="H9" s="80"/>
      <c r="I9" s="62">
        <v>8.9137856610289209E-2</v>
      </c>
      <c r="J9" s="62"/>
    </row>
    <row r="10" spans="1:10" x14ac:dyDescent="0.2">
      <c r="A10" s="40" t="s">
        <v>211</v>
      </c>
      <c r="B10" s="40"/>
      <c r="C10" s="47">
        <v>181622794.28</v>
      </c>
      <c r="D10" s="47"/>
      <c r="E10" s="62">
        <v>3.9496955052362677E-2</v>
      </c>
      <c r="F10" s="62"/>
      <c r="G10" s="80">
        <v>3231</v>
      </c>
      <c r="H10" s="80"/>
      <c r="I10" s="62">
        <v>6.3395204646234743E-2</v>
      </c>
      <c r="J10" s="62"/>
    </row>
    <row r="11" spans="1:10" x14ac:dyDescent="0.2">
      <c r="A11" s="40" t="s">
        <v>212</v>
      </c>
      <c r="B11" s="40"/>
      <c r="C11" s="47">
        <v>52957623.439999998</v>
      </c>
      <c r="D11" s="47"/>
      <c r="E11" s="62">
        <v>1.1516532828280347E-2</v>
      </c>
      <c r="F11" s="62"/>
      <c r="G11" s="80">
        <v>889</v>
      </c>
      <c r="H11" s="80"/>
      <c r="I11" s="62">
        <v>1.7443001216497271E-2</v>
      </c>
      <c r="J11" s="62"/>
    </row>
    <row r="12" spans="1:10" x14ac:dyDescent="0.2">
      <c r="A12" s="40" t="s">
        <v>213</v>
      </c>
      <c r="B12" s="40"/>
      <c r="C12" s="47">
        <v>32740406.920000002</v>
      </c>
      <c r="D12" s="47"/>
      <c r="E12" s="62">
        <v>7.1199564219990808E-3</v>
      </c>
      <c r="F12" s="62"/>
      <c r="G12" s="80">
        <v>443</v>
      </c>
      <c r="H12" s="80"/>
      <c r="I12" s="62">
        <v>8.6920692226190015E-3</v>
      </c>
      <c r="J12" s="62"/>
    </row>
    <row r="13" spans="1:10" x14ac:dyDescent="0.2">
      <c r="A13" s="40" t="s">
        <v>214</v>
      </c>
      <c r="B13" s="40"/>
      <c r="C13" s="47">
        <v>31535938.739999998</v>
      </c>
      <c r="D13" s="47"/>
      <c r="E13" s="62">
        <v>6.8580244009878843E-3</v>
      </c>
      <c r="F13" s="62"/>
      <c r="G13" s="80">
        <v>457</v>
      </c>
      <c r="H13" s="80"/>
      <c r="I13" s="62">
        <v>8.9667621551622646E-3</v>
      </c>
      <c r="J13" s="62"/>
    </row>
    <row r="14" spans="1:10" x14ac:dyDescent="0.2">
      <c r="A14" s="40" t="s">
        <v>215</v>
      </c>
      <c r="B14" s="40"/>
      <c r="C14" s="47">
        <v>60517173.859999999</v>
      </c>
      <c r="D14" s="47"/>
      <c r="E14" s="62">
        <v>1.316048519856765E-2</v>
      </c>
      <c r="F14" s="62"/>
      <c r="G14" s="80">
        <v>928</v>
      </c>
      <c r="H14" s="80"/>
      <c r="I14" s="62">
        <v>1.8208217242867794E-2</v>
      </c>
      <c r="J14" s="62"/>
    </row>
    <row r="15" spans="1:10" x14ac:dyDescent="0.2">
      <c r="A15" s="40" t="s">
        <v>216</v>
      </c>
      <c r="B15" s="40"/>
      <c r="C15" s="47">
        <v>83719502.790000007</v>
      </c>
      <c r="D15" s="47"/>
      <c r="E15" s="62">
        <v>1.8206224894905199E-2</v>
      </c>
      <c r="F15" s="62"/>
      <c r="G15" s="80">
        <v>1285</v>
      </c>
      <c r="H15" s="80"/>
      <c r="I15" s="62">
        <v>2.521288702272103E-2</v>
      </c>
      <c r="J15" s="62"/>
    </row>
    <row r="16" spans="1:10" x14ac:dyDescent="0.2">
      <c r="A16" s="40" t="s">
        <v>217</v>
      </c>
      <c r="B16" s="40"/>
      <c r="C16" s="47">
        <v>23093147.07</v>
      </c>
      <c r="D16" s="47"/>
      <c r="E16" s="62">
        <v>5.021996250290213E-3</v>
      </c>
      <c r="F16" s="62"/>
      <c r="G16" s="80">
        <v>306</v>
      </c>
      <c r="H16" s="80"/>
      <c r="I16" s="62">
        <v>6.00400266844563E-3</v>
      </c>
      <c r="J16" s="62"/>
    </row>
    <row r="17" spans="1:10" x14ac:dyDescent="0.2">
      <c r="A17" s="40" t="s">
        <v>218</v>
      </c>
      <c r="B17" s="40"/>
      <c r="C17" s="47">
        <v>18771544.129999999</v>
      </c>
      <c r="D17" s="47"/>
      <c r="E17" s="62">
        <v>4.0821904414874216E-3</v>
      </c>
      <c r="F17" s="62"/>
      <c r="G17" s="80">
        <v>190</v>
      </c>
      <c r="H17" s="80"/>
      <c r="I17" s="62">
        <v>3.7279755130871562E-3</v>
      </c>
      <c r="J17" s="62"/>
    </row>
    <row r="18" spans="1:10" x14ac:dyDescent="0.2">
      <c r="A18" s="40" t="s">
        <v>219</v>
      </c>
      <c r="B18" s="40"/>
      <c r="C18" s="47">
        <v>50241457</v>
      </c>
      <c r="D18" s="47"/>
      <c r="E18" s="62">
        <v>1.0925856397930825E-2</v>
      </c>
      <c r="F18" s="62"/>
      <c r="G18" s="80">
        <v>527</v>
      </c>
      <c r="H18" s="80"/>
      <c r="I18" s="62">
        <v>1.0340226817878585E-2</v>
      </c>
      <c r="J18" s="62"/>
    </row>
    <row r="19" spans="1:10" x14ac:dyDescent="0.2">
      <c r="A19" s="40" t="s">
        <v>220</v>
      </c>
      <c r="B19" s="40"/>
      <c r="C19" s="47">
        <v>169702649.03999999</v>
      </c>
      <c r="D19" s="47"/>
      <c r="E19" s="62">
        <v>3.6904717428069278E-2</v>
      </c>
      <c r="F19" s="62"/>
      <c r="G19" s="80">
        <v>1778</v>
      </c>
      <c r="H19" s="80"/>
      <c r="I19" s="62">
        <v>3.4886002432994542E-2</v>
      </c>
      <c r="J19" s="62"/>
    </row>
    <row r="20" spans="1:10" x14ac:dyDescent="0.2">
      <c r="A20" s="40" t="s">
        <v>221</v>
      </c>
      <c r="B20" s="40"/>
      <c r="C20" s="47">
        <v>209159184.78999999</v>
      </c>
      <c r="D20" s="47"/>
      <c r="E20" s="62">
        <v>4.5485209899940142E-2</v>
      </c>
      <c r="F20" s="62"/>
      <c r="G20" s="80">
        <v>2224</v>
      </c>
      <c r="H20" s="80"/>
      <c r="I20" s="62">
        <v>4.3636934426872817E-2</v>
      </c>
      <c r="J20" s="62"/>
    </row>
    <row r="21" spans="1:10" x14ac:dyDescent="0.2">
      <c r="A21" s="40" t="s">
        <v>222</v>
      </c>
      <c r="B21" s="40"/>
      <c r="C21" s="47">
        <v>83298065.200000003</v>
      </c>
      <c r="D21" s="47"/>
      <c r="E21" s="62">
        <v>1.8114576147755409E-2</v>
      </c>
      <c r="F21" s="62"/>
      <c r="G21" s="80">
        <v>717</v>
      </c>
      <c r="H21" s="80"/>
      <c r="I21" s="62">
        <v>1.4068202330965741E-2</v>
      </c>
      <c r="J21" s="62"/>
    </row>
    <row r="22" spans="1:10" x14ac:dyDescent="0.2">
      <c r="A22" s="40" t="s">
        <v>223</v>
      </c>
      <c r="B22" s="40"/>
      <c r="C22" s="47">
        <v>84798011.109999999</v>
      </c>
      <c r="D22" s="47"/>
      <c r="E22" s="62">
        <v>1.8440764809388444E-2</v>
      </c>
      <c r="F22" s="62"/>
      <c r="G22" s="80">
        <v>590</v>
      </c>
      <c r="H22" s="80"/>
      <c r="I22" s="62">
        <v>1.1576345014323274E-2</v>
      </c>
      <c r="J22" s="62"/>
    </row>
    <row r="23" spans="1:10" x14ac:dyDescent="0.2">
      <c r="A23" s="40" t="s">
        <v>224</v>
      </c>
      <c r="B23" s="40"/>
      <c r="C23" s="47">
        <v>233149111.08000001</v>
      </c>
      <c r="D23" s="47"/>
      <c r="E23" s="62">
        <v>5.0702225991680588E-2</v>
      </c>
      <c r="F23" s="62"/>
      <c r="G23" s="80">
        <v>1547</v>
      </c>
      <c r="H23" s="80"/>
      <c r="I23" s="62">
        <v>3.0353569046030687E-2</v>
      </c>
      <c r="J23" s="62"/>
    </row>
    <row r="24" spans="1:10" x14ac:dyDescent="0.2">
      <c r="A24" s="40" t="s">
        <v>225</v>
      </c>
      <c r="B24" s="40"/>
      <c r="C24" s="47">
        <v>412857369.50999999</v>
      </c>
      <c r="D24" s="47"/>
      <c r="E24" s="62">
        <v>8.9782832772817955E-2</v>
      </c>
      <c r="F24" s="62"/>
      <c r="G24" s="80">
        <v>2810</v>
      </c>
      <c r="H24" s="80"/>
      <c r="I24" s="62">
        <v>5.5134795746183733E-2</v>
      </c>
      <c r="J24" s="62"/>
    </row>
    <row r="25" spans="1:10" x14ac:dyDescent="0.2">
      <c r="A25" s="40" t="s">
        <v>226</v>
      </c>
      <c r="B25" s="40"/>
      <c r="C25" s="47">
        <v>632124055.64999998</v>
      </c>
      <c r="D25" s="47"/>
      <c r="E25" s="62">
        <v>0.13746609015955755</v>
      </c>
      <c r="F25" s="62"/>
      <c r="G25" s="80">
        <v>4248</v>
      </c>
      <c r="H25" s="80"/>
      <c r="I25" s="62">
        <v>8.3349684103127569E-2</v>
      </c>
      <c r="J25" s="62"/>
    </row>
    <row r="26" spans="1:10" x14ac:dyDescent="0.2">
      <c r="A26" s="40" t="s">
        <v>227</v>
      </c>
      <c r="B26" s="40"/>
      <c r="C26" s="47">
        <v>259035491.02000001</v>
      </c>
      <c r="D26" s="47"/>
      <c r="E26" s="62">
        <v>5.6331658073770031E-2</v>
      </c>
      <c r="F26" s="62"/>
      <c r="G26" s="80">
        <v>1499</v>
      </c>
      <c r="H26" s="80"/>
      <c r="I26" s="62">
        <v>2.9411764705882353E-2</v>
      </c>
      <c r="J26" s="62"/>
    </row>
    <row r="27" spans="1:10" x14ac:dyDescent="0.2">
      <c r="A27" s="40" t="s">
        <v>638</v>
      </c>
      <c r="B27" s="40"/>
      <c r="C27" s="47">
        <v>11229056.26</v>
      </c>
      <c r="D27" s="47"/>
      <c r="E27" s="62">
        <v>2.4419486119012469E-3</v>
      </c>
      <c r="F27" s="62"/>
      <c r="G27" s="80">
        <v>75</v>
      </c>
      <c r="H27" s="80"/>
      <c r="I27" s="62">
        <v>1.4715692814817722E-3</v>
      </c>
      <c r="J27" s="62"/>
    </row>
    <row r="28" spans="1:10" x14ac:dyDescent="0.2">
      <c r="A28" s="40" t="s">
        <v>228</v>
      </c>
      <c r="B28" s="40"/>
      <c r="C28" s="47">
        <v>20083625.34</v>
      </c>
      <c r="D28" s="47"/>
      <c r="E28" s="62">
        <v>4.3675247398713901E-3</v>
      </c>
      <c r="F28" s="62"/>
      <c r="G28" s="80">
        <v>134</v>
      </c>
      <c r="H28" s="80"/>
      <c r="I28" s="62">
        <v>2.6292037829140995E-3</v>
      </c>
      <c r="J28" s="62"/>
    </row>
    <row r="29" spans="1:10" x14ac:dyDescent="0.2">
      <c r="A29" s="40" t="s">
        <v>143</v>
      </c>
      <c r="B29" s="40"/>
      <c r="C29" s="47">
        <v>1587669950.25</v>
      </c>
      <c r="D29" s="47"/>
      <c r="E29" s="62">
        <v>0.34526574107397956</v>
      </c>
      <c r="F29" s="62"/>
      <c r="G29" s="80">
        <v>20414</v>
      </c>
      <c r="H29" s="80"/>
      <c r="I29" s="62">
        <v>0.4005415374955853</v>
      </c>
      <c r="J29" s="62"/>
    </row>
    <row r="30" spans="1:10" x14ac:dyDescent="0.2">
      <c r="A30" s="67" t="s">
        <v>142</v>
      </c>
      <c r="B30" s="67"/>
      <c r="C30" s="68">
        <v>4598399902.96</v>
      </c>
      <c r="D30" s="68"/>
      <c r="E30" s="69">
        <v>1</v>
      </c>
      <c r="F30" s="69"/>
      <c r="G30" s="70">
        <v>50966</v>
      </c>
      <c r="H30" s="70"/>
      <c r="I30" s="69">
        <v>1</v>
      </c>
      <c r="J30" s="69"/>
    </row>
    <row r="31" spans="1:10" ht="3.75" customHeight="1" x14ac:dyDescent="0.2">
      <c r="A31" s="1"/>
      <c r="B31" s="1"/>
      <c r="C31" s="1"/>
      <c r="D31" s="1"/>
      <c r="E31" s="1"/>
      <c r="F31" s="1"/>
      <c r="G31" s="1"/>
      <c r="H31" s="1"/>
      <c r="I31" s="1"/>
      <c r="J31" s="1"/>
    </row>
    <row r="32" spans="1:10" x14ac:dyDescent="0.2">
      <c r="A32" s="43" t="s">
        <v>668</v>
      </c>
      <c r="B32" s="44"/>
      <c r="C32" s="44"/>
      <c r="D32" s="44"/>
      <c r="E32" s="44"/>
      <c r="F32" s="44"/>
      <c r="G32" s="44"/>
      <c r="H32" s="44"/>
      <c r="I32" s="44"/>
      <c r="J32" s="45"/>
    </row>
    <row r="33" spans="1:10" ht="3.75" customHeight="1" x14ac:dyDescent="0.2">
      <c r="A33" s="1"/>
      <c r="B33" s="1"/>
      <c r="C33" s="1"/>
      <c r="D33" s="1"/>
      <c r="E33" s="1"/>
      <c r="F33" s="1"/>
      <c r="G33" s="1"/>
      <c r="H33" s="1"/>
      <c r="I33" s="1"/>
      <c r="J33" s="1"/>
    </row>
    <row r="34" spans="1:10" x14ac:dyDescent="0.2">
      <c r="A34" s="16"/>
      <c r="B34" s="16"/>
      <c r="C34" s="71" t="s">
        <v>119</v>
      </c>
      <c r="D34" s="71"/>
      <c r="E34" s="71" t="s">
        <v>120</v>
      </c>
      <c r="F34" s="71"/>
      <c r="G34" s="71" t="s">
        <v>121</v>
      </c>
      <c r="H34" s="71"/>
      <c r="I34" s="71" t="s">
        <v>122</v>
      </c>
      <c r="J34" s="71"/>
    </row>
    <row r="35" spans="1:10" x14ac:dyDescent="0.2">
      <c r="A35" s="46" t="s">
        <v>229</v>
      </c>
      <c r="B35" s="46"/>
      <c r="C35" s="48">
        <v>4598399902.96</v>
      </c>
      <c r="D35" s="48"/>
      <c r="E35" s="66">
        <v>1</v>
      </c>
      <c r="F35" s="66"/>
      <c r="G35" s="65">
        <v>50966</v>
      </c>
      <c r="H35" s="65"/>
      <c r="I35" s="66">
        <v>1</v>
      </c>
      <c r="J35" s="66"/>
    </row>
    <row r="36" spans="1:10" x14ac:dyDescent="0.2">
      <c r="A36" s="67" t="s">
        <v>142</v>
      </c>
      <c r="B36" s="67"/>
      <c r="C36" s="68">
        <v>4598399902.96</v>
      </c>
      <c r="D36" s="68"/>
      <c r="E36" s="69">
        <v>1</v>
      </c>
      <c r="F36" s="69"/>
      <c r="G36" s="70">
        <v>50966</v>
      </c>
      <c r="H36" s="70"/>
      <c r="I36" s="69">
        <v>1</v>
      </c>
      <c r="J36" s="69"/>
    </row>
    <row r="37" spans="1:10" ht="3.75" customHeight="1" x14ac:dyDescent="0.2">
      <c r="A37" s="1"/>
      <c r="B37" s="1"/>
      <c r="C37" s="1"/>
      <c r="D37" s="1"/>
      <c r="E37" s="1"/>
      <c r="F37" s="1"/>
      <c r="G37" s="1"/>
      <c r="H37" s="1"/>
      <c r="I37" s="1"/>
      <c r="J37" s="1"/>
    </row>
    <row r="38" spans="1:10" x14ac:dyDescent="0.2">
      <c r="A38" s="43" t="s">
        <v>672</v>
      </c>
      <c r="B38" s="44"/>
      <c r="C38" s="44"/>
      <c r="D38" s="44"/>
      <c r="E38" s="44"/>
      <c r="F38" s="44"/>
      <c r="G38" s="44"/>
      <c r="H38" s="44"/>
      <c r="I38" s="44"/>
      <c r="J38" s="45"/>
    </row>
    <row r="39" spans="1:10" ht="3.75" customHeight="1" x14ac:dyDescent="0.2">
      <c r="A39" s="1"/>
      <c r="B39" s="1"/>
      <c r="C39" s="1"/>
      <c r="D39" s="1"/>
      <c r="E39" s="1"/>
      <c r="F39" s="1"/>
      <c r="G39" s="1"/>
      <c r="H39" s="1"/>
      <c r="I39" s="1"/>
      <c r="J39" s="1"/>
    </row>
    <row r="40" spans="1:10" x14ac:dyDescent="0.2">
      <c r="A40" s="33"/>
      <c r="B40" s="33"/>
      <c r="C40" s="71" t="s">
        <v>119</v>
      </c>
      <c r="D40" s="71"/>
      <c r="E40" s="71" t="s">
        <v>120</v>
      </c>
      <c r="F40" s="71"/>
      <c r="G40" s="71" t="s">
        <v>121</v>
      </c>
      <c r="H40" s="71"/>
      <c r="I40" s="71" t="s">
        <v>122</v>
      </c>
      <c r="J40" s="71"/>
    </row>
    <row r="41" spans="1:10" x14ac:dyDescent="0.2">
      <c r="A41" s="46" t="s">
        <v>670</v>
      </c>
      <c r="B41" s="46"/>
      <c r="C41" s="48">
        <v>4525055984.6400003</v>
      </c>
      <c r="D41" s="48"/>
      <c r="E41" s="66">
        <v>0.98405012181024354</v>
      </c>
      <c r="F41" s="66"/>
      <c r="G41" s="65">
        <v>49942</v>
      </c>
      <c r="H41" s="65"/>
      <c r="I41" s="66">
        <v>0.9799081740768355</v>
      </c>
      <c r="J41" s="66"/>
    </row>
    <row r="42" spans="1:10" x14ac:dyDescent="0.2">
      <c r="A42" s="46" t="s">
        <v>679</v>
      </c>
      <c r="B42" s="46"/>
      <c r="C42" s="48">
        <v>70059439.109999999</v>
      </c>
      <c r="D42" s="48"/>
      <c r="E42" s="66">
        <v>1.5235612514888622E-2</v>
      </c>
      <c r="F42" s="66"/>
      <c r="G42" s="65">
        <v>992</v>
      </c>
      <c r="H42" s="65"/>
      <c r="I42" s="66">
        <v>1.9463956363065572E-2</v>
      </c>
      <c r="J42" s="66"/>
    </row>
    <row r="43" spans="1:10" x14ac:dyDescent="0.2">
      <c r="A43" s="46" t="s">
        <v>671</v>
      </c>
      <c r="B43" s="46"/>
      <c r="C43" s="48">
        <v>3284479.21</v>
      </c>
      <c r="D43" s="48"/>
      <c r="E43" s="66">
        <v>7.1426567486785426E-4</v>
      </c>
      <c r="F43" s="66"/>
      <c r="G43" s="65">
        <v>32</v>
      </c>
      <c r="H43" s="65"/>
      <c r="I43" s="66">
        <v>6.2786956009888944E-4</v>
      </c>
      <c r="J43" s="66"/>
    </row>
    <row r="44" spans="1:10" x14ac:dyDescent="0.2">
      <c r="A44" s="67" t="s">
        <v>142</v>
      </c>
      <c r="B44" s="67"/>
      <c r="C44" s="68">
        <v>4598399902.96</v>
      </c>
      <c r="D44" s="68"/>
      <c r="E44" s="69">
        <v>1</v>
      </c>
      <c r="F44" s="69"/>
      <c r="G44" s="70">
        <v>50966</v>
      </c>
      <c r="H44" s="70"/>
      <c r="I44" s="69">
        <v>1</v>
      </c>
      <c r="J44" s="69"/>
    </row>
    <row r="45" spans="1:10" ht="3.75" customHeight="1" x14ac:dyDescent="0.2">
      <c r="A45" s="1"/>
      <c r="B45" s="1"/>
      <c r="C45" s="1"/>
      <c r="D45" s="1"/>
      <c r="E45" s="1"/>
      <c r="F45" s="1"/>
      <c r="G45" s="1"/>
      <c r="H45" s="1"/>
      <c r="I45" s="1"/>
      <c r="J45" s="1"/>
    </row>
    <row r="46" spans="1:10" ht="15" customHeight="1" x14ac:dyDescent="0.2">
      <c r="A46" s="43" t="s">
        <v>669</v>
      </c>
      <c r="B46" s="44"/>
      <c r="C46" s="44"/>
      <c r="D46" s="44"/>
      <c r="E46" s="44"/>
      <c r="F46" s="44"/>
      <c r="G46" s="44"/>
      <c r="H46" s="44"/>
      <c r="I46" s="44"/>
      <c r="J46" s="45"/>
    </row>
    <row r="47" spans="1:10" ht="3.75" customHeight="1" x14ac:dyDescent="0.2">
      <c r="A47" s="2"/>
      <c r="B47" s="2"/>
      <c r="C47" s="2"/>
      <c r="D47" s="2"/>
      <c r="E47" s="6"/>
      <c r="F47" s="6"/>
      <c r="G47" s="2"/>
      <c r="H47" s="7"/>
      <c r="I47" s="7"/>
      <c r="J47" s="7"/>
    </row>
    <row r="48" spans="1:10" x14ac:dyDescent="0.2">
      <c r="A48" s="16"/>
      <c r="B48" s="16"/>
      <c r="C48" s="71" t="s">
        <v>119</v>
      </c>
      <c r="D48" s="71"/>
      <c r="E48" s="71" t="s">
        <v>120</v>
      </c>
      <c r="F48" s="71"/>
      <c r="G48" s="71" t="s">
        <v>121</v>
      </c>
      <c r="H48" s="71"/>
      <c r="I48" s="71" t="s">
        <v>122</v>
      </c>
      <c r="J48" s="71"/>
    </row>
    <row r="49" spans="1:10" x14ac:dyDescent="0.2">
      <c r="A49" s="46" t="s">
        <v>602</v>
      </c>
      <c r="B49" s="46"/>
      <c r="C49" s="48">
        <v>3440879.97</v>
      </c>
      <c r="D49" s="48"/>
      <c r="E49" s="66">
        <v>7.4827767106229676E-4</v>
      </c>
      <c r="F49" s="66"/>
      <c r="G49" s="65">
        <v>256</v>
      </c>
      <c r="H49" s="65"/>
      <c r="I49" s="66">
        <v>5.0229564807911155E-3</v>
      </c>
      <c r="J49" s="66"/>
    </row>
    <row r="50" spans="1:10" x14ac:dyDescent="0.2">
      <c r="A50" s="46" t="s">
        <v>603</v>
      </c>
      <c r="B50" s="46"/>
      <c r="C50" s="48">
        <v>25524494.960000001</v>
      </c>
      <c r="D50" s="48"/>
      <c r="E50" s="66">
        <v>5.5507340593778775E-3</v>
      </c>
      <c r="F50" s="66"/>
      <c r="G50" s="65">
        <v>1179</v>
      </c>
      <c r="H50" s="65"/>
      <c r="I50" s="66">
        <v>2.3133069104893458E-2</v>
      </c>
      <c r="J50" s="66"/>
    </row>
    <row r="51" spans="1:10" x14ac:dyDescent="0.2">
      <c r="A51" s="46" t="s">
        <v>604</v>
      </c>
      <c r="B51" s="46"/>
      <c r="C51" s="48">
        <v>69661734.790000007</v>
      </c>
      <c r="D51" s="48"/>
      <c r="E51" s="66">
        <v>1.5149124969570087E-2</v>
      </c>
      <c r="F51" s="66"/>
      <c r="G51" s="65">
        <v>1937</v>
      </c>
      <c r="H51" s="65"/>
      <c r="I51" s="66">
        <v>3.8005729309735906E-2</v>
      </c>
      <c r="J51" s="66"/>
    </row>
    <row r="52" spans="1:10" x14ac:dyDescent="0.2">
      <c r="A52" s="46" t="s">
        <v>605</v>
      </c>
      <c r="B52" s="46"/>
      <c r="C52" s="48">
        <v>145112734.03</v>
      </c>
      <c r="D52" s="48"/>
      <c r="E52" s="66">
        <v>3.1557223619587897E-2</v>
      </c>
      <c r="F52" s="66"/>
      <c r="G52" s="65">
        <v>3007</v>
      </c>
      <c r="H52" s="65"/>
      <c r="I52" s="66">
        <v>5.900011772554252E-2</v>
      </c>
      <c r="J52" s="66"/>
    </row>
    <row r="53" spans="1:10" x14ac:dyDescent="0.2">
      <c r="A53" s="46" t="s">
        <v>606</v>
      </c>
      <c r="B53" s="46"/>
      <c r="C53" s="48">
        <v>263973917.87</v>
      </c>
      <c r="D53" s="48"/>
      <c r="E53" s="66">
        <v>5.740560269672923E-2</v>
      </c>
      <c r="F53" s="66"/>
      <c r="G53" s="65">
        <v>4300</v>
      </c>
      <c r="H53" s="65"/>
      <c r="I53" s="66">
        <v>8.4369972138288271E-2</v>
      </c>
      <c r="J53" s="66"/>
    </row>
    <row r="54" spans="1:10" x14ac:dyDescent="0.2">
      <c r="A54" s="46" t="s">
        <v>607</v>
      </c>
      <c r="B54" s="46"/>
      <c r="C54" s="48">
        <v>407521543.38</v>
      </c>
      <c r="D54" s="48"/>
      <c r="E54" s="66">
        <v>8.8622466940658534E-2</v>
      </c>
      <c r="F54" s="66"/>
      <c r="G54" s="65">
        <v>5693</v>
      </c>
      <c r="H54" s="65"/>
      <c r="I54" s="66">
        <v>0.11170191892634306</v>
      </c>
      <c r="J54" s="66"/>
    </row>
    <row r="55" spans="1:10" x14ac:dyDescent="0.2">
      <c r="A55" s="46" t="s">
        <v>608</v>
      </c>
      <c r="B55" s="46"/>
      <c r="C55" s="48">
        <v>574748365.72000003</v>
      </c>
      <c r="D55" s="48"/>
      <c r="E55" s="66">
        <v>0.12498877388850702</v>
      </c>
      <c r="F55" s="66"/>
      <c r="G55" s="65">
        <v>7163</v>
      </c>
      <c r="H55" s="65"/>
      <c r="I55" s="66">
        <v>0.14054467684338579</v>
      </c>
      <c r="J55" s="66"/>
    </row>
    <row r="56" spans="1:10" x14ac:dyDescent="0.2">
      <c r="A56" s="46" t="s">
        <v>609</v>
      </c>
      <c r="B56" s="46"/>
      <c r="C56" s="48">
        <v>991296760.99000001</v>
      </c>
      <c r="D56" s="48"/>
      <c r="E56" s="66">
        <v>0.21557428277429724</v>
      </c>
      <c r="F56" s="66"/>
      <c r="G56" s="65">
        <v>10091</v>
      </c>
      <c r="H56" s="65"/>
      <c r="I56" s="66">
        <v>0.19799474159243416</v>
      </c>
      <c r="J56" s="66"/>
    </row>
    <row r="57" spans="1:10" x14ac:dyDescent="0.2">
      <c r="A57" s="46" t="s">
        <v>610</v>
      </c>
      <c r="B57" s="46"/>
      <c r="C57" s="48">
        <v>903836392.71000004</v>
      </c>
      <c r="D57" s="48"/>
      <c r="E57" s="66">
        <v>0.1965545432723671</v>
      </c>
      <c r="F57" s="66"/>
      <c r="G57" s="65">
        <v>7461</v>
      </c>
      <c r="H57" s="65"/>
      <c r="I57" s="66">
        <v>0.14639171212180668</v>
      </c>
      <c r="J57" s="66"/>
    </row>
    <row r="58" spans="1:10" x14ac:dyDescent="0.2">
      <c r="A58" s="46" t="s">
        <v>611</v>
      </c>
      <c r="B58" s="46"/>
      <c r="C58" s="48">
        <v>1056226742.52</v>
      </c>
      <c r="D58" s="48"/>
      <c r="E58" s="66">
        <v>0.2296944077960911</v>
      </c>
      <c r="F58" s="66"/>
      <c r="G58" s="65">
        <v>8350</v>
      </c>
      <c r="H58" s="65"/>
      <c r="I58" s="66">
        <v>0.16383471333830396</v>
      </c>
      <c r="J58" s="66"/>
    </row>
    <row r="59" spans="1:10" x14ac:dyDescent="0.2">
      <c r="A59" s="46" t="s">
        <v>612</v>
      </c>
      <c r="B59" s="46"/>
      <c r="C59" s="48">
        <v>98770299.430000007</v>
      </c>
      <c r="D59" s="48"/>
      <c r="E59" s="66">
        <v>2.1479275729460012E-2</v>
      </c>
      <c r="F59" s="66"/>
      <c r="G59" s="65">
        <v>948</v>
      </c>
      <c r="H59" s="65"/>
      <c r="I59" s="66">
        <v>1.8600635717929598E-2</v>
      </c>
      <c r="J59" s="66"/>
    </row>
    <row r="60" spans="1:10" x14ac:dyDescent="0.2">
      <c r="A60" s="46" t="s">
        <v>613</v>
      </c>
      <c r="B60" s="46"/>
      <c r="C60" s="48">
        <v>58286036.590000004</v>
      </c>
      <c r="D60" s="48"/>
      <c r="E60" s="66">
        <v>1.2675286582291626E-2</v>
      </c>
      <c r="F60" s="66"/>
      <c r="G60" s="65">
        <v>581</v>
      </c>
      <c r="H60" s="65"/>
      <c r="I60" s="66">
        <v>1.1399756700545462E-2</v>
      </c>
      <c r="J60" s="66"/>
    </row>
    <row r="61" spans="1:10" x14ac:dyDescent="0.2">
      <c r="A61" s="46" t="s">
        <v>232</v>
      </c>
      <c r="B61" s="46"/>
      <c r="C61" s="48">
        <v>0</v>
      </c>
      <c r="D61" s="48"/>
      <c r="E61" s="66">
        <v>0</v>
      </c>
      <c r="F61" s="66"/>
      <c r="G61" s="65">
        <v>0</v>
      </c>
      <c r="H61" s="65"/>
      <c r="I61" s="66">
        <v>0</v>
      </c>
      <c r="J61" s="66"/>
    </row>
    <row r="62" spans="1:10" x14ac:dyDescent="0.2">
      <c r="A62" s="67" t="s">
        <v>142</v>
      </c>
      <c r="B62" s="67"/>
      <c r="C62" s="68">
        <v>4598399902.96</v>
      </c>
      <c r="D62" s="68"/>
      <c r="E62" s="69">
        <v>1</v>
      </c>
      <c r="F62" s="69"/>
      <c r="G62" s="70">
        <v>50966</v>
      </c>
      <c r="H62" s="70"/>
      <c r="I62" s="69">
        <v>1</v>
      </c>
      <c r="J62" s="69"/>
    </row>
    <row r="63" spans="1:10" ht="3.75" customHeight="1" x14ac:dyDescent="0.2">
      <c r="A63" s="12"/>
      <c r="B63" s="12"/>
      <c r="C63" s="12"/>
      <c r="D63" s="12"/>
      <c r="E63" s="12"/>
      <c r="F63" s="12"/>
      <c r="G63" s="12"/>
      <c r="H63" s="12"/>
      <c r="I63" s="12"/>
      <c r="J63" s="12"/>
    </row>
    <row r="64" spans="1:10" x14ac:dyDescent="0.2">
      <c r="A64" s="41" t="s">
        <v>36</v>
      </c>
      <c r="B64" s="41"/>
      <c r="C64" s="41"/>
      <c r="D64" s="41"/>
      <c r="E64" s="41"/>
      <c r="F64" s="41"/>
      <c r="G64" s="41"/>
      <c r="H64" s="41"/>
      <c r="I64" s="41"/>
      <c r="J64" s="41"/>
    </row>
  </sheetData>
  <mergeCells count="238">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10:B10"/>
    <mergeCell ref="C10:D10"/>
    <mergeCell ref="E10:F10"/>
    <mergeCell ref="G10:H10"/>
    <mergeCell ref="I10:J10"/>
    <mergeCell ref="A26:B26"/>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C1:J1"/>
    <mergeCell ref="A3:J3"/>
    <mergeCell ref="A5:J5"/>
    <mergeCell ref="C7:D7"/>
    <mergeCell ref="E7:F7"/>
    <mergeCell ref="G7:H7"/>
    <mergeCell ref="I7:J7"/>
    <mergeCell ref="A9:B9"/>
    <mergeCell ref="C9:D9"/>
    <mergeCell ref="E9:F9"/>
    <mergeCell ref="G9:H9"/>
    <mergeCell ref="I9:J9"/>
    <mergeCell ref="A8:B8"/>
    <mergeCell ref="C8:D8"/>
    <mergeCell ref="E8:F8"/>
    <mergeCell ref="G8:H8"/>
    <mergeCell ref="I8:J8"/>
    <mergeCell ref="A38:J38"/>
    <mergeCell ref="A32:J32"/>
    <mergeCell ref="C34:D34"/>
    <mergeCell ref="E34:F34"/>
    <mergeCell ref="G34:H34"/>
    <mergeCell ref="I34:J34"/>
    <mergeCell ref="A35:B35"/>
    <mergeCell ref="C35:D35"/>
    <mergeCell ref="E35:F35"/>
    <mergeCell ref="G35:H35"/>
    <mergeCell ref="I35:J35"/>
    <mergeCell ref="A36:B36"/>
    <mergeCell ref="C36:D36"/>
    <mergeCell ref="E36:F36"/>
    <mergeCell ref="G36:H36"/>
    <mergeCell ref="I36:J36"/>
    <mergeCell ref="C40:D40"/>
    <mergeCell ref="E40:F40"/>
    <mergeCell ref="G40:H40"/>
    <mergeCell ref="I40:J40"/>
    <mergeCell ref="A41:B41"/>
    <mergeCell ref="C41:D41"/>
    <mergeCell ref="E41:F41"/>
    <mergeCell ref="G41:H41"/>
    <mergeCell ref="I41:J41"/>
    <mergeCell ref="A46:J46"/>
    <mergeCell ref="A44:B44"/>
    <mergeCell ref="C44:D44"/>
    <mergeCell ref="E44:F44"/>
    <mergeCell ref="G44:H44"/>
    <mergeCell ref="I44:J44"/>
    <mergeCell ref="A42:B42"/>
    <mergeCell ref="C42:D42"/>
    <mergeCell ref="E42:F42"/>
    <mergeCell ref="G42:H42"/>
    <mergeCell ref="I42:J42"/>
    <mergeCell ref="A43:B43"/>
    <mergeCell ref="C43:D43"/>
    <mergeCell ref="E43:F43"/>
    <mergeCell ref="G43:H43"/>
    <mergeCell ref="I43:J43"/>
    <mergeCell ref="C48:D48"/>
    <mergeCell ref="E48:F48"/>
    <mergeCell ref="G48:H48"/>
    <mergeCell ref="I48:J48"/>
    <mergeCell ref="A49:B49"/>
    <mergeCell ref="C49:D49"/>
    <mergeCell ref="E49:F49"/>
    <mergeCell ref="G49:H49"/>
    <mergeCell ref="I49:J49"/>
    <mergeCell ref="A50:B50"/>
    <mergeCell ref="C50:D50"/>
    <mergeCell ref="E50:F50"/>
    <mergeCell ref="G50:H50"/>
    <mergeCell ref="I50:J50"/>
    <mergeCell ref="A51:B51"/>
    <mergeCell ref="C51:D51"/>
    <mergeCell ref="E51:F51"/>
    <mergeCell ref="G51:H51"/>
    <mergeCell ref="I51:J51"/>
    <mergeCell ref="C52:D52"/>
    <mergeCell ref="E52:F52"/>
    <mergeCell ref="G52:H52"/>
    <mergeCell ref="I52:J52"/>
    <mergeCell ref="A55:B55"/>
    <mergeCell ref="C55:D55"/>
    <mergeCell ref="E55:F55"/>
    <mergeCell ref="G55:H55"/>
    <mergeCell ref="I55:J55"/>
    <mergeCell ref="A54:B54"/>
    <mergeCell ref="C54:D54"/>
    <mergeCell ref="E54:F54"/>
    <mergeCell ref="G54:H54"/>
    <mergeCell ref="I54:J54"/>
    <mergeCell ref="A53:B53"/>
    <mergeCell ref="C53:D53"/>
    <mergeCell ref="E53:F53"/>
    <mergeCell ref="G53:H53"/>
    <mergeCell ref="I53:J53"/>
    <mergeCell ref="A52:B52"/>
    <mergeCell ref="A56:B56"/>
    <mergeCell ref="C56:D56"/>
    <mergeCell ref="E56:F56"/>
    <mergeCell ref="G56:H56"/>
    <mergeCell ref="I56:J56"/>
    <mergeCell ref="A57:B57"/>
    <mergeCell ref="C57:D57"/>
    <mergeCell ref="E57:F57"/>
    <mergeCell ref="G57:H57"/>
    <mergeCell ref="I57:J57"/>
    <mergeCell ref="A58:B58"/>
    <mergeCell ref="C58:D58"/>
    <mergeCell ref="E58:F58"/>
    <mergeCell ref="G58:H58"/>
    <mergeCell ref="I58:J58"/>
    <mergeCell ref="A59:B59"/>
    <mergeCell ref="C59:D59"/>
    <mergeCell ref="E59:F59"/>
    <mergeCell ref="G59:H59"/>
    <mergeCell ref="I59:J59"/>
    <mergeCell ref="A62:B62"/>
    <mergeCell ref="C62:D62"/>
    <mergeCell ref="E62:F62"/>
    <mergeCell ref="G62:H62"/>
    <mergeCell ref="I62:J62"/>
    <mergeCell ref="A64:J64"/>
    <mergeCell ref="A60:B60"/>
    <mergeCell ref="C60:D60"/>
    <mergeCell ref="E60:F60"/>
    <mergeCell ref="G60:H60"/>
    <mergeCell ref="I60:J60"/>
    <mergeCell ref="A61:B61"/>
    <mergeCell ref="C61:D61"/>
    <mergeCell ref="E61:F61"/>
    <mergeCell ref="G61:H61"/>
    <mergeCell ref="I61:J61"/>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I23:J23"/>
    <mergeCell ref="A25:B25"/>
    <mergeCell ref="C25:D25"/>
    <mergeCell ref="E25:F25"/>
    <mergeCell ref="G25:H25"/>
    <mergeCell ref="I25:J25"/>
    <mergeCell ref="C23:D23"/>
    <mergeCell ref="E23:F23"/>
    <mergeCell ref="G23:H23"/>
    <mergeCell ref="A24:B24"/>
    <mergeCell ref="C24:D24"/>
    <mergeCell ref="E24:F24"/>
    <mergeCell ref="G24:H24"/>
    <mergeCell ref="I24:J2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J60"/>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5" t="s">
        <v>687</v>
      </c>
      <c r="D1" s="55"/>
      <c r="E1" s="55"/>
      <c r="F1" s="55"/>
      <c r="G1" s="55"/>
      <c r="H1" s="55"/>
      <c r="I1" s="55"/>
      <c r="J1" s="55"/>
    </row>
    <row r="2" spans="1:10" ht="3.75" customHeight="1" x14ac:dyDescent="0.2"/>
    <row r="3" spans="1:10" ht="15.75" x14ac:dyDescent="0.2">
      <c r="A3" s="50" t="s">
        <v>123</v>
      </c>
      <c r="B3" s="50"/>
      <c r="C3" s="50"/>
      <c r="D3" s="50"/>
      <c r="E3" s="50"/>
      <c r="F3" s="50"/>
      <c r="G3" s="50"/>
      <c r="H3" s="50"/>
      <c r="I3" s="50"/>
      <c r="J3" s="50"/>
    </row>
    <row r="4" spans="1:10" ht="3.75" customHeight="1" x14ac:dyDescent="0.2">
      <c r="A4" s="1"/>
      <c r="B4" s="1"/>
      <c r="C4" s="1"/>
      <c r="D4" s="1"/>
      <c r="E4" s="1"/>
      <c r="F4" s="1"/>
      <c r="G4" s="1"/>
      <c r="H4" s="1"/>
      <c r="I4" s="1"/>
      <c r="J4" s="1"/>
    </row>
    <row r="5" spans="1:10" ht="15" customHeight="1" x14ac:dyDescent="0.2">
      <c r="A5" s="43" t="s">
        <v>676</v>
      </c>
      <c r="B5" s="44"/>
      <c r="C5" s="44"/>
      <c r="D5" s="44"/>
      <c r="E5" s="44"/>
      <c r="F5" s="44"/>
      <c r="G5" s="44"/>
      <c r="H5" s="44"/>
      <c r="I5" s="44"/>
      <c r="J5" s="45"/>
    </row>
    <row r="6" spans="1:10" ht="3.75" customHeight="1" x14ac:dyDescent="0.2">
      <c r="A6" s="32"/>
      <c r="B6" s="32"/>
      <c r="C6" s="32"/>
      <c r="D6" s="32"/>
      <c r="E6" s="6"/>
      <c r="F6" s="6"/>
      <c r="G6" s="32"/>
      <c r="H6" s="7"/>
      <c r="I6" s="7"/>
      <c r="J6" s="7"/>
    </row>
    <row r="7" spans="1:10" x14ac:dyDescent="0.2">
      <c r="A7" s="33"/>
      <c r="B7" s="33"/>
      <c r="C7" s="71" t="s">
        <v>119</v>
      </c>
      <c r="D7" s="71"/>
      <c r="E7" s="71" t="s">
        <v>120</v>
      </c>
      <c r="F7" s="71"/>
      <c r="G7" s="71" t="s">
        <v>121</v>
      </c>
      <c r="H7" s="71"/>
      <c r="I7" s="71" t="s">
        <v>122</v>
      </c>
      <c r="J7" s="71"/>
    </row>
    <row r="8" spans="1:10" x14ac:dyDescent="0.2">
      <c r="A8" s="46" t="s">
        <v>602</v>
      </c>
      <c r="B8" s="46"/>
      <c r="C8" s="48">
        <v>36806564.340000004</v>
      </c>
      <c r="D8" s="48"/>
      <c r="E8" s="66">
        <v>8.0042112727750237E-3</v>
      </c>
      <c r="F8" s="66"/>
      <c r="G8" s="65">
        <v>2715</v>
      </c>
      <c r="H8" s="65"/>
      <c r="I8" s="66">
        <v>5.3270807989640151E-2</v>
      </c>
      <c r="J8" s="66"/>
    </row>
    <row r="9" spans="1:10" x14ac:dyDescent="0.2">
      <c r="A9" s="46" t="s">
        <v>603</v>
      </c>
      <c r="B9" s="46"/>
      <c r="C9" s="48">
        <v>115039949.63</v>
      </c>
      <c r="D9" s="48"/>
      <c r="E9" s="66">
        <v>2.501738692973365E-2</v>
      </c>
      <c r="F9" s="66"/>
      <c r="G9" s="65">
        <v>3492</v>
      </c>
      <c r="H9" s="65"/>
      <c r="I9" s="66">
        <v>6.851626574579131E-2</v>
      </c>
      <c r="J9" s="66"/>
    </row>
    <row r="10" spans="1:10" x14ac:dyDescent="0.2">
      <c r="A10" s="46" t="s">
        <v>604</v>
      </c>
      <c r="B10" s="46"/>
      <c r="C10" s="48">
        <v>226712058.47999999</v>
      </c>
      <c r="D10" s="48"/>
      <c r="E10" s="66">
        <v>4.9302379798256551E-2</v>
      </c>
      <c r="F10" s="66"/>
      <c r="G10" s="65">
        <v>4699</v>
      </c>
      <c r="H10" s="65"/>
      <c r="I10" s="66">
        <v>9.2198720715771301E-2</v>
      </c>
      <c r="J10" s="66"/>
    </row>
    <row r="11" spans="1:10" x14ac:dyDescent="0.2">
      <c r="A11" s="46" t="s">
        <v>605</v>
      </c>
      <c r="B11" s="46"/>
      <c r="C11" s="48">
        <v>364635561.69</v>
      </c>
      <c r="D11" s="48"/>
      <c r="E11" s="66">
        <v>7.9296183321351257E-2</v>
      </c>
      <c r="F11" s="66"/>
      <c r="G11" s="65">
        <v>5832</v>
      </c>
      <c r="H11" s="65"/>
      <c r="I11" s="66">
        <v>0.1144292273280226</v>
      </c>
      <c r="J11" s="66"/>
    </row>
    <row r="12" spans="1:10" x14ac:dyDescent="0.2">
      <c r="A12" s="46" t="s">
        <v>606</v>
      </c>
      <c r="B12" s="46"/>
      <c r="C12" s="48">
        <v>543828413.85000002</v>
      </c>
      <c r="D12" s="48"/>
      <c r="E12" s="66">
        <v>0.11826470627314004</v>
      </c>
      <c r="F12" s="66"/>
      <c r="G12" s="65">
        <v>7023</v>
      </c>
      <c r="H12" s="65"/>
      <c r="I12" s="66">
        <v>0.13779774751795315</v>
      </c>
      <c r="J12" s="66"/>
    </row>
    <row r="13" spans="1:10" x14ac:dyDescent="0.2">
      <c r="A13" s="46" t="s">
        <v>607</v>
      </c>
      <c r="B13" s="46"/>
      <c r="C13" s="48">
        <v>703282149</v>
      </c>
      <c r="D13" s="48"/>
      <c r="E13" s="66">
        <v>0.15294062366069897</v>
      </c>
      <c r="F13" s="66"/>
      <c r="G13" s="65">
        <v>7672</v>
      </c>
      <c r="H13" s="65"/>
      <c r="I13" s="66">
        <v>0.15053172703370873</v>
      </c>
      <c r="J13" s="66"/>
    </row>
    <row r="14" spans="1:10" x14ac:dyDescent="0.2">
      <c r="A14" s="46" t="s">
        <v>608</v>
      </c>
      <c r="B14" s="46"/>
      <c r="C14" s="48">
        <v>864060630.61000001</v>
      </c>
      <c r="D14" s="48"/>
      <c r="E14" s="66">
        <v>0.18790462961992546</v>
      </c>
      <c r="F14" s="66"/>
      <c r="G14" s="65">
        <v>7780</v>
      </c>
      <c r="H14" s="65"/>
      <c r="I14" s="66">
        <v>0.15265078679904251</v>
      </c>
      <c r="J14" s="66"/>
    </row>
    <row r="15" spans="1:10" x14ac:dyDescent="0.2">
      <c r="A15" s="46" t="s">
        <v>609</v>
      </c>
      <c r="B15" s="46"/>
      <c r="C15" s="48">
        <v>827202803.42999995</v>
      </c>
      <c r="D15" s="48"/>
      <c r="E15" s="66">
        <v>0.17988927037370711</v>
      </c>
      <c r="F15" s="66"/>
      <c r="G15" s="65">
        <v>6085</v>
      </c>
      <c r="H15" s="65"/>
      <c r="I15" s="66">
        <v>0.11939332103755444</v>
      </c>
      <c r="J15" s="66"/>
    </row>
    <row r="16" spans="1:10" x14ac:dyDescent="0.2">
      <c r="A16" s="46" t="s">
        <v>610</v>
      </c>
      <c r="B16" s="46"/>
      <c r="C16" s="48">
        <v>666509707.45000005</v>
      </c>
      <c r="D16" s="48"/>
      <c r="E16" s="66">
        <v>0.14494383296697755</v>
      </c>
      <c r="F16" s="66"/>
      <c r="G16" s="65">
        <v>4213</v>
      </c>
      <c r="H16" s="65"/>
      <c r="I16" s="66">
        <v>8.2662951771769411E-2</v>
      </c>
      <c r="J16" s="66"/>
    </row>
    <row r="17" spans="1:10" x14ac:dyDescent="0.2">
      <c r="A17" s="46" t="s">
        <v>611</v>
      </c>
      <c r="B17" s="46"/>
      <c r="C17" s="48">
        <v>244024049.84</v>
      </c>
      <c r="D17" s="48"/>
      <c r="E17" s="66">
        <v>5.3067165751052053E-2</v>
      </c>
      <c r="F17" s="66"/>
      <c r="G17" s="65">
        <v>1417</v>
      </c>
      <c r="H17" s="65"/>
      <c r="I17" s="66">
        <v>2.7802848958128949E-2</v>
      </c>
      <c r="J17" s="66"/>
    </row>
    <row r="18" spans="1:10" x14ac:dyDescent="0.2">
      <c r="A18" s="46" t="s">
        <v>612</v>
      </c>
      <c r="B18" s="46"/>
      <c r="C18" s="48">
        <v>6105223.2000000002</v>
      </c>
      <c r="D18" s="48"/>
      <c r="E18" s="66">
        <v>1.3276842660139355E-3</v>
      </c>
      <c r="F18" s="66"/>
      <c r="G18" s="65">
        <v>36</v>
      </c>
      <c r="H18" s="65"/>
      <c r="I18" s="66">
        <v>7.0635325511125065E-4</v>
      </c>
      <c r="J18" s="66"/>
    </row>
    <row r="19" spans="1:10" x14ac:dyDescent="0.2">
      <c r="A19" s="46" t="s">
        <v>613</v>
      </c>
      <c r="B19" s="46"/>
      <c r="C19" s="48">
        <v>192791.44</v>
      </c>
      <c r="D19" s="48"/>
      <c r="E19" s="66">
        <v>4.1925766368405615E-5</v>
      </c>
      <c r="F19" s="66"/>
      <c r="G19" s="65">
        <v>2</v>
      </c>
      <c r="H19" s="65"/>
      <c r="I19" s="66">
        <v>3.924184750618059E-5</v>
      </c>
      <c r="J19" s="66"/>
    </row>
    <row r="20" spans="1:10" x14ac:dyDescent="0.2">
      <c r="A20" s="46" t="s">
        <v>232</v>
      </c>
      <c r="B20" s="46"/>
      <c r="C20" s="48">
        <v>0</v>
      </c>
      <c r="D20" s="48"/>
      <c r="E20" s="66">
        <v>0</v>
      </c>
      <c r="F20" s="66"/>
      <c r="G20" s="65">
        <v>0</v>
      </c>
      <c r="H20" s="65"/>
      <c r="I20" s="66">
        <v>0</v>
      </c>
      <c r="J20" s="66"/>
    </row>
    <row r="21" spans="1:10" x14ac:dyDescent="0.2">
      <c r="A21" s="67" t="s">
        <v>142</v>
      </c>
      <c r="B21" s="67"/>
      <c r="C21" s="68">
        <v>4598399902.96</v>
      </c>
      <c r="D21" s="68"/>
      <c r="E21" s="69">
        <v>1</v>
      </c>
      <c r="F21" s="69"/>
      <c r="G21" s="70">
        <v>50966</v>
      </c>
      <c r="H21" s="70"/>
      <c r="I21" s="69">
        <v>1</v>
      </c>
      <c r="J21" s="69"/>
    </row>
    <row r="22" spans="1:10" ht="3.75" customHeight="1" x14ac:dyDescent="0.2">
      <c r="A22" s="1"/>
      <c r="B22" s="1"/>
      <c r="C22" s="1"/>
      <c r="D22" s="1"/>
      <c r="E22" s="1"/>
      <c r="F22" s="1"/>
      <c r="G22" s="1"/>
      <c r="H22" s="1"/>
      <c r="I22" s="1"/>
      <c r="J22" s="1"/>
    </row>
    <row r="23" spans="1:10" ht="15" customHeight="1" x14ac:dyDescent="0.2">
      <c r="A23" s="43" t="s">
        <v>673</v>
      </c>
      <c r="B23" s="44"/>
      <c r="C23" s="44"/>
      <c r="D23" s="44"/>
      <c r="E23" s="44"/>
      <c r="F23" s="44"/>
      <c r="G23" s="44"/>
      <c r="H23" s="44"/>
      <c r="I23" s="44"/>
      <c r="J23" s="45"/>
    </row>
    <row r="24" spans="1:10" ht="3.75" customHeight="1" x14ac:dyDescent="0.2">
      <c r="A24" s="2"/>
      <c r="B24" s="2"/>
      <c r="C24" s="2"/>
      <c r="D24" s="2"/>
      <c r="E24" s="6"/>
      <c r="F24" s="6"/>
      <c r="G24" s="2"/>
      <c r="H24" s="7"/>
      <c r="I24" s="7"/>
      <c r="J24" s="7"/>
    </row>
    <row r="25" spans="1:10" x14ac:dyDescent="0.2">
      <c r="A25" s="16"/>
      <c r="B25" s="16"/>
      <c r="C25" s="71" t="s">
        <v>119</v>
      </c>
      <c r="D25" s="71"/>
      <c r="E25" s="71" t="s">
        <v>120</v>
      </c>
      <c r="F25" s="71"/>
      <c r="G25" s="71" t="s">
        <v>121</v>
      </c>
      <c r="H25" s="71"/>
      <c r="I25" s="71" t="s">
        <v>122</v>
      </c>
      <c r="J25" s="71"/>
    </row>
    <row r="26" spans="1:10" x14ac:dyDescent="0.2">
      <c r="A26" s="46" t="s">
        <v>602</v>
      </c>
      <c r="B26" s="46"/>
      <c r="C26" s="48">
        <v>66133254.25</v>
      </c>
      <c r="D26" s="48"/>
      <c r="E26" s="66">
        <v>1.4381797069765482E-2</v>
      </c>
      <c r="F26" s="66"/>
      <c r="G26" s="65">
        <v>3829</v>
      </c>
      <c r="H26" s="65"/>
      <c r="I26" s="66">
        <v>7.5128517050582738E-2</v>
      </c>
      <c r="J26" s="66"/>
    </row>
    <row r="27" spans="1:10" x14ac:dyDescent="0.2">
      <c r="A27" s="46" t="s">
        <v>603</v>
      </c>
      <c r="B27" s="46"/>
      <c r="C27" s="48">
        <v>203828402.47</v>
      </c>
      <c r="D27" s="48"/>
      <c r="E27" s="66">
        <v>4.432594092975585E-2</v>
      </c>
      <c r="F27" s="66"/>
      <c r="G27" s="65">
        <v>5161</v>
      </c>
      <c r="H27" s="65"/>
      <c r="I27" s="66">
        <v>0.10126358748969902</v>
      </c>
      <c r="J27" s="66"/>
    </row>
    <row r="28" spans="1:10" x14ac:dyDescent="0.2">
      <c r="A28" s="46" t="s">
        <v>604</v>
      </c>
      <c r="B28" s="46"/>
      <c r="C28" s="48">
        <v>389536369.38</v>
      </c>
      <c r="D28" s="48"/>
      <c r="E28" s="66">
        <v>8.4711286012609424E-2</v>
      </c>
      <c r="F28" s="66"/>
      <c r="G28" s="65">
        <v>6823</v>
      </c>
      <c r="H28" s="65"/>
      <c r="I28" s="66">
        <v>0.13387356276733509</v>
      </c>
      <c r="J28" s="66"/>
    </row>
    <row r="29" spans="1:10" x14ac:dyDescent="0.2">
      <c r="A29" s="46" t="s">
        <v>605</v>
      </c>
      <c r="B29" s="46"/>
      <c r="C29" s="48">
        <v>621901212.95000005</v>
      </c>
      <c r="D29" s="48"/>
      <c r="E29" s="66">
        <v>0.13524295974120931</v>
      </c>
      <c r="F29" s="66"/>
      <c r="G29" s="65">
        <v>8291</v>
      </c>
      <c r="H29" s="65"/>
      <c r="I29" s="66">
        <v>0.16267707883687163</v>
      </c>
      <c r="J29" s="66"/>
    </row>
    <row r="30" spans="1:10" x14ac:dyDescent="0.2">
      <c r="A30" s="46" t="s">
        <v>606</v>
      </c>
      <c r="B30" s="46"/>
      <c r="C30" s="48">
        <v>822730639.12</v>
      </c>
      <c r="D30" s="48"/>
      <c r="E30" s="66">
        <v>0.17891672244304077</v>
      </c>
      <c r="F30" s="66"/>
      <c r="G30" s="65">
        <v>8799</v>
      </c>
      <c r="H30" s="65"/>
      <c r="I30" s="66">
        <v>0.17264450810344151</v>
      </c>
      <c r="J30" s="66"/>
    </row>
    <row r="31" spans="1:10" x14ac:dyDescent="0.2">
      <c r="A31" s="46" t="s">
        <v>607</v>
      </c>
      <c r="B31" s="46"/>
      <c r="C31" s="48">
        <v>881550296.73000002</v>
      </c>
      <c r="D31" s="48"/>
      <c r="E31" s="66">
        <v>0.19170805396080148</v>
      </c>
      <c r="F31" s="66"/>
      <c r="G31" s="65">
        <v>7454</v>
      </c>
      <c r="H31" s="65"/>
      <c r="I31" s="66">
        <v>0.14625436565553507</v>
      </c>
      <c r="J31" s="66"/>
    </row>
    <row r="32" spans="1:10" x14ac:dyDescent="0.2">
      <c r="A32" s="46" t="s">
        <v>608</v>
      </c>
      <c r="B32" s="46"/>
      <c r="C32" s="48">
        <v>748101660.96000004</v>
      </c>
      <c r="D32" s="48"/>
      <c r="E32" s="66">
        <v>0.16268738620980863</v>
      </c>
      <c r="F32" s="66"/>
      <c r="G32" s="65">
        <v>5288</v>
      </c>
      <c r="H32" s="65"/>
      <c r="I32" s="66">
        <v>0.10375544480634148</v>
      </c>
      <c r="J32" s="66"/>
    </row>
    <row r="33" spans="1:10" x14ac:dyDescent="0.2">
      <c r="A33" s="46" t="s">
        <v>609</v>
      </c>
      <c r="B33" s="46"/>
      <c r="C33" s="48">
        <v>560080154.21000004</v>
      </c>
      <c r="D33" s="48"/>
      <c r="E33" s="66">
        <v>0.12179892267514081</v>
      </c>
      <c r="F33" s="66"/>
      <c r="G33" s="65">
        <v>3536</v>
      </c>
      <c r="H33" s="65"/>
      <c r="I33" s="66">
        <v>6.9379586390927284E-2</v>
      </c>
      <c r="J33" s="66"/>
    </row>
    <row r="34" spans="1:10" x14ac:dyDescent="0.2">
      <c r="A34" s="46" t="s">
        <v>610</v>
      </c>
      <c r="B34" s="46"/>
      <c r="C34" s="48">
        <v>247205814.31999999</v>
      </c>
      <c r="D34" s="48"/>
      <c r="E34" s="66">
        <v>5.3759094366906429E-2</v>
      </c>
      <c r="F34" s="66"/>
      <c r="G34" s="65">
        <v>1482</v>
      </c>
      <c r="H34" s="65"/>
      <c r="I34" s="66">
        <v>2.907820900207982E-2</v>
      </c>
      <c r="J34" s="66"/>
    </row>
    <row r="35" spans="1:10" x14ac:dyDescent="0.2">
      <c r="A35" s="46" t="s">
        <v>611</v>
      </c>
      <c r="B35" s="46"/>
      <c r="C35" s="48">
        <v>51786379.409999996</v>
      </c>
      <c r="D35" s="48"/>
      <c r="E35" s="66">
        <v>1.1261825961823154E-2</v>
      </c>
      <c r="F35" s="66"/>
      <c r="G35" s="65">
        <v>273</v>
      </c>
      <c r="H35" s="65"/>
      <c r="I35" s="66">
        <v>5.356512184593651E-3</v>
      </c>
      <c r="J35" s="66"/>
    </row>
    <row r="36" spans="1:10" x14ac:dyDescent="0.2">
      <c r="A36" s="46" t="s">
        <v>612</v>
      </c>
      <c r="B36" s="46"/>
      <c r="C36" s="48">
        <v>5147290.04</v>
      </c>
      <c r="D36" s="48"/>
      <c r="E36" s="66">
        <v>1.1193654637750576E-3</v>
      </c>
      <c r="F36" s="66"/>
      <c r="G36" s="65">
        <v>26</v>
      </c>
      <c r="H36" s="65"/>
      <c r="I36" s="66">
        <v>5.1014401758034769E-4</v>
      </c>
      <c r="J36" s="66"/>
    </row>
    <row r="37" spans="1:10" x14ac:dyDescent="0.2">
      <c r="A37" s="46" t="s">
        <v>613</v>
      </c>
      <c r="B37" s="46"/>
      <c r="C37" s="48">
        <v>398429.12</v>
      </c>
      <c r="D37" s="48"/>
      <c r="E37" s="66">
        <v>8.6645165363614913E-5</v>
      </c>
      <c r="F37" s="66"/>
      <c r="G37" s="65">
        <v>4</v>
      </c>
      <c r="H37" s="65"/>
      <c r="I37" s="66">
        <v>7.848369501236118E-5</v>
      </c>
      <c r="J37" s="66"/>
    </row>
    <row r="38" spans="1:10" x14ac:dyDescent="0.2">
      <c r="A38" s="46" t="s">
        <v>232</v>
      </c>
      <c r="B38" s="46"/>
      <c r="C38" s="48">
        <v>0</v>
      </c>
      <c r="D38" s="48"/>
      <c r="E38" s="66">
        <v>0</v>
      </c>
      <c r="F38" s="66"/>
      <c r="G38" s="65">
        <v>0</v>
      </c>
      <c r="H38" s="65"/>
      <c r="I38" s="66">
        <v>0</v>
      </c>
      <c r="J38" s="66"/>
    </row>
    <row r="39" spans="1:10" x14ac:dyDescent="0.2">
      <c r="A39" s="67" t="s">
        <v>142</v>
      </c>
      <c r="B39" s="67"/>
      <c r="C39" s="68">
        <v>4598399902.96</v>
      </c>
      <c r="D39" s="68"/>
      <c r="E39" s="69">
        <v>1</v>
      </c>
      <c r="F39" s="69"/>
      <c r="G39" s="70">
        <v>50966</v>
      </c>
      <c r="H39" s="70"/>
      <c r="I39" s="69">
        <v>1</v>
      </c>
      <c r="J39" s="69"/>
    </row>
    <row r="40" spans="1:10" ht="3.75" customHeight="1" x14ac:dyDescent="0.2">
      <c r="A40" s="1"/>
      <c r="B40" s="1"/>
      <c r="C40" s="1"/>
      <c r="D40" s="1"/>
      <c r="E40" s="1"/>
      <c r="F40" s="1"/>
      <c r="G40" s="1"/>
      <c r="H40" s="1"/>
      <c r="I40" s="1"/>
      <c r="J40" s="1"/>
    </row>
    <row r="41" spans="1:10" ht="15" customHeight="1" x14ac:dyDescent="0.2">
      <c r="A41" s="43" t="s">
        <v>674</v>
      </c>
      <c r="B41" s="44"/>
      <c r="C41" s="44"/>
      <c r="D41" s="44"/>
      <c r="E41" s="44"/>
      <c r="F41" s="44"/>
      <c r="G41" s="44"/>
      <c r="H41" s="44"/>
      <c r="I41" s="44"/>
      <c r="J41" s="45"/>
    </row>
    <row r="42" spans="1:10" ht="3.75" customHeight="1" x14ac:dyDescent="0.2">
      <c r="A42" s="2"/>
      <c r="B42" s="2"/>
      <c r="C42" s="2"/>
      <c r="D42" s="2"/>
      <c r="E42" s="6"/>
      <c r="F42" s="6"/>
      <c r="G42" s="2"/>
      <c r="H42" s="7"/>
      <c r="I42" s="7"/>
      <c r="J42" s="7"/>
    </row>
    <row r="43" spans="1:10" x14ac:dyDescent="0.2">
      <c r="A43" s="16"/>
      <c r="B43" s="16"/>
      <c r="C43" s="71" t="s">
        <v>119</v>
      </c>
      <c r="D43" s="71"/>
      <c r="E43" s="71" t="s">
        <v>120</v>
      </c>
      <c r="F43" s="71"/>
      <c r="G43" s="71" t="s">
        <v>121</v>
      </c>
      <c r="H43" s="71"/>
      <c r="I43" s="71" t="s">
        <v>122</v>
      </c>
      <c r="J43" s="71"/>
    </row>
    <row r="44" spans="1:10" x14ac:dyDescent="0.2">
      <c r="A44" s="46" t="s">
        <v>614</v>
      </c>
      <c r="B44" s="46"/>
      <c r="C44" s="48">
        <v>9814367.7100000009</v>
      </c>
      <c r="D44" s="48"/>
      <c r="E44" s="66">
        <v>2.134300608279517E-3</v>
      </c>
      <c r="F44" s="66"/>
      <c r="G44" s="65">
        <v>1170</v>
      </c>
      <c r="H44" s="65"/>
      <c r="I44" s="66">
        <v>2.2956480791115647E-2</v>
      </c>
      <c r="J44" s="66"/>
    </row>
    <row r="45" spans="1:10" x14ac:dyDescent="0.2">
      <c r="A45" s="46" t="s">
        <v>615</v>
      </c>
      <c r="B45" s="46"/>
      <c r="C45" s="48">
        <v>60254648.780000001</v>
      </c>
      <c r="D45" s="48"/>
      <c r="E45" s="66">
        <v>1.3103394670222994E-2</v>
      </c>
      <c r="F45" s="66"/>
      <c r="G45" s="65">
        <v>2574</v>
      </c>
      <c r="H45" s="65"/>
      <c r="I45" s="66">
        <v>5.0504257740454424E-2</v>
      </c>
      <c r="J45" s="66"/>
    </row>
    <row r="46" spans="1:10" x14ac:dyDescent="0.2">
      <c r="A46" s="46" t="s">
        <v>616</v>
      </c>
      <c r="B46" s="46"/>
      <c r="C46" s="48">
        <v>305560796.95999998</v>
      </c>
      <c r="D46" s="48"/>
      <c r="E46" s="66">
        <v>6.6449374436379452E-2</v>
      </c>
      <c r="F46" s="66"/>
      <c r="G46" s="65">
        <v>6541</v>
      </c>
      <c r="H46" s="65"/>
      <c r="I46" s="66">
        <v>0.12834046226896362</v>
      </c>
      <c r="J46" s="66"/>
    </row>
    <row r="47" spans="1:10" x14ac:dyDescent="0.2">
      <c r="A47" s="46" t="s">
        <v>617</v>
      </c>
      <c r="B47" s="46"/>
      <c r="C47" s="48">
        <v>1282022842.79</v>
      </c>
      <c r="D47" s="48"/>
      <c r="E47" s="66">
        <v>0.27879759695644546</v>
      </c>
      <c r="F47" s="66"/>
      <c r="G47" s="65">
        <v>15673</v>
      </c>
      <c r="H47" s="65"/>
      <c r="I47" s="66">
        <v>0.30751873798218421</v>
      </c>
      <c r="J47" s="66"/>
    </row>
    <row r="48" spans="1:10" x14ac:dyDescent="0.2">
      <c r="A48" s="46" t="s">
        <v>618</v>
      </c>
      <c r="B48" s="46"/>
      <c r="C48" s="48">
        <v>700501868.73000002</v>
      </c>
      <c r="D48" s="48"/>
      <c r="E48" s="66">
        <v>0.1523360045913113</v>
      </c>
      <c r="F48" s="66"/>
      <c r="G48" s="65">
        <v>6724</v>
      </c>
      <c r="H48" s="65"/>
      <c r="I48" s="66">
        <v>0.13193109131577915</v>
      </c>
      <c r="J48" s="66"/>
    </row>
    <row r="49" spans="1:10" x14ac:dyDescent="0.2">
      <c r="A49" s="46" t="s">
        <v>619</v>
      </c>
      <c r="B49" s="46"/>
      <c r="C49" s="48">
        <v>157340461.69</v>
      </c>
      <c r="D49" s="48"/>
      <c r="E49" s="66">
        <v>3.4216350254513445E-2</v>
      </c>
      <c r="F49" s="66"/>
      <c r="G49" s="65">
        <v>2648</v>
      </c>
      <c r="H49" s="65"/>
      <c r="I49" s="66">
        <v>5.1956206098183105E-2</v>
      </c>
      <c r="J49" s="66"/>
    </row>
    <row r="50" spans="1:10" x14ac:dyDescent="0.2">
      <c r="A50" s="46" t="s">
        <v>620</v>
      </c>
      <c r="B50" s="46"/>
      <c r="C50" s="48">
        <v>228225242.97</v>
      </c>
      <c r="D50" s="48"/>
      <c r="E50" s="66">
        <v>4.9631447413499404E-2</v>
      </c>
      <c r="F50" s="66"/>
      <c r="G50" s="65">
        <v>2956</v>
      </c>
      <c r="H50" s="65"/>
      <c r="I50" s="66">
        <v>5.7999450614134911E-2</v>
      </c>
      <c r="J50" s="66"/>
    </row>
    <row r="51" spans="1:10" x14ac:dyDescent="0.2">
      <c r="A51" s="46" t="s">
        <v>621</v>
      </c>
      <c r="B51" s="46"/>
      <c r="C51" s="48">
        <v>627387738.47000003</v>
      </c>
      <c r="D51" s="48"/>
      <c r="E51" s="66">
        <v>0.13643609771002066</v>
      </c>
      <c r="F51" s="66"/>
      <c r="G51" s="65">
        <v>5028</v>
      </c>
      <c r="H51" s="65"/>
      <c r="I51" s="66">
        <v>9.8654004630538E-2</v>
      </c>
      <c r="J51" s="66"/>
    </row>
    <row r="52" spans="1:10" x14ac:dyDescent="0.2">
      <c r="A52" s="46" t="s">
        <v>622</v>
      </c>
      <c r="B52" s="46"/>
      <c r="C52" s="48">
        <v>597600541.36000001</v>
      </c>
      <c r="D52" s="48"/>
      <c r="E52" s="66">
        <v>0.12995836681697109</v>
      </c>
      <c r="F52" s="66"/>
      <c r="G52" s="65">
        <v>3741</v>
      </c>
      <c r="H52" s="65"/>
      <c r="I52" s="66">
        <v>7.3401875760310792E-2</v>
      </c>
      <c r="J52" s="66"/>
    </row>
    <row r="53" spans="1:10" x14ac:dyDescent="0.2">
      <c r="A53" s="46" t="s">
        <v>623</v>
      </c>
      <c r="B53" s="46"/>
      <c r="C53" s="48">
        <v>45281174.789999999</v>
      </c>
      <c r="D53" s="48"/>
      <c r="E53" s="66">
        <v>9.8471589564997179E-3</v>
      </c>
      <c r="F53" s="66"/>
      <c r="G53" s="65">
        <v>381</v>
      </c>
      <c r="H53" s="65"/>
      <c r="I53" s="66">
        <v>7.4755719499274027E-3</v>
      </c>
      <c r="J53" s="66"/>
    </row>
    <row r="54" spans="1:10" x14ac:dyDescent="0.2">
      <c r="A54" s="46" t="s">
        <v>624</v>
      </c>
      <c r="B54" s="46"/>
      <c r="C54" s="48">
        <v>234037005.44</v>
      </c>
      <c r="D54" s="48"/>
      <c r="E54" s="66">
        <v>5.0895313669728867E-2</v>
      </c>
      <c r="F54" s="66"/>
      <c r="G54" s="65">
        <v>1681</v>
      </c>
      <c r="H54" s="65"/>
      <c r="I54" s="66">
        <v>3.2982772828944788E-2</v>
      </c>
      <c r="J54" s="66"/>
    </row>
    <row r="55" spans="1:10" x14ac:dyDescent="0.2">
      <c r="A55" s="46" t="s">
        <v>626</v>
      </c>
      <c r="B55" s="46"/>
      <c r="C55" s="48">
        <v>345149573.32999998</v>
      </c>
      <c r="D55" s="48"/>
      <c r="E55" s="66">
        <v>7.5058624872496718E-2</v>
      </c>
      <c r="F55" s="66"/>
      <c r="G55" s="65">
        <v>1824</v>
      </c>
      <c r="H55" s="65"/>
      <c r="I55" s="66">
        <v>3.5788564925636701E-2</v>
      </c>
      <c r="J55" s="66"/>
    </row>
    <row r="56" spans="1:10" x14ac:dyDescent="0.2">
      <c r="A56" s="46" t="s">
        <v>639</v>
      </c>
      <c r="B56" s="46"/>
      <c r="C56" s="48">
        <v>1579931.42</v>
      </c>
      <c r="D56" s="48"/>
      <c r="E56" s="66">
        <v>3.4358286650601976E-4</v>
      </c>
      <c r="F56" s="66"/>
      <c r="G56" s="65">
        <v>9</v>
      </c>
      <c r="H56" s="65"/>
      <c r="I56" s="66">
        <v>1.7658831377781266E-4</v>
      </c>
      <c r="J56" s="66"/>
    </row>
    <row r="57" spans="1:10" x14ac:dyDescent="0.2">
      <c r="A57" s="46" t="s">
        <v>627</v>
      </c>
      <c r="B57" s="46"/>
      <c r="C57" s="48">
        <v>3643708.52</v>
      </c>
      <c r="D57" s="48"/>
      <c r="E57" s="66">
        <v>7.9238617712533812E-4</v>
      </c>
      <c r="F57" s="66"/>
      <c r="G57" s="65">
        <v>16</v>
      </c>
      <c r="H57" s="65"/>
      <c r="I57" s="66">
        <v>3.1393478004944472E-4</v>
      </c>
      <c r="J57" s="66"/>
    </row>
    <row r="58" spans="1:10" x14ac:dyDescent="0.2">
      <c r="A58" s="67" t="s">
        <v>142</v>
      </c>
      <c r="B58" s="67"/>
      <c r="C58" s="68">
        <v>4598399902.96</v>
      </c>
      <c r="D58" s="68"/>
      <c r="E58" s="69">
        <v>1</v>
      </c>
      <c r="F58" s="69"/>
      <c r="G58" s="70">
        <v>50966</v>
      </c>
      <c r="H58" s="70"/>
      <c r="I58" s="69">
        <v>1</v>
      </c>
      <c r="J58" s="69"/>
    </row>
    <row r="59" spans="1:10" ht="3.75" customHeight="1" x14ac:dyDescent="0.2">
      <c r="A59" s="12"/>
      <c r="B59" s="12"/>
      <c r="C59" s="12"/>
      <c r="D59" s="12"/>
      <c r="E59" s="12"/>
      <c r="F59" s="12"/>
      <c r="G59" s="12"/>
      <c r="H59" s="12"/>
      <c r="I59" s="12"/>
      <c r="J59" s="12"/>
    </row>
    <row r="60" spans="1:10" x14ac:dyDescent="0.2">
      <c r="A60" s="41" t="s">
        <v>36</v>
      </c>
      <c r="B60" s="41"/>
      <c r="C60" s="41"/>
      <c r="D60" s="41"/>
      <c r="E60" s="41"/>
      <c r="F60" s="41"/>
      <c r="G60" s="41"/>
      <c r="H60" s="41"/>
      <c r="I60" s="41"/>
      <c r="J60" s="41"/>
    </row>
  </sheetData>
  <mergeCells count="23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E9:F9"/>
    <mergeCell ref="G9:H9"/>
    <mergeCell ref="I9:J9"/>
    <mergeCell ref="A10:B10"/>
    <mergeCell ref="C10:D10"/>
    <mergeCell ref="E10:F10"/>
    <mergeCell ref="G10:H10"/>
    <mergeCell ref="I10:J10"/>
    <mergeCell ref="A11:B11"/>
    <mergeCell ref="C11:D11"/>
    <mergeCell ref="E11:F11"/>
    <mergeCell ref="G11:H11"/>
    <mergeCell ref="I11:J11"/>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C1:J1"/>
    <mergeCell ref="A3:J3"/>
    <mergeCell ref="A23:J23"/>
    <mergeCell ref="C25:D25"/>
    <mergeCell ref="E25:F25"/>
    <mergeCell ref="G25:H25"/>
    <mergeCell ref="I25:J25"/>
    <mergeCell ref="A26:B26"/>
    <mergeCell ref="C26:D26"/>
    <mergeCell ref="E26:F26"/>
    <mergeCell ref="G26:H26"/>
    <mergeCell ref="I26:J26"/>
    <mergeCell ref="A5:J5"/>
    <mergeCell ref="C7:D7"/>
    <mergeCell ref="E7:F7"/>
    <mergeCell ref="G7:H7"/>
    <mergeCell ref="I7:J7"/>
    <mergeCell ref="A8:B8"/>
    <mergeCell ref="C8:D8"/>
    <mergeCell ref="E8:F8"/>
    <mergeCell ref="G8:H8"/>
    <mergeCell ref="I8:J8"/>
    <mergeCell ref="A9:B9"/>
    <mergeCell ref="C9:D9"/>
    <mergeCell ref="A27:B27"/>
    <mergeCell ref="C27:D27"/>
    <mergeCell ref="E27:F27"/>
    <mergeCell ref="G27:H27"/>
    <mergeCell ref="I27:J27"/>
    <mergeCell ref="A28:B28"/>
    <mergeCell ref="C28:D28"/>
    <mergeCell ref="E28:F28"/>
    <mergeCell ref="G28:H28"/>
    <mergeCell ref="I28:J28"/>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A34:B34"/>
    <mergeCell ref="C34:D34"/>
    <mergeCell ref="E34:F34"/>
    <mergeCell ref="G34:H34"/>
    <mergeCell ref="I34:J34"/>
    <mergeCell ref="A35:B35"/>
    <mergeCell ref="C35:D35"/>
    <mergeCell ref="E35:F35"/>
    <mergeCell ref="G35:H35"/>
    <mergeCell ref="I35:J35"/>
    <mergeCell ref="A36:B36"/>
    <mergeCell ref="C36:D36"/>
    <mergeCell ref="E36:F36"/>
    <mergeCell ref="G36:H36"/>
    <mergeCell ref="I36:J36"/>
    <mergeCell ref="A37:B37"/>
    <mergeCell ref="C37:D37"/>
    <mergeCell ref="E37:F37"/>
    <mergeCell ref="G37:H37"/>
    <mergeCell ref="I37:J37"/>
    <mergeCell ref="A41:J41"/>
    <mergeCell ref="A38:B38"/>
    <mergeCell ref="C38:D38"/>
    <mergeCell ref="E38:F38"/>
    <mergeCell ref="G38:H38"/>
    <mergeCell ref="I38:J38"/>
    <mergeCell ref="A39:B39"/>
    <mergeCell ref="C39:D39"/>
    <mergeCell ref="E39:F39"/>
    <mergeCell ref="G39:H39"/>
    <mergeCell ref="I39:J39"/>
    <mergeCell ref="C43:D43"/>
    <mergeCell ref="E43:F43"/>
    <mergeCell ref="G43:H43"/>
    <mergeCell ref="I43:J43"/>
    <mergeCell ref="A44:B44"/>
    <mergeCell ref="C44:D44"/>
    <mergeCell ref="E44:F44"/>
    <mergeCell ref="G44:H44"/>
    <mergeCell ref="I44:J44"/>
    <mergeCell ref="A45:B45"/>
    <mergeCell ref="C45:D45"/>
    <mergeCell ref="E45:F45"/>
    <mergeCell ref="G45:H45"/>
    <mergeCell ref="I45:J45"/>
    <mergeCell ref="A46:B46"/>
    <mergeCell ref="C46:D46"/>
    <mergeCell ref="E46:F46"/>
    <mergeCell ref="G46:H46"/>
    <mergeCell ref="I46:J46"/>
    <mergeCell ref="A47:B47"/>
    <mergeCell ref="C47:D47"/>
    <mergeCell ref="E47:F47"/>
    <mergeCell ref="G47:H47"/>
    <mergeCell ref="I47:J47"/>
    <mergeCell ref="A48:B48"/>
    <mergeCell ref="C48:D48"/>
    <mergeCell ref="E48:F48"/>
    <mergeCell ref="G48:H48"/>
    <mergeCell ref="I48:J48"/>
    <mergeCell ref="A49:B49"/>
    <mergeCell ref="C49:D49"/>
    <mergeCell ref="E49:F49"/>
    <mergeCell ref="G49:H49"/>
    <mergeCell ref="I49:J49"/>
    <mergeCell ref="A50:B50"/>
    <mergeCell ref="C50:D50"/>
    <mergeCell ref="E50:F50"/>
    <mergeCell ref="G50:H50"/>
    <mergeCell ref="I50:J50"/>
    <mergeCell ref="G55:H55"/>
    <mergeCell ref="I55:J55"/>
    <mergeCell ref="A56:B56"/>
    <mergeCell ref="C56:D56"/>
    <mergeCell ref="E56:F56"/>
    <mergeCell ref="G56:H56"/>
    <mergeCell ref="I56:J56"/>
    <mergeCell ref="A57:B57"/>
    <mergeCell ref="C57:D57"/>
    <mergeCell ref="E57:F57"/>
    <mergeCell ref="G57:H57"/>
    <mergeCell ref="I57:J57"/>
    <mergeCell ref="A60:J60"/>
    <mergeCell ref="A29:B29"/>
    <mergeCell ref="C29:D29"/>
    <mergeCell ref="E29:F29"/>
    <mergeCell ref="G29:H29"/>
    <mergeCell ref="I29:J29"/>
    <mergeCell ref="A30:B30"/>
    <mergeCell ref="C30:D30"/>
    <mergeCell ref="E30:F30"/>
    <mergeCell ref="G30:H30"/>
    <mergeCell ref="I30:J30"/>
    <mergeCell ref="A54:B54"/>
    <mergeCell ref="C54:D54"/>
    <mergeCell ref="E54:F54"/>
    <mergeCell ref="G54:H54"/>
    <mergeCell ref="I54:J54"/>
    <mergeCell ref="A58:B58"/>
    <mergeCell ref="C58:D58"/>
    <mergeCell ref="E58:F58"/>
    <mergeCell ref="G58:H58"/>
    <mergeCell ref="I58:J58"/>
    <mergeCell ref="A55:B55"/>
    <mergeCell ref="C55:D55"/>
    <mergeCell ref="E55:F5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J54"/>
  <sheetViews>
    <sheetView showGridLines="0" topLeftCell="A21" workbookViewId="0">
      <selection activeCell="A3" sqref="A3:J3"/>
    </sheetView>
  </sheetViews>
  <sheetFormatPr defaultRowHeight="14.25" x14ac:dyDescent="0.2"/>
  <cols>
    <col min="1" max="2" width="9.25" customWidth="1"/>
    <col min="3" max="10" width="10" customWidth="1"/>
  </cols>
  <sheetData>
    <row r="1" spans="1:10" ht="44.25" customHeight="1" x14ac:dyDescent="0.2">
      <c r="C1" s="55" t="s">
        <v>687</v>
      </c>
      <c r="D1" s="55"/>
      <c r="E1" s="55"/>
      <c r="F1" s="55"/>
      <c r="G1" s="55"/>
      <c r="H1" s="55"/>
      <c r="I1" s="55"/>
      <c r="J1" s="55"/>
    </row>
    <row r="2" spans="1:10" ht="3.75" customHeight="1" x14ac:dyDescent="0.2"/>
    <row r="3" spans="1:10" ht="15.75" x14ac:dyDescent="0.2">
      <c r="A3" s="50" t="s">
        <v>123</v>
      </c>
      <c r="B3" s="50"/>
      <c r="C3" s="50"/>
      <c r="D3" s="50"/>
      <c r="E3" s="50"/>
      <c r="F3" s="50"/>
      <c r="G3" s="50"/>
      <c r="H3" s="50"/>
      <c r="I3" s="50"/>
      <c r="J3" s="50"/>
    </row>
    <row r="4" spans="1:10" ht="3.75" customHeight="1" x14ac:dyDescent="0.2">
      <c r="A4" s="12"/>
      <c r="B4" s="12"/>
      <c r="C4" s="12"/>
      <c r="D4" s="12"/>
      <c r="E4" s="12"/>
      <c r="F4" s="12"/>
      <c r="G4" s="12"/>
      <c r="H4" s="12"/>
      <c r="I4" s="12"/>
      <c r="J4" s="12"/>
    </row>
    <row r="5" spans="1:10" ht="15" customHeight="1" x14ac:dyDescent="0.2">
      <c r="A5" s="43" t="s">
        <v>675</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16"/>
      <c r="B7" s="16"/>
      <c r="C7" s="71" t="s">
        <v>119</v>
      </c>
      <c r="D7" s="71"/>
      <c r="E7" s="71" t="s">
        <v>120</v>
      </c>
      <c r="F7" s="71"/>
      <c r="G7" s="71" t="s">
        <v>121</v>
      </c>
      <c r="H7" s="71"/>
      <c r="I7" s="71" t="s">
        <v>122</v>
      </c>
      <c r="J7" s="71"/>
    </row>
    <row r="8" spans="1:10" x14ac:dyDescent="0.2">
      <c r="A8" s="40" t="s">
        <v>155</v>
      </c>
      <c r="B8" s="40"/>
      <c r="C8" s="47">
        <v>8044023.6900000004</v>
      </c>
      <c r="D8" s="47"/>
      <c r="E8" s="62">
        <v>1.7493092944835104E-3</v>
      </c>
      <c r="F8" s="62"/>
      <c r="G8" s="80">
        <v>1406</v>
      </c>
      <c r="H8" s="80"/>
      <c r="I8" s="62">
        <v>2.7587018796844956E-2</v>
      </c>
      <c r="J8" s="62"/>
    </row>
    <row r="9" spans="1:10" x14ac:dyDescent="0.2">
      <c r="A9" s="40" t="s">
        <v>156</v>
      </c>
      <c r="B9" s="40"/>
      <c r="C9" s="47">
        <v>25880639.02</v>
      </c>
      <c r="D9" s="47"/>
      <c r="E9" s="62">
        <v>5.6281836217290659E-3</v>
      </c>
      <c r="F9" s="62"/>
      <c r="G9" s="80">
        <v>1778</v>
      </c>
      <c r="H9" s="80"/>
      <c r="I9" s="62">
        <v>3.4886002432994542E-2</v>
      </c>
      <c r="J9" s="62"/>
    </row>
    <row r="10" spans="1:10" x14ac:dyDescent="0.2">
      <c r="A10" s="40" t="s">
        <v>157</v>
      </c>
      <c r="B10" s="40"/>
      <c r="C10" s="47">
        <v>66683332.649999999</v>
      </c>
      <c r="D10" s="47"/>
      <c r="E10" s="62">
        <v>1.4501420941461788E-2</v>
      </c>
      <c r="F10" s="62"/>
      <c r="G10" s="80">
        <v>2568</v>
      </c>
      <c r="H10" s="80"/>
      <c r="I10" s="62">
        <v>5.0386532197935881E-2</v>
      </c>
      <c r="J10" s="62"/>
    </row>
    <row r="11" spans="1:10" x14ac:dyDescent="0.2">
      <c r="A11" s="40" t="s">
        <v>158</v>
      </c>
      <c r="B11" s="40"/>
      <c r="C11" s="47">
        <v>126101935.55</v>
      </c>
      <c r="D11" s="47"/>
      <c r="E11" s="62">
        <v>2.7423003264424199E-2</v>
      </c>
      <c r="F11" s="62"/>
      <c r="G11" s="80">
        <v>3318</v>
      </c>
      <c r="H11" s="80"/>
      <c r="I11" s="62">
        <v>6.5102225012753603E-2</v>
      </c>
      <c r="J11" s="62"/>
    </row>
    <row r="12" spans="1:10" x14ac:dyDescent="0.2">
      <c r="A12" s="40" t="s">
        <v>159</v>
      </c>
      <c r="B12" s="40"/>
      <c r="C12" s="47">
        <v>119911116.37</v>
      </c>
      <c r="D12" s="47"/>
      <c r="E12" s="62">
        <v>2.6076704701740481E-2</v>
      </c>
      <c r="F12" s="62"/>
      <c r="G12" s="80">
        <v>2458</v>
      </c>
      <c r="H12" s="80"/>
      <c r="I12" s="62">
        <v>4.8228230585095948E-2</v>
      </c>
      <c r="J12" s="62"/>
    </row>
    <row r="13" spans="1:10" x14ac:dyDescent="0.2">
      <c r="A13" s="40" t="s">
        <v>160</v>
      </c>
      <c r="B13" s="40"/>
      <c r="C13" s="47">
        <v>260030139.41999999</v>
      </c>
      <c r="D13" s="47"/>
      <c r="E13" s="62">
        <v>5.6547961227256034E-2</v>
      </c>
      <c r="F13" s="62"/>
      <c r="G13" s="80">
        <v>4338</v>
      </c>
      <c r="H13" s="80"/>
      <c r="I13" s="62">
        <v>8.5115567240905701E-2</v>
      </c>
      <c r="J13" s="62"/>
    </row>
    <row r="14" spans="1:10" x14ac:dyDescent="0.2">
      <c r="A14" s="40" t="s">
        <v>161</v>
      </c>
      <c r="B14" s="40"/>
      <c r="C14" s="47">
        <v>326535536.83999997</v>
      </c>
      <c r="D14" s="47"/>
      <c r="E14" s="62">
        <v>7.1010687137020925E-2</v>
      </c>
      <c r="F14" s="62"/>
      <c r="G14" s="80">
        <v>4658</v>
      </c>
      <c r="H14" s="80"/>
      <c r="I14" s="62">
        <v>9.13942628418946E-2</v>
      </c>
      <c r="J14" s="62"/>
    </row>
    <row r="15" spans="1:10" x14ac:dyDescent="0.2">
      <c r="A15" s="40" t="s">
        <v>162</v>
      </c>
      <c r="B15" s="40"/>
      <c r="C15" s="47">
        <v>306416566.43000001</v>
      </c>
      <c r="D15" s="47"/>
      <c r="E15" s="62">
        <v>6.6635476012592773E-2</v>
      </c>
      <c r="F15" s="62"/>
      <c r="G15" s="80">
        <v>3530</v>
      </c>
      <c r="H15" s="80"/>
      <c r="I15" s="62">
        <v>6.9261860848408741E-2</v>
      </c>
      <c r="J15" s="62"/>
    </row>
    <row r="16" spans="1:10" x14ac:dyDescent="0.2">
      <c r="A16" s="40" t="s">
        <v>163</v>
      </c>
      <c r="B16" s="40"/>
      <c r="C16" s="47">
        <v>738604929.88999999</v>
      </c>
      <c r="D16" s="47"/>
      <c r="E16" s="62">
        <v>0.1606221610727154</v>
      </c>
      <c r="F16" s="62"/>
      <c r="G16" s="80">
        <v>7646</v>
      </c>
      <c r="H16" s="80"/>
      <c r="I16" s="62">
        <v>0.15002158301612839</v>
      </c>
      <c r="J16" s="62"/>
    </row>
    <row r="17" spans="1:10" x14ac:dyDescent="0.2">
      <c r="A17" s="40" t="s">
        <v>164</v>
      </c>
      <c r="B17" s="40"/>
      <c r="C17" s="47">
        <v>519722968.66000003</v>
      </c>
      <c r="D17" s="47"/>
      <c r="E17" s="62">
        <v>0.11302256863859388</v>
      </c>
      <c r="F17" s="62"/>
      <c r="G17" s="80">
        <v>4935</v>
      </c>
      <c r="H17" s="80"/>
      <c r="I17" s="62">
        <v>9.6829258721500611E-2</v>
      </c>
      <c r="J17" s="62"/>
    </row>
    <row r="18" spans="1:10" x14ac:dyDescent="0.2">
      <c r="A18" s="40" t="s">
        <v>165</v>
      </c>
      <c r="B18" s="40"/>
      <c r="C18" s="47">
        <v>532341401.52999997</v>
      </c>
      <c r="D18" s="47"/>
      <c r="E18" s="62">
        <v>0.11576666074373625</v>
      </c>
      <c r="F18" s="62"/>
      <c r="G18" s="80">
        <v>3864</v>
      </c>
      <c r="H18" s="80"/>
      <c r="I18" s="62">
        <v>7.5815249381940897E-2</v>
      </c>
      <c r="J18" s="62"/>
    </row>
    <row r="19" spans="1:10" x14ac:dyDescent="0.2">
      <c r="A19" s="40" t="s">
        <v>166</v>
      </c>
      <c r="B19" s="40"/>
      <c r="C19" s="47">
        <v>1127276401.3399999</v>
      </c>
      <c r="D19" s="47"/>
      <c r="E19" s="62">
        <v>0.24514536037076062</v>
      </c>
      <c r="F19" s="62"/>
      <c r="G19" s="80">
        <v>7765</v>
      </c>
      <c r="H19" s="80"/>
      <c r="I19" s="62">
        <v>0.15235647294274615</v>
      </c>
      <c r="J19" s="62"/>
    </row>
    <row r="20" spans="1:10" x14ac:dyDescent="0.2">
      <c r="A20" s="40" t="s">
        <v>167</v>
      </c>
      <c r="B20" s="40"/>
      <c r="C20" s="47">
        <v>341948273.63999999</v>
      </c>
      <c r="D20" s="47"/>
      <c r="E20" s="62">
        <v>7.4362447994113595E-2</v>
      </c>
      <c r="F20" s="62"/>
      <c r="G20" s="80">
        <v>2126</v>
      </c>
      <c r="H20" s="80"/>
      <c r="I20" s="62">
        <v>4.171408389906997E-2</v>
      </c>
      <c r="J20" s="62"/>
    </row>
    <row r="21" spans="1:10" x14ac:dyDescent="0.2">
      <c r="A21" s="40" t="s">
        <v>168</v>
      </c>
      <c r="B21" s="40"/>
      <c r="C21" s="47">
        <v>85803106.530000001</v>
      </c>
      <c r="D21" s="47"/>
      <c r="E21" s="62">
        <v>1.8659339844446402E-2</v>
      </c>
      <c r="F21" s="62"/>
      <c r="G21" s="80">
        <v>494</v>
      </c>
      <c r="H21" s="80"/>
      <c r="I21" s="62">
        <v>9.6927363340266054E-3</v>
      </c>
      <c r="J21" s="62"/>
    </row>
    <row r="22" spans="1:10" x14ac:dyDescent="0.2">
      <c r="A22" s="40" t="s">
        <v>169</v>
      </c>
      <c r="B22" s="40"/>
      <c r="C22" s="47">
        <v>12609203.689999999</v>
      </c>
      <c r="D22" s="47"/>
      <c r="E22" s="62">
        <v>2.7420850635203405E-3</v>
      </c>
      <c r="F22" s="62"/>
      <c r="G22" s="80">
        <v>79</v>
      </c>
      <c r="H22" s="80"/>
      <c r="I22" s="62">
        <v>1.5500529764941333E-3</v>
      </c>
      <c r="J22" s="62"/>
    </row>
    <row r="23" spans="1:10" x14ac:dyDescent="0.2">
      <c r="A23" s="40" t="s">
        <v>170</v>
      </c>
      <c r="B23" s="40"/>
      <c r="C23" s="47">
        <v>490327.71</v>
      </c>
      <c r="D23" s="47"/>
      <c r="E23" s="62">
        <v>1.066300714047021E-4</v>
      </c>
      <c r="F23" s="62"/>
      <c r="G23" s="80">
        <v>3</v>
      </c>
      <c r="H23" s="80"/>
      <c r="I23" s="62">
        <v>5.8862771259270885E-5</v>
      </c>
      <c r="J23" s="62"/>
    </row>
    <row r="24" spans="1:10" x14ac:dyDescent="0.2">
      <c r="A24" s="77" t="s">
        <v>142</v>
      </c>
      <c r="B24" s="77"/>
      <c r="C24" s="78">
        <v>4598399902.96</v>
      </c>
      <c r="D24" s="78"/>
      <c r="E24" s="79">
        <v>1</v>
      </c>
      <c r="F24" s="79"/>
      <c r="G24" s="81">
        <v>50966</v>
      </c>
      <c r="H24" s="81"/>
      <c r="I24" s="79">
        <v>1</v>
      </c>
      <c r="J24" s="79"/>
    </row>
    <row r="25" spans="1:10" ht="3.75" customHeight="1" x14ac:dyDescent="0.2">
      <c r="A25" s="1"/>
      <c r="B25" s="1"/>
      <c r="C25" s="1"/>
      <c r="D25" s="1"/>
      <c r="E25" s="1"/>
      <c r="F25" s="1"/>
      <c r="G25" s="1"/>
      <c r="H25" s="1"/>
      <c r="I25" s="1"/>
      <c r="J25" s="1"/>
    </row>
    <row r="26" spans="1:10" ht="15" customHeight="1" x14ac:dyDescent="0.2">
      <c r="A26" s="43" t="s">
        <v>677</v>
      </c>
      <c r="B26" s="44"/>
      <c r="C26" s="44"/>
      <c r="D26" s="44"/>
      <c r="E26" s="44"/>
      <c r="F26" s="44"/>
      <c r="G26" s="44"/>
      <c r="H26" s="44"/>
      <c r="I26" s="44"/>
      <c r="J26" s="45"/>
    </row>
    <row r="27" spans="1:10" ht="3.75" customHeight="1" x14ac:dyDescent="0.2">
      <c r="A27" s="2"/>
      <c r="B27" s="2"/>
      <c r="C27" s="2"/>
      <c r="D27" s="2"/>
      <c r="E27" s="6"/>
      <c r="F27" s="6"/>
      <c r="G27" s="2"/>
      <c r="H27" s="7"/>
      <c r="I27" s="7"/>
      <c r="J27" s="7"/>
    </row>
    <row r="28" spans="1:10" x14ac:dyDescent="0.2">
      <c r="A28" s="16"/>
      <c r="B28" s="16"/>
      <c r="C28" s="71" t="s">
        <v>119</v>
      </c>
      <c r="D28" s="71"/>
      <c r="E28" s="71" t="s">
        <v>120</v>
      </c>
      <c r="F28" s="71"/>
      <c r="G28" s="71" t="s">
        <v>121</v>
      </c>
      <c r="H28" s="71"/>
      <c r="I28" s="71" t="s">
        <v>122</v>
      </c>
      <c r="J28" s="71"/>
    </row>
    <row r="29" spans="1:10" x14ac:dyDescent="0.2">
      <c r="A29" s="40" t="s">
        <v>155</v>
      </c>
      <c r="B29" s="40"/>
      <c r="C29" s="47">
        <v>205005848.00999999</v>
      </c>
      <c r="D29" s="47"/>
      <c r="E29" s="62">
        <v>4.4581996419675737E-2</v>
      </c>
      <c r="F29" s="62"/>
      <c r="G29" s="80">
        <v>5127</v>
      </c>
      <c r="H29" s="80"/>
      <c r="I29" s="62">
        <v>0.10059647608209395</v>
      </c>
      <c r="J29" s="62"/>
    </row>
    <row r="30" spans="1:10" x14ac:dyDescent="0.2">
      <c r="A30" s="40" t="s">
        <v>156</v>
      </c>
      <c r="B30" s="40"/>
      <c r="C30" s="47">
        <v>281973158.14999998</v>
      </c>
      <c r="D30" s="47"/>
      <c r="E30" s="62">
        <v>6.1319842575782338E-2</v>
      </c>
      <c r="F30" s="62"/>
      <c r="G30" s="80">
        <v>6137</v>
      </c>
      <c r="H30" s="80"/>
      <c r="I30" s="62">
        <v>0.12041360907271514</v>
      </c>
      <c r="J30" s="62"/>
    </row>
    <row r="31" spans="1:10" x14ac:dyDescent="0.2">
      <c r="A31" s="40" t="s">
        <v>157</v>
      </c>
      <c r="B31" s="40"/>
      <c r="C31" s="47">
        <v>147753293.52000001</v>
      </c>
      <c r="D31" s="47"/>
      <c r="E31" s="62">
        <v>3.2131458037151332E-2</v>
      </c>
      <c r="F31" s="62"/>
      <c r="G31" s="80">
        <v>2924</v>
      </c>
      <c r="H31" s="80"/>
      <c r="I31" s="62">
        <v>5.7371581054036024E-2</v>
      </c>
      <c r="J31" s="62"/>
    </row>
    <row r="32" spans="1:10" x14ac:dyDescent="0.2">
      <c r="A32" s="40" t="s">
        <v>158</v>
      </c>
      <c r="B32" s="40"/>
      <c r="C32" s="47">
        <v>118975460.91</v>
      </c>
      <c r="D32" s="47"/>
      <c r="E32" s="62">
        <v>2.5873230562965008E-2</v>
      </c>
      <c r="F32" s="62"/>
      <c r="G32" s="80">
        <v>2419</v>
      </c>
      <c r="H32" s="80"/>
      <c r="I32" s="62">
        <v>4.7463014558725425E-2</v>
      </c>
      <c r="J32" s="62"/>
    </row>
    <row r="33" spans="1:10" x14ac:dyDescent="0.2">
      <c r="A33" s="40" t="s">
        <v>159</v>
      </c>
      <c r="B33" s="40"/>
      <c r="C33" s="47">
        <v>147760381.72999999</v>
      </c>
      <c r="D33" s="47"/>
      <c r="E33" s="62">
        <v>3.2132999488558252E-2</v>
      </c>
      <c r="F33" s="62"/>
      <c r="G33" s="80">
        <v>2462</v>
      </c>
      <c r="H33" s="80"/>
      <c r="I33" s="62">
        <v>4.8306714280108305E-2</v>
      </c>
      <c r="J33" s="62"/>
    </row>
    <row r="34" spans="1:10" x14ac:dyDescent="0.2">
      <c r="A34" s="40" t="s">
        <v>160</v>
      </c>
      <c r="B34" s="40"/>
      <c r="C34" s="47">
        <v>195087610.55000001</v>
      </c>
      <c r="D34" s="47"/>
      <c r="E34" s="62">
        <v>4.2425107573706607E-2</v>
      </c>
      <c r="F34" s="62"/>
      <c r="G34" s="80">
        <v>2828</v>
      </c>
      <c r="H34" s="80"/>
      <c r="I34" s="62">
        <v>5.5487972373739355E-2</v>
      </c>
      <c r="J34" s="62"/>
    </row>
    <row r="35" spans="1:10" x14ac:dyDescent="0.2">
      <c r="A35" s="40" t="s">
        <v>161</v>
      </c>
      <c r="B35" s="40"/>
      <c r="C35" s="47">
        <v>265583355.94</v>
      </c>
      <c r="D35" s="47"/>
      <c r="E35" s="62">
        <v>5.7755602284404066E-2</v>
      </c>
      <c r="F35" s="62"/>
      <c r="G35" s="80">
        <v>3582</v>
      </c>
      <c r="H35" s="80"/>
      <c r="I35" s="62">
        <v>7.0282148883569442E-2</v>
      </c>
      <c r="J35" s="62"/>
    </row>
    <row r="36" spans="1:10" x14ac:dyDescent="0.2">
      <c r="A36" s="40" t="s">
        <v>162</v>
      </c>
      <c r="B36" s="40"/>
      <c r="C36" s="47">
        <v>414813435.35000002</v>
      </c>
      <c r="D36" s="47"/>
      <c r="E36" s="62">
        <v>9.0208212444286048E-2</v>
      </c>
      <c r="F36" s="62"/>
      <c r="G36" s="80">
        <v>4295</v>
      </c>
      <c r="H36" s="80"/>
      <c r="I36" s="62">
        <v>8.4271867519522814E-2</v>
      </c>
      <c r="J36" s="62"/>
    </row>
    <row r="37" spans="1:10" x14ac:dyDescent="0.2">
      <c r="A37" s="40" t="s">
        <v>163</v>
      </c>
      <c r="B37" s="40"/>
      <c r="C37" s="47">
        <v>560847936</v>
      </c>
      <c r="D37" s="47"/>
      <c r="E37" s="62">
        <v>0.12196588983898093</v>
      </c>
      <c r="F37" s="62"/>
      <c r="G37" s="80">
        <v>5557</v>
      </c>
      <c r="H37" s="80"/>
      <c r="I37" s="62">
        <v>0.10903347329592278</v>
      </c>
      <c r="J37" s="62"/>
    </row>
    <row r="38" spans="1:10" x14ac:dyDescent="0.2">
      <c r="A38" s="40" t="s">
        <v>164</v>
      </c>
      <c r="B38" s="40"/>
      <c r="C38" s="47">
        <v>459621701.26999998</v>
      </c>
      <c r="D38" s="47"/>
      <c r="E38" s="62">
        <v>9.9952529351381658E-2</v>
      </c>
      <c r="F38" s="62"/>
      <c r="G38" s="80">
        <v>3963</v>
      </c>
      <c r="H38" s="80"/>
      <c r="I38" s="62">
        <v>7.7757720833496843E-2</v>
      </c>
      <c r="J38" s="62"/>
    </row>
    <row r="39" spans="1:10" x14ac:dyDescent="0.2">
      <c r="A39" s="40" t="s">
        <v>165</v>
      </c>
      <c r="B39" s="40"/>
      <c r="C39" s="47">
        <v>992621529.57000005</v>
      </c>
      <c r="D39" s="47"/>
      <c r="E39" s="62">
        <v>0.21586237615633372</v>
      </c>
      <c r="F39" s="62"/>
      <c r="G39" s="80">
        <v>6676</v>
      </c>
      <c r="H39" s="80"/>
      <c r="I39" s="62">
        <v>0.13098928697563081</v>
      </c>
      <c r="J39" s="62"/>
    </row>
    <row r="40" spans="1:10" x14ac:dyDescent="0.2">
      <c r="A40" s="40" t="s">
        <v>166</v>
      </c>
      <c r="B40" s="40"/>
      <c r="C40" s="47">
        <v>663550744.75999999</v>
      </c>
      <c r="D40" s="47"/>
      <c r="E40" s="62">
        <v>0.14430035637676292</v>
      </c>
      <c r="F40" s="62"/>
      <c r="G40" s="80">
        <v>4171</v>
      </c>
      <c r="H40" s="80"/>
      <c r="I40" s="62">
        <v>8.1838872974139623E-2</v>
      </c>
      <c r="J40" s="62"/>
    </row>
    <row r="41" spans="1:10" x14ac:dyDescent="0.2">
      <c r="A41" s="40" t="s">
        <v>167</v>
      </c>
      <c r="B41" s="40"/>
      <c r="C41" s="47">
        <v>53345983.32</v>
      </c>
      <c r="D41" s="47"/>
      <c r="E41" s="62">
        <v>1.1600988266736235E-2</v>
      </c>
      <c r="F41" s="62"/>
      <c r="G41" s="80">
        <v>295</v>
      </c>
      <c r="H41" s="80"/>
      <c r="I41" s="62">
        <v>5.7881725071616368E-3</v>
      </c>
      <c r="J41" s="62"/>
    </row>
    <row r="42" spans="1:10" x14ac:dyDescent="0.2">
      <c r="A42" s="40" t="s">
        <v>168</v>
      </c>
      <c r="B42" s="40"/>
      <c r="C42" s="47">
        <v>79009720.980000004</v>
      </c>
      <c r="D42" s="47"/>
      <c r="E42" s="62">
        <v>1.718200301133907E-2</v>
      </c>
      <c r="F42" s="62"/>
      <c r="G42" s="80">
        <v>453</v>
      </c>
      <c r="H42" s="80"/>
      <c r="I42" s="62">
        <v>8.8882784601499037E-3</v>
      </c>
      <c r="J42" s="62"/>
    </row>
    <row r="43" spans="1:10" x14ac:dyDescent="0.2">
      <c r="A43" s="40" t="s">
        <v>169</v>
      </c>
      <c r="B43" s="40"/>
      <c r="C43" s="47">
        <v>11959415.189999999</v>
      </c>
      <c r="D43" s="47"/>
      <c r="E43" s="62">
        <v>2.60077754053137E-3</v>
      </c>
      <c r="F43" s="62"/>
      <c r="G43" s="80">
        <v>74</v>
      </c>
      <c r="H43" s="80"/>
      <c r="I43" s="62">
        <v>1.451948357728682E-3</v>
      </c>
      <c r="J43" s="62"/>
    </row>
    <row r="44" spans="1:10" x14ac:dyDescent="0.2">
      <c r="A44" s="40" t="s">
        <v>170</v>
      </c>
      <c r="B44" s="40"/>
      <c r="C44" s="47">
        <v>490327.71</v>
      </c>
      <c r="D44" s="47"/>
      <c r="E44" s="62">
        <v>1.066300714047021E-4</v>
      </c>
      <c r="F44" s="62"/>
      <c r="G44" s="80">
        <v>3</v>
      </c>
      <c r="H44" s="80"/>
      <c r="I44" s="62">
        <v>5.8862771259270885E-5</v>
      </c>
      <c r="J44" s="62"/>
    </row>
    <row r="45" spans="1:10" x14ac:dyDescent="0.2">
      <c r="A45" s="77" t="s">
        <v>142</v>
      </c>
      <c r="B45" s="77"/>
      <c r="C45" s="78">
        <v>4598399902.96</v>
      </c>
      <c r="D45" s="78"/>
      <c r="E45" s="79">
        <v>1</v>
      </c>
      <c r="F45" s="79"/>
      <c r="G45" s="81">
        <v>50966</v>
      </c>
      <c r="H45" s="81"/>
      <c r="I45" s="79">
        <v>1</v>
      </c>
      <c r="J45" s="79"/>
    </row>
    <row r="46" spans="1:10" ht="3.75" customHeight="1" x14ac:dyDescent="0.2">
      <c r="A46" s="1"/>
      <c r="B46" s="1"/>
      <c r="C46" s="1"/>
      <c r="D46" s="1"/>
      <c r="E46" s="1"/>
      <c r="F46" s="1"/>
      <c r="G46" s="1"/>
      <c r="H46" s="1"/>
      <c r="I46" s="1"/>
      <c r="J46" s="1"/>
    </row>
    <row r="47" spans="1:10" ht="15" customHeight="1" x14ac:dyDescent="0.2">
      <c r="A47" s="43" t="s">
        <v>678</v>
      </c>
      <c r="B47" s="44"/>
      <c r="C47" s="44"/>
      <c r="D47" s="44"/>
      <c r="E47" s="44"/>
      <c r="F47" s="44"/>
      <c r="G47" s="44"/>
      <c r="H47" s="44"/>
      <c r="I47" s="44"/>
      <c r="J47" s="45"/>
    </row>
    <row r="48" spans="1:10" ht="3.75" customHeight="1" x14ac:dyDescent="0.2">
      <c r="A48" s="32"/>
      <c r="B48" s="32"/>
      <c r="C48" s="32"/>
      <c r="D48" s="32"/>
      <c r="E48" s="6"/>
      <c r="F48" s="6"/>
      <c r="G48" s="32"/>
      <c r="H48" s="7"/>
      <c r="I48" s="7"/>
      <c r="J48" s="7"/>
    </row>
    <row r="49" spans="1:10" x14ac:dyDescent="0.2">
      <c r="A49" s="33"/>
      <c r="B49" s="33"/>
      <c r="C49" s="71" t="s">
        <v>119</v>
      </c>
      <c r="D49" s="71"/>
      <c r="E49" s="71" t="s">
        <v>120</v>
      </c>
      <c r="F49" s="71"/>
      <c r="G49" s="71" t="s">
        <v>121</v>
      </c>
      <c r="H49" s="71"/>
      <c r="I49" s="71" t="s">
        <v>122</v>
      </c>
      <c r="J49" s="71"/>
    </row>
    <row r="50" spans="1:10" x14ac:dyDescent="0.2">
      <c r="A50" s="40" t="s">
        <v>233</v>
      </c>
      <c r="B50" s="40"/>
      <c r="C50" s="47">
        <v>4404846535.0800037</v>
      </c>
      <c r="D50" s="47"/>
      <c r="E50" s="62">
        <v>0.95790853949970522</v>
      </c>
      <c r="F50" s="62"/>
      <c r="G50" s="80">
        <v>49009</v>
      </c>
      <c r="H50" s="80"/>
      <c r="I50" s="62">
        <v>0.96160185221520234</v>
      </c>
      <c r="J50" s="62"/>
    </row>
    <row r="51" spans="1:10" x14ac:dyDescent="0.2">
      <c r="A51" s="40" t="s">
        <v>234</v>
      </c>
      <c r="B51" s="40"/>
      <c r="C51" s="47">
        <v>193553367.88000017</v>
      </c>
      <c r="D51" s="47"/>
      <c r="E51" s="62">
        <v>4.209146050029474E-2</v>
      </c>
      <c r="F51" s="62"/>
      <c r="G51" s="80">
        <v>1957</v>
      </c>
      <c r="H51" s="80"/>
      <c r="I51" s="62">
        <v>3.8398147784797707E-2</v>
      </c>
      <c r="J51" s="62"/>
    </row>
    <row r="52" spans="1:10" x14ac:dyDescent="0.2">
      <c r="A52" s="77" t="s">
        <v>142</v>
      </c>
      <c r="B52" s="77"/>
      <c r="C52" s="78">
        <v>4598399902.9600039</v>
      </c>
      <c r="D52" s="78"/>
      <c r="E52" s="79">
        <v>1</v>
      </c>
      <c r="F52" s="79"/>
      <c r="G52" s="81">
        <v>50966</v>
      </c>
      <c r="H52" s="81"/>
      <c r="I52" s="79">
        <v>1</v>
      </c>
      <c r="J52" s="79"/>
    </row>
    <row r="53" spans="1:10" ht="3.75" customHeight="1" x14ac:dyDescent="0.2">
      <c r="A53" s="12"/>
      <c r="B53" s="12"/>
      <c r="C53" s="12"/>
      <c r="D53" s="12"/>
      <c r="E53" s="12"/>
      <c r="F53" s="12"/>
      <c r="G53" s="12"/>
      <c r="H53" s="12"/>
      <c r="I53" s="12"/>
      <c r="J53" s="12"/>
    </row>
    <row r="54" spans="1:10" x14ac:dyDescent="0.2">
      <c r="A54" s="41" t="s">
        <v>36</v>
      </c>
      <c r="B54" s="41"/>
      <c r="C54" s="41"/>
      <c r="D54" s="41"/>
      <c r="E54" s="41"/>
      <c r="F54" s="41"/>
      <c r="G54" s="41"/>
      <c r="H54" s="41"/>
      <c r="I54" s="41"/>
      <c r="J54" s="41"/>
    </row>
  </sheetData>
  <mergeCells count="203">
    <mergeCell ref="G23:H23"/>
    <mergeCell ref="I23:J23"/>
    <mergeCell ref="A44:B44"/>
    <mergeCell ref="C44:D44"/>
    <mergeCell ref="E44:F44"/>
    <mergeCell ref="G44:H44"/>
    <mergeCell ref="I44:J44"/>
    <mergeCell ref="A32:B32"/>
    <mergeCell ref="C32:D32"/>
    <mergeCell ref="E32:F32"/>
    <mergeCell ref="G32:H32"/>
    <mergeCell ref="I32:J32"/>
    <mergeCell ref="A31:B31"/>
    <mergeCell ref="C31:D31"/>
    <mergeCell ref="E31:F31"/>
    <mergeCell ref="G31:H31"/>
    <mergeCell ref="I31:J31"/>
    <mergeCell ref="A34:B34"/>
    <mergeCell ref="C34:D34"/>
    <mergeCell ref="E34:F34"/>
    <mergeCell ref="G34:H34"/>
    <mergeCell ref="I34:J34"/>
    <mergeCell ref="A33:B33"/>
    <mergeCell ref="C33:D33"/>
    <mergeCell ref="A8:B8"/>
    <mergeCell ref="A47:J47"/>
    <mergeCell ref="C49:D49"/>
    <mergeCell ref="E49:F49"/>
    <mergeCell ref="G49:H49"/>
    <mergeCell ref="I49:J49"/>
    <mergeCell ref="A5:J5"/>
    <mergeCell ref="C7:D7"/>
    <mergeCell ref="E7:F7"/>
    <mergeCell ref="G7:H7"/>
    <mergeCell ref="I7:J7"/>
    <mergeCell ref="A22:B22"/>
    <mergeCell ref="C22:D22"/>
    <mergeCell ref="E22:F22"/>
    <mergeCell ref="G22:H22"/>
    <mergeCell ref="I22:J22"/>
    <mergeCell ref="A21:B21"/>
    <mergeCell ref="C21:D21"/>
    <mergeCell ref="E21:F21"/>
    <mergeCell ref="G21:H21"/>
    <mergeCell ref="I21:J21"/>
    <mergeCell ref="A19:B19"/>
    <mergeCell ref="C23:D23"/>
    <mergeCell ref="E23:F23"/>
    <mergeCell ref="C19:D19"/>
    <mergeCell ref="E19:F19"/>
    <mergeCell ref="A30:B30"/>
    <mergeCell ref="C30:D30"/>
    <mergeCell ref="E30:F30"/>
    <mergeCell ref="G30:H30"/>
    <mergeCell ref="I30:J30"/>
    <mergeCell ref="A29:B29"/>
    <mergeCell ref="C29:D29"/>
    <mergeCell ref="E29:F29"/>
    <mergeCell ref="G29:H29"/>
    <mergeCell ref="I29:J29"/>
    <mergeCell ref="A20:B20"/>
    <mergeCell ref="C20:D20"/>
    <mergeCell ref="E20:F20"/>
    <mergeCell ref="G20:H20"/>
    <mergeCell ref="I20:J20"/>
    <mergeCell ref="C28:D28"/>
    <mergeCell ref="E28:F28"/>
    <mergeCell ref="G28:H28"/>
    <mergeCell ref="I28:J28"/>
    <mergeCell ref="G19:H19"/>
    <mergeCell ref="I19:J19"/>
    <mergeCell ref="A23:B23"/>
    <mergeCell ref="A18:B18"/>
    <mergeCell ref="C18:D18"/>
    <mergeCell ref="E18:F18"/>
    <mergeCell ref="G18:H18"/>
    <mergeCell ref="I18:J18"/>
    <mergeCell ref="A16:B16"/>
    <mergeCell ref="C16:D16"/>
    <mergeCell ref="E16:F16"/>
    <mergeCell ref="G16:H16"/>
    <mergeCell ref="I16:J16"/>
    <mergeCell ref="A15:B15"/>
    <mergeCell ref="C15:D15"/>
    <mergeCell ref="E15:F15"/>
    <mergeCell ref="G15:H15"/>
    <mergeCell ref="I15:J15"/>
    <mergeCell ref="A17:B17"/>
    <mergeCell ref="C17:D17"/>
    <mergeCell ref="E17:F17"/>
    <mergeCell ref="G17:H17"/>
    <mergeCell ref="I17:J17"/>
    <mergeCell ref="A11:B11"/>
    <mergeCell ref="C11:D11"/>
    <mergeCell ref="E11:F11"/>
    <mergeCell ref="G11:H11"/>
    <mergeCell ref="I11:J11"/>
    <mergeCell ref="A14:B14"/>
    <mergeCell ref="C14:D14"/>
    <mergeCell ref="E14:F14"/>
    <mergeCell ref="G14:H14"/>
    <mergeCell ref="I14:J14"/>
    <mergeCell ref="A13:B13"/>
    <mergeCell ref="C13:D13"/>
    <mergeCell ref="E13:F13"/>
    <mergeCell ref="G13:H13"/>
    <mergeCell ref="I13:J13"/>
    <mergeCell ref="C37:D37"/>
    <mergeCell ref="E37:F37"/>
    <mergeCell ref="I9:J9"/>
    <mergeCell ref="A10:B10"/>
    <mergeCell ref="C10:D10"/>
    <mergeCell ref="E10:F10"/>
    <mergeCell ref="G10:H10"/>
    <mergeCell ref="I10:J10"/>
    <mergeCell ref="C1:J1"/>
    <mergeCell ref="A3:J3"/>
    <mergeCell ref="A26:J26"/>
    <mergeCell ref="C8:D8"/>
    <mergeCell ref="E8:F8"/>
    <mergeCell ref="G8:H8"/>
    <mergeCell ref="I8:J8"/>
    <mergeCell ref="A9:B9"/>
    <mergeCell ref="C9:D9"/>
    <mergeCell ref="E9:F9"/>
    <mergeCell ref="G9:H9"/>
    <mergeCell ref="A12:B12"/>
    <mergeCell ref="C12:D12"/>
    <mergeCell ref="E12:F12"/>
    <mergeCell ref="G12:H12"/>
    <mergeCell ref="I12:J12"/>
    <mergeCell ref="I52:J52"/>
    <mergeCell ref="A51:B51"/>
    <mergeCell ref="G51:H51"/>
    <mergeCell ref="I51:J51"/>
    <mergeCell ref="I40:J40"/>
    <mergeCell ref="E33:F33"/>
    <mergeCell ref="G33:H33"/>
    <mergeCell ref="I33:J33"/>
    <mergeCell ref="A36:B36"/>
    <mergeCell ref="C36:D36"/>
    <mergeCell ref="E36:F36"/>
    <mergeCell ref="G36:H36"/>
    <mergeCell ref="I36:J36"/>
    <mergeCell ref="A35:B35"/>
    <mergeCell ref="C35:D35"/>
    <mergeCell ref="E35:F35"/>
    <mergeCell ref="G35:H35"/>
    <mergeCell ref="I35:J35"/>
    <mergeCell ref="A38:B38"/>
    <mergeCell ref="C38:D38"/>
    <mergeCell ref="E38:F38"/>
    <mergeCell ref="G38:H38"/>
    <mergeCell ref="I38:J38"/>
    <mergeCell ref="A37:B37"/>
    <mergeCell ref="A40:B40"/>
    <mergeCell ref="C40:D40"/>
    <mergeCell ref="G37:H37"/>
    <mergeCell ref="I37:J37"/>
    <mergeCell ref="A54:J54"/>
    <mergeCell ref="A42:B42"/>
    <mergeCell ref="C42:D42"/>
    <mergeCell ref="E42:F42"/>
    <mergeCell ref="G42:H42"/>
    <mergeCell ref="I42:J42"/>
    <mergeCell ref="A43:B43"/>
    <mergeCell ref="C43:D43"/>
    <mergeCell ref="E43:F43"/>
    <mergeCell ref="G43:H43"/>
    <mergeCell ref="I43:J43"/>
    <mergeCell ref="A50:B50"/>
    <mergeCell ref="C50:D50"/>
    <mergeCell ref="E50:F50"/>
    <mergeCell ref="G50:H50"/>
    <mergeCell ref="I50:J50"/>
    <mergeCell ref="A52:B52"/>
    <mergeCell ref="C52:D52"/>
    <mergeCell ref="E52:F52"/>
    <mergeCell ref="G52:H52"/>
    <mergeCell ref="E40:F40"/>
    <mergeCell ref="G40:H40"/>
    <mergeCell ref="C51:D51"/>
    <mergeCell ref="E51:F51"/>
    <mergeCell ref="A24:B24"/>
    <mergeCell ref="C24:D24"/>
    <mergeCell ref="E24:F24"/>
    <mergeCell ref="G24:H24"/>
    <mergeCell ref="I24:J24"/>
    <mergeCell ref="A45:B45"/>
    <mergeCell ref="C45:D45"/>
    <mergeCell ref="E45:F45"/>
    <mergeCell ref="G45:H45"/>
    <mergeCell ref="I45:J45"/>
    <mergeCell ref="A39:B39"/>
    <mergeCell ref="C39:D39"/>
    <mergeCell ref="E39:F39"/>
    <mergeCell ref="G39:H39"/>
    <mergeCell ref="I39:J39"/>
    <mergeCell ref="A41:B41"/>
    <mergeCell ref="C41:D41"/>
    <mergeCell ref="E41:F41"/>
    <mergeCell ref="G41:H41"/>
    <mergeCell ref="I41:J41"/>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A1:J18"/>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5" t="s">
        <v>687</v>
      </c>
      <c r="D1" s="55"/>
      <c r="E1" s="55"/>
      <c r="F1" s="55"/>
      <c r="G1" s="55"/>
      <c r="H1" s="55"/>
      <c r="I1" s="55"/>
      <c r="J1" s="55"/>
    </row>
    <row r="2" spans="1:10" ht="3.75" customHeight="1" x14ac:dyDescent="0.2"/>
    <row r="3" spans="1:10" ht="15.75" x14ac:dyDescent="0.2">
      <c r="A3" s="50" t="s">
        <v>124</v>
      </c>
      <c r="B3" s="50"/>
      <c r="C3" s="50"/>
      <c r="D3" s="50"/>
      <c r="E3" s="50"/>
      <c r="F3" s="50"/>
      <c r="G3" s="50"/>
      <c r="H3" s="50"/>
      <c r="I3" s="50"/>
      <c r="J3" s="50"/>
    </row>
    <row r="4" spans="1:10" ht="3.75" customHeight="1" x14ac:dyDescent="0.2">
      <c r="A4" s="1"/>
      <c r="B4" s="1"/>
      <c r="C4" s="1"/>
      <c r="D4" s="1"/>
      <c r="E4" s="1"/>
      <c r="F4" s="1"/>
      <c r="G4" s="1"/>
      <c r="H4" s="1"/>
      <c r="I4" s="1"/>
      <c r="J4" s="1"/>
    </row>
    <row r="5" spans="1:10" ht="15" customHeight="1" x14ac:dyDescent="0.2">
      <c r="A5" s="43" t="s">
        <v>125</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16"/>
      <c r="B7" s="16"/>
      <c r="C7" s="71" t="s">
        <v>119</v>
      </c>
      <c r="D7" s="71"/>
      <c r="E7" s="71" t="s">
        <v>120</v>
      </c>
      <c r="F7" s="71"/>
      <c r="G7" s="71" t="s">
        <v>121</v>
      </c>
      <c r="H7" s="71"/>
      <c r="I7" s="71" t="s">
        <v>122</v>
      </c>
      <c r="J7" s="71"/>
    </row>
    <row r="8" spans="1:10" x14ac:dyDescent="0.2">
      <c r="A8" s="40" t="s">
        <v>599</v>
      </c>
      <c r="B8" s="40"/>
      <c r="C8" s="47">
        <v>4598399902.96</v>
      </c>
      <c r="D8" s="47"/>
      <c r="E8" s="62">
        <v>1</v>
      </c>
      <c r="F8" s="62"/>
      <c r="G8" s="80">
        <v>50966</v>
      </c>
      <c r="H8" s="80"/>
      <c r="I8" s="82">
        <v>1</v>
      </c>
      <c r="J8" s="82"/>
    </row>
    <row r="9" spans="1:10" x14ac:dyDescent="0.2">
      <c r="A9" s="67" t="s">
        <v>142</v>
      </c>
      <c r="B9" s="67"/>
      <c r="C9" s="68">
        <v>4598399902.96</v>
      </c>
      <c r="D9" s="68"/>
      <c r="E9" s="69">
        <v>1</v>
      </c>
      <c r="F9" s="69"/>
      <c r="G9" s="70">
        <v>50966</v>
      </c>
      <c r="H9" s="70"/>
      <c r="I9" s="69">
        <v>1</v>
      </c>
      <c r="J9" s="69"/>
    </row>
    <row r="10" spans="1:10" ht="3.75" customHeight="1" x14ac:dyDescent="0.2">
      <c r="A10" s="1"/>
      <c r="B10" s="1"/>
      <c r="C10" s="1"/>
      <c r="D10" s="1"/>
      <c r="E10" s="1"/>
      <c r="F10" s="1"/>
      <c r="G10" s="1"/>
      <c r="H10" s="1"/>
      <c r="I10" s="1"/>
      <c r="J10" s="1"/>
    </row>
    <row r="11" spans="1:10" ht="15" customHeight="1" x14ac:dyDescent="0.2">
      <c r="A11" s="43" t="s">
        <v>681</v>
      </c>
      <c r="B11" s="44"/>
      <c r="C11" s="44"/>
      <c r="D11" s="44"/>
      <c r="E11" s="44"/>
      <c r="F11" s="44"/>
      <c r="G11" s="44"/>
      <c r="H11" s="44"/>
      <c r="I11" s="44"/>
      <c r="J11" s="45"/>
    </row>
    <row r="12" spans="1:10" ht="3.75" customHeight="1" x14ac:dyDescent="0.2">
      <c r="A12" s="34"/>
      <c r="B12" s="34"/>
      <c r="C12" s="34"/>
      <c r="D12" s="34"/>
      <c r="E12" s="6"/>
      <c r="F12" s="6"/>
      <c r="G12" s="34"/>
      <c r="H12" s="7"/>
      <c r="I12" s="7"/>
      <c r="J12" s="7"/>
    </row>
    <row r="13" spans="1:10" x14ac:dyDescent="0.2">
      <c r="A13" s="35"/>
      <c r="B13" s="35"/>
      <c r="C13" s="83" t="s">
        <v>682</v>
      </c>
      <c r="D13" s="83"/>
      <c r="E13" s="83" t="s">
        <v>683</v>
      </c>
      <c r="F13" s="83"/>
    </row>
    <row r="14" spans="1:10" x14ac:dyDescent="0.2">
      <c r="A14" s="84" t="s">
        <v>684</v>
      </c>
      <c r="B14" s="84"/>
      <c r="C14" s="85">
        <v>4.9057558540089154E-5</v>
      </c>
      <c r="D14" s="85"/>
      <c r="E14" s="85">
        <v>5.8853188994545391E-4</v>
      </c>
      <c r="F14" s="85"/>
    </row>
    <row r="15" spans="1:10" x14ac:dyDescent="0.2">
      <c r="A15" s="84" t="s">
        <v>685</v>
      </c>
      <c r="B15" s="84"/>
      <c r="C15" s="85">
        <v>1.0207669562455413E-3</v>
      </c>
      <c r="D15" s="85"/>
      <c r="E15" s="85">
        <v>1.2180667229391595E-2</v>
      </c>
      <c r="F15" s="85"/>
    </row>
    <row r="16" spans="1:10" x14ac:dyDescent="0.2">
      <c r="A16" s="86" t="s">
        <v>686</v>
      </c>
      <c r="B16" s="86"/>
      <c r="C16" s="87">
        <v>1.0698245147856306E-3</v>
      </c>
      <c r="D16" s="87"/>
      <c r="E16" s="87">
        <v>1.2762624290496238E-2</v>
      </c>
      <c r="F16" s="87"/>
    </row>
    <row r="17" spans="1:10" ht="3.75" customHeight="1" x14ac:dyDescent="0.2">
      <c r="A17" s="12"/>
      <c r="B17" s="12"/>
      <c r="C17" s="12"/>
      <c r="D17" s="12"/>
      <c r="E17" s="12"/>
      <c r="F17" s="12"/>
      <c r="G17" s="12"/>
      <c r="H17" s="12"/>
      <c r="I17" s="12"/>
      <c r="J17" s="12"/>
    </row>
    <row r="18" spans="1:10" x14ac:dyDescent="0.2">
      <c r="A18" s="41" t="s">
        <v>36</v>
      </c>
      <c r="B18" s="41"/>
      <c r="C18" s="41"/>
      <c r="D18" s="41"/>
      <c r="E18" s="41"/>
      <c r="F18" s="41"/>
      <c r="G18" s="41"/>
      <c r="H18" s="41"/>
      <c r="I18" s="41"/>
      <c r="J18" s="41"/>
    </row>
  </sheetData>
  <mergeCells count="30">
    <mergeCell ref="G9:H9"/>
    <mergeCell ref="I9:J9"/>
    <mergeCell ref="C16:D16"/>
    <mergeCell ref="E16:F16"/>
    <mergeCell ref="A15:B15"/>
    <mergeCell ref="C15:D15"/>
    <mergeCell ref="E15:F15"/>
    <mergeCell ref="C1:J1"/>
    <mergeCell ref="A3:J3"/>
    <mergeCell ref="A5:J5"/>
    <mergeCell ref="C7:D7"/>
    <mergeCell ref="E7:F7"/>
    <mergeCell ref="G7:H7"/>
    <mergeCell ref="I7:J7"/>
    <mergeCell ref="A18:J18"/>
    <mergeCell ref="A8:B8"/>
    <mergeCell ref="C8:D8"/>
    <mergeCell ref="E8:F8"/>
    <mergeCell ref="G8:H8"/>
    <mergeCell ref="I8:J8"/>
    <mergeCell ref="A11:J11"/>
    <mergeCell ref="C13:D13"/>
    <mergeCell ref="E13:F13"/>
    <mergeCell ref="A14:B14"/>
    <mergeCell ref="C14:D14"/>
    <mergeCell ref="A16:B16"/>
    <mergeCell ref="E14:F14"/>
    <mergeCell ref="A9:B9"/>
    <mergeCell ref="C9:D9"/>
    <mergeCell ref="E9:F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N377"/>
  <sheetViews>
    <sheetView showGridLines="0" workbookViewId="0">
      <selection activeCell="A3" sqref="A3:N3"/>
    </sheetView>
  </sheetViews>
  <sheetFormatPr defaultRowHeight="14.25" x14ac:dyDescent="0.2"/>
  <cols>
    <col min="1" max="1" width="4" customWidth="1"/>
    <col min="2" max="5" width="8.75" customWidth="1"/>
    <col min="6" max="6" width="1.25" customWidth="1"/>
    <col min="7" max="14" width="8.75" customWidth="1"/>
  </cols>
  <sheetData>
    <row r="1" spans="1:14" ht="44.25" customHeight="1" x14ac:dyDescent="0.2">
      <c r="D1" s="55" t="s">
        <v>687</v>
      </c>
      <c r="E1" s="55"/>
      <c r="F1" s="55"/>
      <c r="G1" s="55"/>
      <c r="H1" s="55"/>
      <c r="I1" s="55"/>
      <c r="J1" s="55"/>
      <c r="K1" s="55"/>
      <c r="L1" s="55"/>
      <c r="M1" s="55"/>
      <c r="N1" s="55"/>
    </row>
    <row r="2" spans="1:14" ht="3.75" customHeight="1" x14ac:dyDescent="0.2"/>
    <row r="3" spans="1:14" ht="15.75" x14ac:dyDescent="0.2">
      <c r="A3" s="50" t="s">
        <v>126</v>
      </c>
      <c r="B3" s="50"/>
      <c r="C3" s="50"/>
      <c r="D3" s="50"/>
      <c r="E3" s="50"/>
      <c r="F3" s="50"/>
      <c r="G3" s="50"/>
      <c r="H3" s="50"/>
      <c r="I3" s="50"/>
      <c r="J3" s="50"/>
      <c r="K3" s="50"/>
      <c r="L3" s="50"/>
      <c r="M3" s="50"/>
      <c r="N3" s="50"/>
    </row>
    <row r="4" spans="1:14" ht="3.75" customHeight="1" x14ac:dyDescent="0.2">
      <c r="A4" s="1"/>
      <c r="B4" s="1"/>
      <c r="C4" s="1"/>
      <c r="D4" s="1"/>
      <c r="E4" s="1"/>
      <c r="F4" s="1"/>
      <c r="G4" s="1"/>
      <c r="H4" s="1"/>
      <c r="I4" s="1"/>
      <c r="J4" s="1"/>
      <c r="K4" s="1"/>
      <c r="L4" s="1"/>
      <c r="M4" s="1"/>
      <c r="N4" s="1"/>
    </row>
    <row r="5" spans="1:14" ht="15" customHeight="1" x14ac:dyDescent="0.2">
      <c r="A5" s="43" t="s">
        <v>127</v>
      </c>
      <c r="B5" s="44"/>
      <c r="C5" s="44"/>
      <c r="D5" s="44"/>
      <c r="E5" s="44"/>
      <c r="F5" s="44"/>
      <c r="G5" s="44"/>
      <c r="H5" s="44"/>
      <c r="I5" s="44"/>
      <c r="J5" s="44"/>
      <c r="K5" s="44"/>
      <c r="L5" s="44"/>
      <c r="M5" s="44"/>
      <c r="N5" s="45"/>
    </row>
    <row r="6" spans="1:14" ht="3.75" customHeight="1" x14ac:dyDescent="0.2">
      <c r="A6" s="2"/>
      <c r="B6" s="2"/>
      <c r="C6" s="2"/>
      <c r="D6" s="2"/>
      <c r="E6" s="2"/>
      <c r="F6" s="2"/>
      <c r="G6" s="2"/>
      <c r="H6" s="2"/>
      <c r="I6" s="6"/>
      <c r="J6" s="6"/>
      <c r="K6" s="2"/>
      <c r="L6" s="7"/>
      <c r="M6" s="7"/>
      <c r="N6" s="7"/>
    </row>
    <row r="7" spans="1:14" x14ac:dyDescent="0.2">
      <c r="A7" s="5"/>
      <c r="B7" s="5"/>
      <c r="C7" s="5"/>
      <c r="D7" s="90" t="s">
        <v>133</v>
      </c>
      <c r="E7" s="92"/>
      <c r="F7" s="5"/>
      <c r="G7" s="90" t="s">
        <v>134</v>
      </c>
      <c r="H7" s="91"/>
      <c r="I7" s="91"/>
      <c r="J7" s="91"/>
      <c r="K7" s="91"/>
      <c r="L7" s="91"/>
      <c r="M7" s="91"/>
      <c r="N7" s="92"/>
    </row>
    <row r="8" spans="1:14" ht="3.75" customHeight="1" x14ac:dyDescent="0.2">
      <c r="A8" s="2"/>
      <c r="B8" s="2"/>
      <c r="C8" s="2"/>
      <c r="D8" s="2"/>
      <c r="E8" s="2"/>
      <c r="F8" s="2"/>
      <c r="G8" s="2"/>
      <c r="H8" s="2"/>
      <c r="I8" s="6"/>
      <c r="J8" s="6"/>
      <c r="K8" s="2"/>
      <c r="L8" s="7"/>
      <c r="M8" s="7"/>
      <c r="N8" s="7"/>
    </row>
    <row r="9" spans="1:14" x14ac:dyDescent="0.2">
      <c r="A9" s="16"/>
      <c r="B9" s="93"/>
      <c r="C9" s="93"/>
      <c r="D9" s="71" t="s">
        <v>128</v>
      </c>
      <c r="E9" s="71"/>
      <c r="F9" s="17"/>
      <c r="G9" s="71" t="s">
        <v>129</v>
      </c>
      <c r="H9" s="71"/>
      <c r="I9" s="71" t="s">
        <v>130</v>
      </c>
      <c r="J9" s="71"/>
      <c r="K9" s="71" t="s">
        <v>131</v>
      </c>
      <c r="L9" s="71"/>
      <c r="M9" s="71" t="s">
        <v>132</v>
      </c>
      <c r="N9" s="71"/>
    </row>
    <row r="10" spans="1:14" x14ac:dyDescent="0.2">
      <c r="A10" s="14" t="s">
        <v>233</v>
      </c>
      <c r="B10" s="88">
        <v>45443</v>
      </c>
      <c r="C10" s="88">
        <v>3750000000</v>
      </c>
      <c r="D10" s="89">
        <v>3750000000</v>
      </c>
      <c r="E10" s="89" t="s">
        <v>233</v>
      </c>
      <c r="F10" s="24"/>
      <c r="G10" s="89">
        <v>4575847698</v>
      </c>
      <c r="H10" s="89">
        <v>4568150469.4364996</v>
      </c>
      <c r="I10" s="89">
        <v>4568150469</v>
      </c>
      <c r="J10" s="89">
        <v>4535847417.2033997</v>
      </c>
      <c r="K10" s="89">
        <v>4556330248</v>
      </c>
      <c r="L10" s="89" t="s">
        <v>751</v>
      </c>
      <c r="M10" s="89">
        <v>4535847417</v>
      </c>
      <c r="N10" s="89" t="s">
        <v>751</v>
      </c>
    </row>
    <row r="11" spans="1:14" x14ac:dyDescent="0.2">
      <c r="A11" s="14" t="s">
        <v>234</v>
      </c>
      <c r="B11" s="88">
        <v>45473</v>
      </c>
      <c r="C11" s="88">
        <v>3750000000</v>
      </c>
      <c r="D11" s="89">
        <v>3750000000</v>
      </c>
      <c r="E11" s="89" t="s">
        <v>234</v>
      </c>
      <c r="F11" s="24"/>
      <c r="G11" s="89">
        <v>4553308292</v>
      </c>
      <c r="H11" s="89">
        <v>4538002549.1308002</v>
      </c>
      <c r="I11" s="89">
        <v>4538002549</v>
      </c>
      <c r="J11" s="89">
        <v>4474049737.5683002</v>
      </c>
      <c r="K11" s="89">
        <v>4514548508</v>
      </c>
      <c r="L11" s="89" t="s">
        <v>751</v>
      </c>
      <c r="M11" s="89">
        <v>4474049738</v>
      </c>
      <c r="N11" s="89" t="s">
        <v>751</v>
      </c>
    </row>
    <row r="12" spans="1:14" x14ac:dyDescent="0.2">
      <c r="A12" s="14" t="s">
        <v>235</v>
      </c>
      <c r="B12" s="88">
        <v>45504</v>
      </c>
      <c r="C12" s="88">
        <v>3750000000</v>
      </c>
      <c r="D12" s="89">
        <v>3750000000</v>
      </c>
      <c r="E12" s="89" t="s">
        <v>235</v>
      </c>
      <c r="F12" s="24"/>
      <c r="G12" s="89">
        <v>4530763743</v>
      </c>
      <c r="H12" s="89">
        <v>4507938011.1619997</v>
      </c>
      <c r="I12" s="89">
        <v>4507938011</v>
      </c>
      <c r="J12" s="89">
        <v>4412980860.2389002</v>
      </c>
      <c r="K12" s="89">
        <v>4473035221</v>
      </c>
      <c r="L12" s="89" t="s">
        <v>751</v>
      </c>
      <c r="M12" s="89">
        <v>4412980860</v>
      </c>
      <c r="N12" s="89" t="s">
        <v>751</v>
      </c>
    </row>
    <row r="13" spans="1:14" x14ac:dyDescent="0.2">
      <c r="A13" s="14" t="s">
        <v>236</v>
      </c>
      <c r="B13" s="88">
        <v>45535</v>
      </c>
      <c r="C13" s="88">
        <v>3750000000</v>
      </c>
      <c r="D13" s="89">
        <v>3750000000</v>
      </c>
      <c r="E13" s="89" t="s">
        <v>236</v>
      </c>
      <c r="F13" s="24"/>
      <c r="G13" s="89">
        <v>4508208075</v>
      </c>
      <c r="H13" s="89">
        <v>4477950733.4520998</v>
      </c>
      <c r="I13" s="89">
        <v>4477950733</v>
      </c>
      <c r="J13" s="89">
        <v>4352627040.1584997</v>
      </c>
      <c r="K13" s="89">
        <v>4431783005</v>
      </c>
      <c r="L13" s="89" t="s">
        <v>751</v>
      </c>
      <c r="M13" s="89">
        <v>4352627040</v>
      </c>
      <c r="N13" s="89" t="s">
        <v>751</v>
      </c>
    </row>
    <row r="14" spans="1:14" x14ac:dyDescent="0.2">
      <c r="A14" s="14" t="s">
        <v>237</v>
      </c>
      <c r="B14" s="88">
        <v>45565</v>
      </c>
      <c r="C14" s="88">
        <v>3750000000</v>
      </c>
      <c r="D14" s="89">
        <v>3750000000</v>
      </c>
      <c r="E14" s="89" t="s">
        <v>237</v>
      </c>
      <c r="F14" s="24"/>
      <c r="G14" s="89">
        <v>4485640061</v>
      </c>
      <c r="H14" s="89">
        <v>4448039343.7566004</v>
      </c>
      <c r="I14" s="89">
        <v>4448039344</v>
      </c>
      <c r="J14" s="89">
        <v>4292979362.7142</v>
      </c>
      <c r="K14" s="89">
        <v>4390789234</v>
      </c>
      <c r="L14" s="89" t="s">
        <v>751</v>
      </c>
      <c r="M14" s="89">
        <v>4292979363</v>
      </c>
      <c r="N14" s="89" t="s">
        <v>751</v>
      </c>
    </row>
    <row r="15" spans="1:14" x14ac:dyDescent="0.2">
      <c r="A15" s="14" t="s">
        <v>238</v>
      </c>
      <c r="B15" s="88">
        <v>45596</v>
      </c>
      <c r="C15" s="88">
        <v>3750000000</v>
      </c>
      <c r="D15" s="89">
        <v>3750000000</v>
      </c>
      <c r="E15" s="89" t="s">
        <v>238</v>
      </c>
      <c r="F15" s="24"/>
      <c r="G15" s="89">
        <v>4463060349</v>
      </c>
      <c r="H15" s="89">
        <v>4418204333.0628004</v>
      </c>
      <c r="I15" s="89">
        <v>4418204333</v>
      </c>
      <c r="J15" s="89">
        <v>4234030811.6627002</v>
      </c>
      <c r="K15" s="89">
        <v>4350053137</v>
      </c>
      <c r="L15" s="89" t="s">
        <v>751</v>
      </c>
      <c r="M15" s="89">
        <v>4234030812</v>
      </c>
      <c r="N15" s="89" t="s">
        <v>751</v>
      </c>
    </row>
    <row r="16" spans="1:14" x14ac:dyDescent="0.2">
      <c r="A16" s="14" t="s">
        <v>239</v>
      </c>
      <c r="B16" s="88">
        <v>45626</v>
      </c>
      <c r="C16" s="88">
        <v>3750000000</v>
      </c>
      <c r="D16" s="89">
        <v>3750000000</v>
      </c>
      <c r="E16" s="89" t="s">
        <v>239</v>
      </c>
      <c r="F16" s="24"/>
      <c r="G16" s="89">
        <v>4440474381</v>
      </c>
      <c r="H16" s="89">
        <v>4388450926.3276997</v>
      </c>
      <c r="I16" s="89">
        <v>4388450926</v>
      </c>
      <c r="J16" s="89">
        <v>4175778936.2406998</v>
      </c>
      <c r="K16" s="89">
        <v>4309578592</v>
      </c>
      <c r="L16" s="89" t="s">
        <v>751</v>
      </c>
      <c r="M16" s="89">
        <v>4175778936</v>
      </c>
      <c r="N16" s="89" t="s">
        <v>751</v>
      </c>
    </row>
    <row r="17" spans="1:14" x14ac:dyDescent="0.2">
      <c r="A17" s="14" t="s">
        <v>240</v>
      </c>
      <c r="B17" s="88">
        <v>45657</v>
      </c>
      <c r="C17" s="88">
        <v>3750000000</v>
      </c>
      <c r="D17" s="89">
        <v>3750000000</v>
      </c>
      <c r="E17" s="89" t="s">
        <v>240</v>
      </c>
      <c r="F17" s="24"/>
      <c r="G17" s="89">
        <v>4417894484</v>
      </c>
      <c r="H17" s="89">
        <v>4358791107.0544996</v>
      </c>
      <c r="I17" s="89">
        <v>4358791107</v>
      </c>
      <c r="J17" s="89">
        <v>4118227604.2714</v>
      </c>
      <c r="K17" s="89">
        <v>4269376047</v>
      </c>
      <c r="L17" s="89" t="s">
        <v>751</v>
      </c>
      <c r="M17" s="89">
        <v>4118227604</v>
      </c>
      <c r="N17" s="89" t="s">
        <v>751</v>
      </c>
    </row>
    <row r="18" spans="1:14" x14ac:dyDescent="0.2">
      <c r="A18" s="14" t="s">
        <v>241</v>
      </c>
      <c r="B18" s="88">
        <v>45688</v>
      </c>
      <c r="C18" s="88">
        <v>3750000000</v>
      </c>
      <c r="D18" s="89">
        <v>3750000000</v>
      </c>
      <c r="E18" s="89" t="s">
        <v>241</v>
      </c>
      <c r="F18" s="24"/>
      <c r="G18" s="89">
        <v>4395383221</v>
      </c>
      <c r="H18" s="89">
        <v>4329286256.5050001</v>
      </c>
      <c r="I18" s="89">
        <v>4329286257</v>
      </c>
      <c r="J18" s="89">
        <v>4061426779.2413001</v>
      </c>
      <c r="K18" s="89">
        <v>4229504096</v>
      </c>
      <c r="L18" s="89" t="s">
        <v>751</v>
      </c>
      <c r="M18" s="89">
        <v>4061426779</v>
      </c>
      <c r="N18" s="89" t="s">
        <v>751</v>
      </c>
    </row>
    <row r="19" spans="1:14" x14ac:dyDescent="0.2">
      <c r="A19" s="14" t="s">
        <v>242</v>
      </c>
      <c r="B19" s="88">
        <v>45716</v>
      </c>
      <c r="C19" s="88">
        <v>3750000000</v>
      </c>
      <c r="D19" s="89">
        <v>3750000000</v>
      </c>
      <c r="E19" s="89" t="s">
        <v>242</v>
      </c>
      <c r="F19" s="24"/>
      <c r="G19" s="89">
        <v>4372865580</v>
      </c>
      <c r="H19" s="89">
        <v>4299862063.4750004</v>
      </c>
      <c r="I19" s="89">
        <v>4299862063</v>
      </c>
      <c r="J19" s="89">
        <v>4005298476.2153997</v>
      </c>
      <c r="K19" s="89">
        <v>4189888495</v>
      </c>
      <c r="L19" s="89" t="s">
        <v>751</v>
      </c>
      <c r="M19" s="89">
        <v>4005298476</v>
      </c>
      <c r="N19" s="89" t="s">
        <v>751</v>
      </c>
    </row>
    <row r="20" spans="1:14" x14ac:dyDescent="0.2">
      <c r="A20" s="14" t="s">
        <v>243</v>
      </c>
      <c r="B20" s="88">
        <v>45747</v>
      </c>
      <c r="C20" s="88">
        <v>3750000000</v>
      </c>
      <c r="D20" s="89">
        <v>3750000000</v>
      </c>
      <c r="E20" s="89" t="s">
        <v>243</v>
      </c>
      <c r="F20" s="24"/>
      <c r="G20" s="89">
        <v>4350338160</v>
      </c>
      <c r="H20" s="89">
        <v>4270515011.3846002</v>
      </c>
      <c r="I20" s="89">
        <v>4270515011</v>
      </c>
      <c r="J20" s="89">
        <v>3949832240.3796997</v>
      </c>
      <c r="K20" s="89">
        <v>4150524562</v>
      </c>
      <c r="L20" s="89" t="s">
        <v>751</v>
      </c>
      <c r="M20" s="89">
        <v>3949832240</v>
      </c>
      <c r="N20" s="89" t="s">
        <v>751</v>
      </c>
    </row>
    <row r="21" spans="1:14" x14ac:dyDescent="0.2">
      <c r="A21" s="14" t="s">
        <v>244</v>
      </c>
      <c r="B21" s="88">
        <v>45777</v>
      </c>
      <c r="C21" s="88">
        <v>3750000000</v>
      </c>
      <c r="D21" s="89">
        <v>3750000000</v>
      </c>
      <c r="E21" s="89" t="s">
        <v>244</v>
      </c>
      <c r="F21" s="24"/>
      <c r="G21" s="89">
        <v>4327822538</v>
      </c>
      <c r="H21" s="89">
        <v>4241266087.5358</v>
      </c>
      <c r="I21" s="89">
        <v>4241266088</v>
      </c>
      <c r="J21" s="89">
        <v>3895040284.4720001</v>
      </c>
      <c r="K21" s="89">
        <v>4111431411</v>
      </c>
      <c r="L21" s="89" t="s">
        <v>751</v>
      </c>
      <c r="M21" s="89">
        <v>3895040284</v>
      </c>
      <c r="N21" s="89" t="s">
        <v>751</v>
      </c>
    </row>
    <row r="22" spans="1:14" x14ac:dyDescent="0.2">
      <c r="A22" s="14" t="s">
        <v>245</v>
      </c>
      <c r="B22" s="88">
        <v>45808</v>
      </c>
      <c r="C22" s="88">
        <v>3750000000</v>
      </c>
      <c r="D22" s="89">
        <v>3750000000</v>
      </c>
      <c r="E22" s="89" t="s">
        <v>245</v>
      </c>
      <c r="F22" s="24"/>
      <c r="G22" s="89">
        <v>4305297360</v>
      </c>
      <c r="H22" s="89">
        <v>4212094131.3948998</v>
      </c>
      <c r="I22" s="89">
        <v>4212094131</v>
      </c>
      <c r="J22" s="89">
        <v>3840895912.8992996</v>
      </c>
      <c r="K22" s="89">
        <v>4072587200</v>
      </c>
      <c r="L22" s="89" t="s">
        <v>751</v>
      </c>
      <c r="M22" s="89">
        <v>3840895913</v>
      </c>
      <c r="N22" s="89" t="s">
        <v>751</v>
      </c>
    </row>
    <row r="23" spans="1:14" x14ac:dyDescent="0.2">
      <c r="A23" s="14" t="s">
        <v>246</v>
      </c>
      <c r="B23" s="88">
        <v>45838</v>
      </c>
      <c r="C23" s="88">
        <v>3750000000</v>
      </c>
      <c r="D23" s="89">
        <v>3750000000</v>
      </c>
      <c r="E23" s="89" t="s">
        <v>246</v>
      </c>
      <c r="F23" s="24"/>
      <c r="G23" s="89">
        <v>4282784551</v>
      </c>
      <c r="H23" s="89">
        <v>4183020398.4376001</v>
      </c>
      <c r="I23" s="89">
        <v>4183020398</v>
      </c>
      <c r="J23" s="89">
        <v>3787411455.8178997</v>
      </c>
      <c r="K23" s="89">
        <v>4034011206</v>
      </c>
      <c r="L23" s="89" t="s">
        <v>751</v>
      </c>
      <c r="M23" s="89">
        <v>3787411456</v>
      </c>
      <c r="N23" s="89" t="s">
        <v>751</v>
      </c>
    </row>
    <row r="24" spans="1:14" x14ac:dyDescent="0.2">
      <c r="A24" s="14" t="s">
        <v>247</v>
      </c>
      <c r="B24" s="88">
        <v>45869</v>
      </c>
      <c r="C24" s="88">
        <v>3750000000</v>
      </c>
      <c r="D24" s="89">
        <v>3750000000</v>
      </c>
      <c r="E24" s="89" t="s">
        <v>247</v>
      </c>
      <c r="F24" s="24"/>
      <c r="G24" s="89">
        <v>4260287367</v>
      </c>
      <c r="H24" s="89">
        <v>4154047793.5317001</v>
      </c>
      <c r="I24" s="89">
        <v>4154047794</v>
      </c>
      <c r="J24" s="89">
        <v>3734582270.3411999</v>
      </c>
      <c r="K24" s="89">
        <v>3995704851</v>
      </c>
      <c r="L24" s="89" t="s">
        <v>751</v>
      </c>
      <c r="M24" s="89">
        <v>3734582270</v>
      </c>
      <c r="N24" s="89" t="s">
        <v>751</v>
      </c>
    </row>
    <row r="25" spans="1:14" x14ac:dyDescent="0.2">
      <c r="A25" s="14" t="s">
        <v>248</v>
      </c>
      <c r="B25" s="88">
        <v>45900</v>
      </c>
      <c r="C25" s="88">
        <v>3750000000</v>
      </c>
      <c r="D25" s="89">
        <v>3750000000</v>
      </c>
      <c r="E25" s="89" t="s">
        <v>248</v>
      </c>
      <c r="F25" s="24"/>
      <c r="G25" s="89">
        <v>4237795777</v>
      </c>
      <c r="H25" s="89">
        <v>4125166271.2483001</v>
      </c>
      <c r="I25" s="89">
        <v>4125166271</v>
      </c>
      <c r="J25" s="89">
        <v>3682392153.4811001</v>
      </c>
      <c r="K25" s="89">
        <v>3957657109</v>
      </c>
      <c r="L25" s="89" t="s">
        <v>751</v>
      </c>
      <c r="M25" s="89">
        <v>3682392153</v>
      </c>
      <c r="N25" s="89" t="s">
        <v>751</v>
      </c>
    </row>
    <row r="26" spans="1:14" x14ac:dyDescent="0.2">
      <c r="A26" s="14" t="s">
        <v>249</v>
      </c>
      <c r="B26" s="88">
        <v>45930</v>
      </c>
      <c r="C26" s="88">
        <v>3750000000</v>
      </c>
      <c r="D26" s="89">
        <v>3750000000</v>
      </c>
      <c r="E26" s="89" t="s">
        <v>249</v>
      </c>
      <c r="F26" s="24"/>
      <c r="G26" s="89">
        <v>4215311080</v>
      </c>
      <c r="H26" s="89">
        <v>4096376857.4744</v>
      </c>
      <c r="I26" s="89">
        <v>4096376857</v>
      </c>
      <c r="J26" s="89">
        <v>3630835043.0963001</v>
      </c>
      <c r="K26" s="89">
        <v>3919867654</v>
      </c>
      <c r="L26" s="89" t="s">
        <v>751</v>
      </c>
      <c r="M26" s="89">
        <v>3630835043</v>
      </c>
      <c r="N26" s="89" t="s">
        <v>751</v>
      </c>
    </row>
    <row r="27" spans="1:14" x14ac:dyDescent="0.2">
      <c r="A27" s="14" t="s">
        <v>250</v>
      </c>
      <c r="B27" s="88">
        <v>45961</v>
      </c>
      <c r="C27" s="88">
        <v>3750000000</v>
      </c>
      <c r="D27" s="89">
        <v>3750000000</v>
      </c>
      <c r="E27" s="89" t="s">
        <v>250</v>
      </c>
      <c r="F27" s="24"/>
      <c r="G27" s="89">
        <v>4192834607</v>
      </c>
      <c r="H27" s="89">
        <v>4067680606.1943998</v>
      </c>
      <c r="I27" s="89">
        <v>4067680606</v>
      </c>
      <c r="J27" s="89">
        <v>3579904946.7586999</v>
      </c>
      <c r="K27" s="89">
        <v>3882336180</v>
      </c>
      <c r="L27" s="89" t="s">
        <v>751</v>
      </c>
      <c r="M27" s="89">
        <v>3579904947</v>
      </c>
      <c r="N27" s="89" t="s">
        <v>751</v>
      </c>
    </row>
    <row r="28" spans="1:14" x14ac:dyDescent="0.2">
      <c r="A28" s="14" t="s">
        <v>251</v>
      </c>
      <c r="B28" s="88">
        <v>45991</v>
      </c>
      <c r="C28" s="88">
        <v>3750000000</v>
      </c>
      <c r="D28" s="89">
        <v>3750000000</v>
      </c>
      <c r="E28" s="89" t="s">
        <v>251</v>
      </c>
      <c r="F28" s="24"/>
      <c r="G28" s="89">
        <v>4170368890</v>
      </c>
      <c r="H28" s="89">
        <v>4039079723.0811</v>
      </c>
      <c r="I28" s="89">
        <v>4039079723</v>
      </c>
      <c r="J28" s="89">
        <v>3529596922.5162001</v>
      </c>
      <c r="K28" s="89">
        <v>3845063477</v>
      </c>
      <c r="L28" s="89" t="s">
        <v>751</v>
      </c>
      <c r="M28" s="89">
        <v>3529596923</v>
      </c>
      <c r="N28" s="89" t="s">
        <v>751</v>
      </c>
    </row>
    <row r="29" spans="1:14" x14ac:dyDescent="0.2">
      <c r="A29" s="14" t="s">
        <v>252</v>
      </c>
      <c r="B29" s="88">
        <v>46022</v>
      </c>
      <c r="C29" s="88">
        <v>3750000000</v>
      </c>
      <c r="D29" s="89">
        <v>3750000000</v>
      </c>
      <c r="E29" s="89" t="s">
        <v>252</v>
      </c>
      <c r="F29" s="24"/>
      <c r="G29" s="89">
        <v>4147911105</v>
      </c>
      <c r="H29" s="89">
        <v>4010571221.6682</v>
      </c>
      <c r="I29" s="89">
        <v>4010571222</v>
      </c>
      <c r="J29" s="89">
        <v>3479901538.6693001</v>
      </c>
      <c r="K29" s="89">
        <v>3808045386</v>
      </c>
      <c r="L29" s="89" t="s">
        <v>751</v>
      </c>
      <c r="M29" s="89">
        <v>3479901539</v>
      </c>
      <c r="N29" s="89" t="s">
        <v>751</v>
      </c>
    </row>
    <row r="30" spans="1:14" x14ac:dyDescent="0.2">
      <c r="A30" s="14" t="s">
        <v>253</v>
      </c>
      <c r="B30" s="88">
        <v>46053</v>
      </c>
      <c r="C30" s="88">
        <v>3750000000</v>
      </c>
      <c r="D30" s="89">
        <v>3750000000</v>
      </c>
      <c r="E30" s="89" t="s">
        <v>253</v>
      </c>
      <c r="F30" s="24"/>
      <c r="G30" s="89">
        <v>4125464454</v>
      </c>
      <c r="H30" s="89">
        <v>3982157948.4917002</v>
      </c>
      <c r="I30" s="89">
        <v>3982157948</v>
      </c>
      <c r="J30" s="89">
        <v>3430814532.0212998</v>
      </c>
      <c r="K30" s="89">
        <v>3771283306</v>
      </c>
      <c r="L30" s="89" t="s">
        <v>751</v>
      </c>
      <c r="M30" s="89">
        <v>3430814532</v>
      </c>
      <c r="N30" s="89" t="s">
        <v>751</v>
      </c>
    </row>
    <row r="31" spans="1:14" x14ac:dyDescent="0.2">
      <c r="A31" s="14" t="s">
        <v>254</v>
      </c>
      <c r="B31" s="88">
        <v>46081</v>
      </c>
      <c r="C31" s="88">
        <v>3750000000</v>
      </c>
      <c r="D31" s="89">
        <v>3750000000</v>
      </c>
      <c r="E31" s="89" t="s">
        <v>254</v>
      </c>
      <c r="F31" s="24"/>
      <c r="G31" s="89">
        <v>4103008599</v>
      </c>
      <c r="H31" s="89">
        <v>3953820048.9431</v>
      </c>
      <c r="I31" s="89">
        <v>3953820049</v>
      </c>
      <c r="J31" s="89">
        <v>3382312218.5670996</v>
      </c>
      <c r="K31" s="89">
        <v>3734757174</v>
      </c>
      <c r="L31" s="89" t="s">
        <v>751</v>
      </c>
      <c r="M31" s="89">
        <v>3382312219</v>
      </c>
      <c r="N31" s="89" t="s">
        <v>751</v>
      </c>
    </row>
    <row r="32" spans="1:14" x14ac:dyDescent="0.2">
      <c r="A32" s="14" t="s">
        <v>255</v>
      </c>
      <c r="B32" s="88">
        <v>46112</v>
      </c>
      <c r="C32" s="88">
        <v>3750000000</v>
      </c>
      <c r="D32" s="89">
        <v>3750000000</v>
      </c>
      <c r="E32" s="89" t="s">
        <v>255</v>
      </c>
      <c r="F32" s="24"/>
      <c r="G32" s="89">
        <v>4080547612</v>
      </c>
      <c r="H32" s="89">
        <v>3925561280.1471004</v>
      </c>
      <c r="I32" s="89">
        <v>3925561280</v>
      </c>
      <c r="J32" s="89">
        <v>3334391519.0745997</v>
      </c>
      <c r="K32" s="89">
        <v>3698469371</v>
      </c>
      <c r="L32" s="89" t="s">
        <v>751</v>
      </c>
      <c r="M32" s="89">
        <v>3334391519</v>
      </c>
      <c r="N32" s="89" t="s">
        <v>751</v>
      </c>
    </row>
    <row r="33" spans="1:14" x14ac:dyDescent="0.2">
      <c r="A33" s="14" t="s">
        <v>256</v>
      </c>
      <c r="B33" s="88">
        <v>46142</v>
      </c>
      <c r="C33" s="88">
        <v>3750000000</v>
      </c>
      <c r="D33" s="89">
        <v>3750000000</v>
      </c>
      <c r="E33" s="89" t="s">
        <v>256</v>
      </c>
      <c r="F33" s="24"/>
      <c r="G33" s="89">
        <v>4058081868</v>
      </c>
      <c r="H33" s="89">
        <v>3897381825.8994002</v>
      </c>
      <c r="I33" s="89">
        <v>3897381826</v>
      </c>
      <c r="J33" s="89">
        <v>3287046312.9726996</v>
      </c>
      <c r="K33" s="89">
        <v>3662418886</v>
      </c>
      <c r="L33" s="89" t="s">
        <v>751</v>
      </c>
      <c r="M33" s="89">
        <v>3287046313</v>
      </c>
      <c r="N33" s="89" t="s">
        <v>751</v>
      </c>
    </row>
    <row r="34" spans="1:14" x14ac:dyDescent="0.2">
      <c r="A34" s="14" t="s">
        <v>257</v>
      </c>
      <c r="B34" s="88">
        <v>46173</v>
      </c>
      <c r="C34" s="88">
        <v>3750000000</v>
      </c>
      <c r="D34" s="89">
        <v>3750000000</v>
      </c>
      <c r="E34" s="89" t="s">
        <v>257</v>
      </c>
      <c r="F34" s="24"/>
      <c r="G34" s="89">
        <v>4035619211</v>
      </c>
      <c r="H34" s="89">
        <v>3869289027.9136</v>
      </c>
      <c r="I34" s="89">
        <v>3869289028</v>
      </c>
      <c r="J34" s="89">
        <v>3240276532.6256995</v>
      </c>
      <c r="K34" s="89">
        <v>3626611423</v>
      </c>
      <c r="L34" s="89" t="s">
        <v>751</v>
      </c>
      <c r="M34" s="89">
        <v>3240276533</v>
      </c>
      <c r="N34" s="89" t="s">
        <v>751</v>
      </c>
    </row>
    <row r="35" spans="1:14" x14ac:dyDescent="0.2">
      <c r="A35" s="14" t="s">
        <v>258</v>
      </c>
      <c r="B35" s="88">
        <v>46203</v>
      </c>
      <c r="C35" s="88">
        <v>3750000000</v>
      </c>
      <c r="D35" s="89">
        <v>3750000000</v>
      </c>
      <c r="E35" s="89" t="s">
        <v>258</v>
      </c>
      <c r="F35" s="24"/>
      <c r="G35" s="89">
        <v>4013166732</v>
      </c>
      <c r="H35" s="89">
        <v>3841289455.0302</v>
      </c>
      <c r="I35" s="89">
        <v>3841289455</v>
      </c>
      <c r="J35" s="89">
        <v>3194081356.3160992</v>
      </c>
      <c r="K35" s="89">
        <v>3591051897</v>
      </c>
      <c r="L35" s="89" t="s">
        <v>751</v>
      </c>
      <c r="M35" s="89">
        <v>3194081356</v>
      </c>
      <c r="N35" s="89" t="s">
        <v>751</v>
      </c>
    </row>
    <row r="36" spans="1:14" x14ac:dyDescent="0.2">
      <c r="A36" s="14" t="s">
        <v>259</v>
      </c>
      <c r="B36" s="88">
        <v>46234</v>
      </c>
      <c r="C36" s="88">
        <v>3750000000</v>
      </c>
      <c r="D36" s="89">
        <v>3750000000</v>
      </c>
      <c r="E36" s="89" t="s">
        <v>259</v>
      </c>
      <c r="F36" s="24"/>
      <c r="G36" s="89">
        <v>3990743387</v>
      </c>
      <c r="H36" s="89">
        <v>3813400972.4124002</v>
      </c>
      <c r="I36" s="89">
        <v>3813400972</v>
      </c>
      <c r="J36" s="89">
        <v>3148469198.1696997</v>
      </c>
      <c r="K36" s="89">
        <v>3555755697</v>
      </c>
      <c r="L36" s="89" t="s">
        <v>751</v>
      </c>
      <c r="M36" s="89">
        <v>3148469198</v>
      </c>
      <c r="N36" s="89" t="s">
        <v>751</v>
      </c>
    </row>
    <row r="37" spans="1:14" x14ac:dyDescent="0.2">
      <c r="A37" s="14" t="s">
        <v>260</v>
      </c>
      <c r="B37" s="88">
        <v>46265</v>
      </c>
      <c r="C37" s="88">
        <v>3750000000</v>
      </c>
      <c r="D37" s="89">
        <v>3750000000</v>
      </c>
      <c r="E37" s="89" t="s">
        <v>260</v>
      </c>
      <c r="F37" s="24"/>
      <c r="G37" s="89">
        <v>3968321022</v>
      </c>
      <c r="H37" s="89">
        <v>3785596379.8650002</v>
      </c>
      <c r="I37" s="89">
        <v>3785596380</v>
      </c>
      <c r="J37" s="89">
        <v>3103411175.5166993</v>
      </c>
      <c r="K37" s="89">
        <v>3520696134</v>
      </c>
      <c r="L37" s="89" t="s">
        <v>751</v>
      </c>
      <c r="M37" s="89">
        <v>3103411176</v>
      </c>
      <c r="N37" s="89" t="s">
        <v>751</v>
      </c>
    </row>
    <row r="38" spans="1:14" x14ac:dyDescent="0.2">
      <c r="A38" s="14" t="s">
        <v>261</v>
      </c>
      <c r="B38" s="88">
        <v>46295</v>
      </c>
      <c r="C38" s="88">
        <v>3750000000</v>
      </c>
      <c r="D38" s="89">
        <v>3750000000</v>
      </c>
      <c r="E38" s="89" t="s">
        <v>261</v>
      </c>
      <c r="F38" s="24"/>
      <c r="G38" s="89">
        <v>3945910709</v>
      </c>
      <c r="H38" s="89">
        <v>3757886016.6772003</v>
      </c>
      <c r="I38" s="89">
        <v>3757886017</v>
      </c>
      <c r="J38" s="89">
        <v>3058909662.007699</v>
      </c>
      <c r="K38" s="89">
        <v>3485881608</v>
      </c>
      <c r="L38" s="89" t="s">
        <v>751</v>
      </c>
      <c r="M38" s="89">
        <v>3058909662</v>
      </c>
      <c r="N38" s="89" t="s">
        <v>751</v>
      </c>
    </row>
    <row r="39" spans="1:14" x14ac:dyDescent="0.2">
      <c r="A39" s="14" t="s">
        <v>262</v>
      </c>
      <c r="B39" s="88">
        <v>46326</v>
      </c>
      <c r="C39" s="88">
        <v>3250000000</v>
      </c>
      <c r="D39" s="89">
        <v>3250000000</v>
      </c>
      <c r="E39" s="89" t="s">
        <v>262</v>
      </c>
      <c r="F39" s="24"/>
      <c r="G39" s="89">
        <v>3923521167</v>
      </c>
      <c r="H39" s="89">
        <v>3730277916.1739001</v>
      </c>
      <c r="I39" s="89">
        <v>3730277916</v>
      </c>
      <c r="J39" s="89">
        <v>3014964990.6500993</v>
      </c>
      <c r="K39" s="89">
        <v>3451318292</v>
      </c>
      <c r="L39" s="89" t="s">
        <v>751</v>
      </c>
      <c r="M39" s="89">
        <v>3014964991</v>
      </c>
      <c r="N39" s="89" t="s">
        <v>751</v>
      </c>
    </row>
    <row r="40" spans="1:14" x14ac:dyDescent="0.2">
      <c r="A40" s="14" t="s">
        <v>263</v>
      </c>
      <c r="B40" s="88">
        <v>46356</v>
      </c>
      <c r="C40" s="88">
        <v>3250000000</v>
      </c>
      <c r="D40" s="89">
        <v>3250000000</v>
      </c>
      <c r="E40" s="89" t="s">
        <v>263</v>
      </c>
      <c r="F40" s="24"/>
      <c r="G40" s="89">
        <v>3901146063</v>
      </c>
      <c r="H40" s="89">
        <v>3702765767.5863004</v>
      </c>
      <c r="I40" s="89">
        <v>3702765768</v>
      </c>
      <c r="J40" s="89">
        <v>2971565862.4140992</v>
      </c>
      <c r="K40" s="89">
        <v>3416999050</v>
      </c>
      <c r="L40" s="89" t="s">
        <v>751</v>
      </c>
      <c r="M40" s="89">
        <v>2971565862</v>
      </c>
      <c r="N40" s="89" t="s">
        <v>751</v>
      </c>
    </row>
    <row r="41" spans="1:14" x14ac:dyDescent="0.2">
      <c r="A41" s="14" t="s">
        <v>264</v>
      </c>
      <c r="B41" s="88">
        <v>46387</v>
      </c>
      <c r="C41" s="88">
        <v>3250000000</v>
      </c>
      <c r="D41" s="89">
        <v>3250000000</v>
      </c>
      <c r="E41" s="89" t="s">
        <v>264</v>
      </c>
      <c r="F41" s="24"/>
      <c r="G41" s="89">
        <v>3878774599</v>
      </c>
      <c r="H41" s="89">
        <v>3675339070.7952003</v>
      </c>
      <c r="I41" s="89">
        <v>3675339071</v>
      </c>
      <c r="J41" s="89">
        <v>2928697847.695899</v>
      </c>
      <c r="K41" s="89">
        <v>3382912959</v>
      </c>
      <c r="L41" s="89" t="s">
        <v>751</v>
      </c>
      <c r="M41" s="89">
        <v>2928697848</v>
      </c>
      <c r="N41" s="89" t="s">
        <v>751</v>
      </c>
    </row>
    <row r="42" spans="1:14" x14ac:dyDescent="0.2">
      <c r="A42" s="14" t="s">
        <v>265</v>
      </c>
      <c r="B42" s="88">
        <v>46418</v>
      </c>
      <c r="C42" s="88">
        <v>3250000000</v>
      </c>
      <c r="D42" s="89">
        <v>3250000000</v>
      </c>
      <c r="E42" s="89" t="s">
        <v>265</v>
      </c>
      <c r="F42" s="24"/>
      <c r="G42" s="89">
        <v>3856422658</v>
      </c>
      <c r="H42" s="89">
        <v>3648012635.8263001</v>
      </c>
      <c r="I42" s="89">
        <v>3648012636</v>
      </c>
      <c r="J42" s="89">
        <v>2886366841.6668992</v>
      </c>
      <c r="K42" s="89">
        <v>3349072432</v>
      </c>
      <c r="L42" s="89" t="s">
        <v>751</v>
      </c>
      <c r="M42" s="89">
        <v>2886366842</v>
      </c>
      <c r="N42" s="89" t="s">
        <v>751</v>
      </c>
    </row>
    <row r="43" spans="1:14" x14ac:dyDescent="0.2">
      <c r="A43" s="14" t="s">
        <v>266</v>
      </c>
      <c r="B43" s="88">
        <v>46446</v>
      </c>
      <c r="C43" s="88">
        <v>3250000000</v>
      </c>
      <c r="D43" s="89">
        <v>3250000000</v>
      </c>
      <c r="E43" s="89" t="s">
        <v>266</v>
      </c>
      <c r="F43" s="24"/>
      <c r="G43" s="89">
        <v>3834055668</v>
      </c>
      <c r="H43" s="89">
        <v>3620753523.8447003</v>
      </c>
      <c r="I43" s="89">
        <v>3620753524</v>
      </c>
      <c r="J43" s="89">
        <v>2844540954.7282991</v>
      </c>
      <c r="K43" s="89">
        <v>3315446029</v>
      </c>
      <c r="L43" s="89" t="s">
        <v>751</v>
      </c>
      <c r="M43" s="89">
        <v>2844540955</v>
      </c>
      <c r="N43" s="89" t="s">
        <v>751</v>
      </c>
    </row>
    <row r="44" spans="1:14" x14ac:dyDescent="0.2">
      <c r="A44" s="14" t="s">
        <v>267</v>
      </c>
      <c r="B44" s="88">
        <v>46477</v>
      </c>
      <c r="C44" s="88">
        <v>3250000000</v>
      </c>
      <c r="D44" s="89">
        <v>3250000000</v>
      </c>
      <c r="E44" s="89" t="s">
        <v>267</v>
      </c>
      <c r="F44" s="24"/>
      <c r="G44" s="89">
        <v>3811678406</v>
      </c>
      <c r="H44" s="89">
        <v>3593566112.6659002</v>
      </c>
      <c r="I44" s="89">
        <v>3593566113</v>
      </c>
      <c r="J44" s="89">
        <v>2803218200.8231993</v>
      </c>
      <c r="K44" s="89">
        <v>3282036706</v>
      </c>
      <c r="L44" s="89" t="s">
        <v>751</v>
      </c>
      <c r="M44" s="89">
        <v>2803218201</v>
      </c>
      <c r="N44" s="89" t="s">
        <v>751</v>
      </c>
    </row>
    <row r="45" spans="1:14" x14ac:dyDescent="0.2">
      <c r="A45" s="14" t="s">
        <v>268</v>
      </c>
      <c r="B45" s="88">
        <v>46507</v>
      </c>
      <c r="C45" s="88">
        <v>3250000000</v>
      </c>
      <c r="D45" s="89">
        <v>3250000000</v>
      </c>
      <c r="E45" s="89" t="s">
        <v>268</v>
      </c>
      <c r="F45" s="24"/>
      <c r="G45" s="89">
        <v>3789299228</v>
      </c>
      <c r="H45" s="89">
        <v>3566458118.6037002</v>
      </c>
      <c r="I45" s="89">
        <v>3566458119</v>
      </c>
      <c r="J45" s="89">
        <v>2762399136.905499</v>
      </c>
      <c r="K45" s="89">
        <v>3248850425</v>
      </c>
      <c r="L45" s="89" t="s">
        <v>751</v>
      </c>
      <c r="M45" s="89">
        <v>2762399137</v>
      </c>
      <c r="N45" s="89" t="s">
        <v>751</v>
      </c>
    </row>
    <row r="46" spans="1:14" x14ac:dyDescent="0.2">
      <c r="A46" s="14" t="s">
        <v>269</v>
      </c>
      <c r="B46" s="88">
        <v>46538</v>
      </c>
      <c r="C46" s="88">
        <v>3250000000</v>
      </c>
      <c r="D46" s="89">
        <v>3250000000</v>
      </c>
      <c r="E46" s="89" t="s">
        <v>269</v>
      </c>
      <c r="F46" s="24"/>
      <c r="G46" s="89">
        <v>3766908255</v>
      </c>
      <c r="H46" s="89">
        <v>3539420072.7560005</v>
      </c>
      <c r="I46" s="89">
        <v>3539420073</v>
      </c>
      <c r="J46" s="89">
        <v>2722070988.4854989</v>
      </c>
      <c r="K46" s="89">
        <v>3215877465</v>
      </c>
      <c r="L46" s="89" t="s">
        <v>751</v>
      </c>
      <c r="M46" s="89">
        <v>2722070988</v>
      </c>
      <c r="N46" s="89" t="s">
        <v>751</v>
      </c>
    </row>
    <row r="47" spans="1:14" x14ac:dyDescent="0.2">
      <c r="A47" s="14" t="s">
        <v>270</v>
      </c>
      <c r="B47" s="88">
        <v>46568</v>
      </c>
      <c r="C47" s="88">
        <v>3250000000</v>
      </c>
      <c r="D47" s="89">
        <v>3250000000</v>
      </c>
      <c r="E47" s="89" t="s">
        <v>270</v>
      </c>
      <c r="F47" s="24"/>
      <c r="G47" s="89">
        <v>3744510019</v>
      </c>
      <c r="H47" s="89">
        <v>3512456086.1119003</v>
      </c>
      <c r="I47" s="89">
        <v>3512456086</v>
      </c>
      <c r="J47" s="89">
        <v>2682231612.689199</v>
      </c>
      <c r="K47" s="89">
        <v>3183120506</v>
      </c>
      <c r="L47" s="89" t="s">
        <v>751</v>
      </c>
      <c r="M47" s="89">
        <v>2682231613</v>
      </c>
      <c r="N47" s="89" t="s">
        <v>751</v>
      </c>
    </row>
    <row r="48" spans="1:14" x14ac:dyDescent="0.2">
      <c r="A48" s="14" t="s">
        <v>271</v>
      </c>
      <c r="B48" s="88">
        <v>46599</v>
      </c>
      <c r="C48" s="88">
        <v>3250000000</v>
      </c>
      <c r="D48" s="89">
        <v>3250000000</v>
      </c>
      <c r="E48" s="89" t="s">
        <v>271</v>
      </c>
      <c r="F48" s="24"/>
      <c r="G48" s="89">
        <v>3722112095</v>
      </c>
      <c r="H48" s="89">
        <v>3485573091.2485003</v>
      </c>
      <c r="I48" s="89">
        <v>3485573091</v>
      </c>
      <c r="J48" s="89">
        <v>2642880970.117599</v>
      </c>
      <c r="K48" s="89">
        <v>3150584742</v>
      </c>
      <c r="L48" s="89" t="s">
        <v>751</v>
      </c>
      <c r="M48" s="89">
        <v>2642880970</v>
      </c>
      <c r="N48" s="89" t="s">
        <v>751</v>
      </c>
    </row>
    <row r="49" spans="1:14" x14ac:dyDescent="0.2">
      <c r="A49" s="14" t="s">
        <v>272</v>
      </c>
      <c r="B49" s="88">
        <v>46630</v>
      </c>
      <c r="C49" s="88">
        <v>3250000000</v>
      </c>
      <c r="D49" s="89">
        <v>3250000000</v>
      </c>
      <c r="E49" s="89" t="s">
        <v>272</v>
      </c>
      <c r="F49" s="24"/>
      <c r="G49" s="89">
        <v>3699698165</v>
      </c>
      <c r="H49" s="89">
        <v>3458755636.1040001</v>
      </c>
      <c r="I49" s="89">
        <v>3458755636</v>
      </c>
      <c r="J49" s="89">
        <v>2604002073.195199</v>
      </c>
      <c r="K49" s="89">
        <v>3118255128</v>
      </c>
      <c r="L49" s="89" t="s">
        <v>751</v>
      </c>
      <c r="M49" s="89">
        <v>2604002073</v>
      </c>
      <c r="N49" s="89" t="s">
        <v>751</v>
      </c>
    </row>
    <row r="50" spans="1:14" x14ac:dyDescent="0.2">
      <c r="A50" s="14" t="s">
        <v>273</v>
      </c>
      <c r="B50" s="88">
        <v>46660</v>
      </c>
      <c r="C50" s="88">
        <v>3250000000</v>
      </c>
      <c r="D50" s="89">
        <v>3250000000</v>
      </c>
      <c r="E50" s="89" t="s">
        <v>273</v>
      </c>
      <c r="F50" s="24"/>
      <c r="G50" s="89">
        <v>3677273861</v>
      </c>
      <c r="H50" s="89">
        <v>3432008856.8421001</v>
      </c>
      <c r="I50" s="89">
        <v>3432008857</v>
      </c>
      <c r="J50" s="89">
        <v>2565593708.458499</v>
      </c>
      <c r="K50" s="89">
        <v>3086135280</v>
      </c>
      <c r="L50" s="89" t="s">
        <v>751</v>
      </c>
      <c r="M50" s="89">
        <v>2565593708</v>
      </c>
      <c r="N50" s="89" t="s">
        <v>751</v>
      </c>
    </row>
    <row r="51" spans="1:14" x14ac:dyDescent="0.2">
      <c r="A51" s="14" t="s">
        <v>274</v>
      </c>
      <c r="B51" s="88">
        <v>46691</v>
      </c>
      <c r="C51" s="88">
        <v>3250000000</v>
      </c>
      <c r="D51" s="89">
        <v>3250000000</v>
      </c>
      <c r="E51" s="89" t="s">
        <v>274</v>
      </c>
      <c r="F51" s="24"/>
      <c r="G51" s="89">
        <v>3654830519</v>
      </c>
      <c r="H51" s="89">
        <v>3405324536.7966003</v>
      </c>
      <c r="I51" s="89">
        <v>3405324537</v>
      </c>
      <c r="J51" s="89">
        <v>2527644692.8775988</v>
      </c>
      <c r="K51" s="89">
        <v>3054216797</v>
      </c>
      <c r="L51" s="89" t="s">
        <v>751</v>
      </c>
      <c r="M51" s="89">
        <v>2527644693</v>
      </c>
      <c r="N51" s="89" t="s">
        <v>751</v>
      </c>
    </row>
    <row r="52" spans="1:14" x14ac:dyDescent="0.2">
      <c r="A52" s="14" t="s">
        <v>275</v>
      </c>
      <c r="B52" s="88">
        <v>46721</v>
      </c>
      <c r="C52" s="88">
        <v>3250000000</v>
      </c>
      <c r="D52" s="89">
        <v>3250000000</v>
      </c>
      <c r="E52" s="89" t="s">
        <v>275</v>
      </c>
      <c r="F52" s="24"/>
      <c r="G52" s="89">
        <v>3632382483</v>
      </c>
      <c r="H52" s="89">
        <v>3378715912.6935005</v>
      </c>
      <c r="I52" s="89">
        <v>3378715913</v>
      </c>
      <c r="J52" s="89">
        <v>2490159878.3932991</v>
      </c>
      <c r="K52" s="89">
        <v>3022510546</v>
      </c>
      <c r="L52" s="89" t="s">
        <v>751</v>
      </c>
      <c r="M52" s="89">
        <v>2490159878</v>
      </c>
      <c r="N52" s="89" t="s">
        <v>751</v>
      </c>
    </row>
    <row r="53" spans="1:14" x14ac:dyDescent="0.2">
      <c r="A53" s="14" t="s">
        <v>276</v>
      </c>
      <c r="B53" s="88">
        <v>46752</v>
      </c>
      <c r="C53" s="88">
        <v>3250000000</v>
      </c>
      <c r="D53" s="89">
        <v>3250000000</v>
      </c>
      <c r="E53" s="89" t="s">
        <v>276</v>
      </c>
      <c r="F53" s="24"/>
      <c r="G53" s="89">
        <v>3609921877</v>
      </c>
      <c r="H53" s="89">
        <v>3352175499.2959003</v>
      </c>
      <c r="I53" s="89">
        <v>3352175499</v>
      </c>
      <c r="J53" s="89">
        <v>2453128725.3304992</v>
      </c>
      <c r="K53" s="89">
        <v>2991008790</v>
      </c>
      <c r="L53" s="89" t="s">
        <v>751</v>
      </c>
      <c r="M53" s="89">
        <v>2453128725</v>
      </c>
      <c r="N53" s="89" t="s">
        <v>751</v>
      </c>
    </row>
    <row r="54" spans="1:14" x14ac:dyDescent="0.2">
      <c r="A54" s="14" t="s">
        <v>277</v>
      </c>
      <c r="B54" s="88">
        <v>46783</v>
      </c>
      <c r="C54" s="88">
        <v>3250000000</v>
      </c>
      <c r="D54" s="89">
        <v>3250000000</v>
      </c>
      <c r="E54" s="89" t="s">
        <v>277</v>
      </c>
      <c r="F54" s="24"/>
      <c r="G54" s="89">
        <v>3587464997</v>
      </c>
      <c r="H54" s="89">
        <v>3325718269.7494001</v>
      </c>
      <c r="I54" s="89">
        <v>3325718270</v>
      </c>
      <c r="J54" s="89">
        <v>2416557218.9920993</v>
      </c>
      <c r="K54" s="89">
        <v>2959723851</v>
      </c>
      <c r="L54" s="89" t="s">
        <v>751</v>
      </c>
      <c r="M54" s="89">
        <v>2416557219</v>
      </c>
      <c r="N54" s="89" t="s">
        <v>751</v>
      </c>
    </row>
    <row r="55" spans="1:14" x14ac:dyDescent="0.2">
      <c r="A55" s="14" t="s">
        <v>278</v>
      </c>
      <c r="B55" s="88">
        <v>46812</v>
      </c>
      <c r="C55" s="88">
        <v>3250000000</v>
      </c>
      <c r="D55" s="89">
        <v>3250000000</v>
      </c>
      <c r="E55" s="89" t="s">
        <v>278</v>
      </c>
      <c r="F55" s="24"/>
      <c r="G55" s="89">
        <v>3565008666</v>
      </c>
      <c r="H55" s="89">
        <v>3299341071.9004002</v>
      </c>
      <c r="I55" s="89">
        <v>3299341072</v>
      </c>
      <c r="J55" s="89">
        <v>2380438008.7694993</v>
      </c>
      <c r="K55" s="89">
        <v>2928651826</v>
      </c>
      <c r="L55" s="89" t="s">
        <v>751</v>
      </c>
      <c r="M55" s="89">
        <v>2380438009</v>
      </c>
      <c r="N55" s="89" t="s">
        <v>751</v>
      </c>
    </row>
    <row r="56" spans="1:14" x14ac:dyDescent="0.2">
      <c r="A56" s="14" t="s">
        <v>279</v>
      </c>
      <c r="B56" s="88">
        <v>46843</v>
      </c>
      <c r="C56" s="88">
        <v>3250000000</v>
      </c>
      <c r="D56" s="89">
        <v>3250000000</v>
      </c>
      <c r="E56" s="89" t="s">
        <v>279</v>
      </c>
      <c r="F56" s="24"/>
      <c r="G56" s="89">
        <v>3542551672</v>
      </c>
      <c r="H56" s="89">
        <v>3273042591.6248007</v>
      </c>
      <c r="I56" s="89">
        <v>3273042592</v>
      </c>
      <c r="J56" s="89">
        <v>2344765176.9545994</v>
      </c>
      <c r="K56" s="89">
        <v>2897790478</v>
      </c>
      <c r="L56" s="89" t="s">
        <v>751</v>
      </c>
      <c r="M56" s="89">
        <v>2344765177</v>
      </c>
      <c r="N56" s="89" t="s">
        <v>751</v>
      </c>
    </row>
    <row r="57" spans="1:14" x14ac:dyDescent="0.2">
      <c r="A57" s="14" t="s">
        <v>280</v>
      </c>
      <c r="B57" s="88">
        <v>46873</v>
      </c>
      <c r="C57" s="88">
        <v>3250000000</v>
      </c>
      <c r="D57" s="89">
        <v>3250000000</v>
      </c>
      <c r="E57" s="89" t="s">
        <v>280</v>
      </c>
      <c r="F57" s="24"/>
      <c r="G57" s="89">
        <v>3520096261</v>
      </c>
      <c r="H57" s="89">
        <v>3246824711.7300005</v>
      </c>
      <c r="I57" s="89">
        <v>3246824712</v>
      </c>
      <c r="J57" s="89">
        <v>2309535157.1616993</v>
      </c>
      <c r="K57" s="89">
        <v>2867140406</v>
      </c>
      <c r="L57" s="89" t="s">
        <v>751</v>
      </c>
      <c r="M57" s="89">
        <v>2309535157</v>
      </c>
      <c r="N57" s="89" t="s">
        <v>751</v>
      </c>
    </row>
    <row r="58" spans="1:14" x14ac:dyDescent="0.2">
      <c r="A58" s="14" t="s">
        <v>281</v>
      </c>
      <c r="B58" s="88">
        <v>46904</v>
      </c>
      <c r="C58" s="88">
        <v>3250000000</v>
      </c>
      <c r="D58" s="89">
        <v>3250000000</v>
      </c>
      <c r="E58" s="89" t="s">
        <v>281</v>
      </c>
      <c r="F58" s="24"/>
      <c r="G58" s="89">
        <v>3497643798</v>
      </c>
      <c r="H58" s="89">
        <v>3220688488.3799005</v>
      </c>
      <c r="I58" s="89">
        <v>3220688488</v>
      </c>
      <c r="J58" s="89">
        <v>2274743811.1504993</v>
      </c>
      <c r="K58" s="89">
        <v>2836701469</v>
      </c>
      <c r="L58" s="89" t="s">
        <v>751</v>
      </c>
      <c r="M58" s="89">
        <v>2274743811</v>
      </c>
      <c r="N58" s="89" t="s">
        <v>751</v>
      </c>
    </row>
    <row r="59" spans="1:14" x14ac:dyDescent="0.2">
      <c r="A59" s="14" t="s">
        <v>282</v>
      </c>
      <c r="B59" s="88">
        <v>46934</v>
      </c>
      <c r="C59" s="88">
        <v>2750000000</v>
      </c>
      <c r="D59" s="89">
        <v>2750000000</v>
      </c>
      <c r="E59" s="89" t="s">
        <v>282</v>
      </c>
      <c r="F59" s="24"/>
      <c r="G59" s="89">
        <v>3475197884</v>
      </c>
      <c r="H59" s="89">
        <v>3194637028.8340006</v>
      </c>
      <c r="I59" s="89">
        <v>3194637029</v>
      </c>
      <c r="J59" s="89">
        <v>2240388467.8077993</v>
      </c>
      <c r="K59" s="89">
        <v>2806475323</v>
      </c>
      <c r="L59" s="89" t="s">
        <v>751</v>
      </c>
      <c r="M59" s="89">
        <v>2240388468</v>
      </c>
      <c r="N59" s="89" t="s">
        <v>751</v>
      </c>
    </row>
    <row r="60" spans="1:14" x14ac:dyDescent="0.2">
      <c r="A60" s="14" t="s">
        <v>283</v>
      </c>
      <c r="B60" s="88">
        <v>46965</v>
      </c>
      <c r="C60" s="88">
        <v>2750000000</v>
      </c>
      <c r="D60" s="89">
        <v>2750000000</v>
      </c>
      <c r="E60" s="89" t="s">
        <v>283</v>
      </c>
      <c r="F60" s="24"/>
      <c r="G60" s="89">
        <v>3452771126</v>
      </c>
      <c r="H60" s="89">
        <v>3168681679.7407002</v>
      </c>
      <c r="I60" s="89">
        <v>3168681680</v>
      </c>
      <c r="J60" s="89">
        <v>2206472181.3233995</v>
      </c>
      <c r="K60" s="89">
        <v>2776470821</v>
      </c>
      <c r="L60" s="89" t="s">
        <v>751</v>
      </c>
      <c r="M60" s="89">
        <v>2206472181</v>
      </c>
      <c r="N60" s="89" t="s">
        <v>751</v>
      </c>
    </row>
    <row r="61" spans="1:14" x14ac:dyDescent="0.2">
      <c r="A61" s="14" t="s">
        <v>284</v>
      </c>
      <c r="B61" s="88">
        <v>46996</v>
      </c>
      <c r="C61" s="88">
        <v>2750000000</v>
      </c>
      <c r="D61" s="89">
        <v>2750000000</v>
      </c>
      <c r="E61" s="89" t="s">
        <v>284</v>
      </c>
      <c r="F61" s="24"/>
      <c r="G61" s="89">
        <v>3430344273</v>
      </c>
      <c r="H61" s="89">
        <v>3142804525.0634003</v>
      </c>
      <c r="I61" s="89">
        <v>3142804525</v>
      </c>
      <c r="J61" s="89">
        <v>2172977599.5032997</v>
      </c>
      <c r="K61" s="89">
        <v>2746671143</v>
      </c>
      <c r="L61" s="89" t="s">
        <v>751</v>
      </c>
      <c r="M61" s="89">
        <v>2172977600</v>
      </c>
      <c r="N61" s="89" t="s">
        <v>751</v>
      </c>
    </row>
    <row r="62" spans="1:14" x14ac:dyDescent="0.2">
      <c r="A62" s="14" t="s">
        <v>285</v>
      </c>
      <c r="B62" s="88">
        <v>47026</v>
      </c>
      <c r="C62" s="88">
        <v>2750000000</v>
      </c>
      <c r="D62" s="89">
        <v>2750000000</v>
      </c>
      <c r="E62" s="89" t="s">
        <v>285</v>
      </c>
      <c r="F62" s="24"/>
      <c r="G62" s="89">
        <v>3407924856</v>
      </c>
      <c r="H62" s="89">
        <v>3117012264.0087004</v>
      </c>
      <c r="I62" s="89">
        <v>3117012264</v>
      </c>
      <c r="J62" s="89">
        <v>2139904671.1069999</v>
      </c>
      <c r="K62" s="89">
        <v>2717081091</v>
      </c>
      <c r="L62" s="89" t="s">
        <v>751</v>
      </c>
      <c r="M62" s="89">
        <v>2139904671</v>
      </c>
      <c r="N62" s="89" t="s">
        <v>751</v>
      </c>
    </row>
    <row r="63" spans="1:14" x14ac:dyDescent="0.2">
      <c r="A63" s="14" t="s">
        <v>286</v>
      </c>
      <c r="B63" s="88">
        <v>47057</v>
      </c>
      <c r="C63" s="88">
        <v>2750000000</v>
      </c>
      <c r="D63" s="89">
        <v>2750000000</v>
      </c>
      <c r="E63" s="89" t="s">
        <v>286</v>
      </c>
      <c r="F63" s="24"/>
      <c r="G63" s="89">
        <v>3385512364</v>
      </c>
      <c r="H63" s="89">
        <v>3091304206.4555006</v>
      </c>
      <c r="I63" s="89">
        <v>3091304206</v>
      </c>
      <c r="J63" s="89">
        <v>2107248225.1097999</v>
      </c>
      <c r="K63" s="89">
        <v>2687698990</v>
      </c>
      <c r="L63" s="89" t="s">
        <v>751</v>
      </c>
      <c r="M63" s="89">
        <v>2107248225</v>
      </c>
      <c r="N63" s="89" t="s">
        <v>751</v>
      </c>
    </row>
    <row r="64" spans="1:14" x14ac:dyDescent="0.2">
      <c r="A64" s="14" t="s">
        <v>287</v>
      </c>
      <c r="B64" s="88">
        <v>47087</v>
      </c>
      <c r="C64" s="88">
        <v>2750000000</v>
      </c>
      <c r="D64" s="89">
        <v>2750000000</v>
      </c>
      <c r="E64" s="89" t="s">
        <v>287</v>
      </c>
      <c r="F64" s="24"/>
      <c r="G64" s="89">
        <v>3363113797</v>
      </c>
      <c r="H64" s="89">
        <v>3065686511.0127001</v>
      </c>
      <c r="I64" s="89">
        <v>3065686511</v>
      </c>
      <c r="J64" s="89">
        <v>2075007787.6608</v>
      </c>
      <c r="K64" s="89">
        <v>2658529112</v>
      </c>
      <c r="L64" s="89" t="s">
        <v>751</v>
      </c>
      <c r="M64" s="89">
        <v>2075007788</v>
      </c>
      <c r="N64" s="89" t="s">
        <v>751</v>
      </c>
    </row>
    <row r="65" spans="1:14" x14ac:dyDescent="0.2">
      <c r="A65" s="14" t="s">
        <v>288</v>
      </c>
      <c r="B65" s="88">
        <v>47118</v>
      </c>
      <c r="C65" s="88">
        <v>2750000000</v>
      </c>
      <c r="D65" s="89">
        <v>2750000000</v>
      </c>
      <c r="E65" s="89" t="s">
        <v>288</v>
      </c>
      <c r="F65" s="24"/>
      <c r="G65" s="89">
        <v>3340730201</v>
      </c>
      <c r="H65" s="89">
        <v>3040159877.3942003</v>
      </c>
      <c r="I65" s="89">
        <v>3040159877</v>
      </c>
      <c r="J65" s="89">
        <v>2043179145.9798999</v>
      </c>
      <c r="K65" s="89">
        <v>2629570958</v>
      </c>
      <c r="L65" s="89" t="s">
        <v>751</v>
      </c>
      <c r="M65" s="89">
        <v>2043179146</v>
      </c>
      <c r="N65" s="89" t="s">
        <v>751</v>
      </c>
    </row>
    <row r="66" spans="1:14" x14ac:dyDescent="0.2">
      <c r="A66" s="14" t="s">
        <v>289</v>
      </c>
      <c r="B66" s="88">
        <v>47149</v>
      </c>
      <c r="C66" s="88">
        <v>2750000000</v>
      </c>
      <c r="D66" s="89">
        <v>2750000000</v>
      </c>
      <c r="E66" s="89" t="s">
        <v>289</v>
      </c>
      <c r="F66" s="24"/>
      <c r="G66" s="89">
        <v>3318359942</v>
      </c>
      <c r="H66" s="89">
        <v>3014722564.7277002</v>
      </c>
      <c r="I66" s="89">
        <v>3014722565</v>
      </c>
      <c r="J66" s="89">
        <v>2011756493.8436999</v>
      </c>
      <c r="K66" s="89">
        <v>2600821922</v>
      </c>
      <c r="L66" s="89" t="s">
        <v>751</v>
      </c>
      <c r="M66" s="89">
        <v>2011756494</v>
      </c>
      <c r="N66" s="89" t="s">
        <v>751</v>
      </c>
    </row>
    <row r="67" spans="1:14" x14ac:dyDescent="0.2">
      <c r="A67" s="14" t="s">
        <v>290</v>
      </c>
      <c r="B67" s="88">
        <v>47177</v>
      </c>
      <c r="C67" s="88">
        <v>2750000000</v>
      </c>
      <c r="D67" s="89">
        <v>2750000000</v>
      </c>
      <c r="E67" s="89" t="s">
        <v>290</v>
      </c>
      <c r="F67" s="24"/>
      <c r="G67" s="89">
        <v>3295992386</v>
      </c>
      <c r="H67" s="89">
        <v>2989364680.0177002</v>
      </c>
      <c r="I67" s="89">
        <v>2989364680</v>
      </c>
      <c r="J67" s="89">
        <v>1980728704.5124998</v>
      </c>
      <c r="K67" s="89">
        <v>2572272405</v>
      </c>
      <c r="L67" s="89" t="s">
        <v>751</v>
      </c>
      <c r="M67" s="89">
        <v>1980728705</v>
      </c>
      <c r="N67" s="89" t="s">
        <v>751</v>
      </c>
    </row>
    <row r="68" spans="1:14" x14ac:dyDescent="0.2">
      <c r="A68" s="14" t="s">
        <v>291</v>
      </c>
      <c r="B68" s="88">
        <v>47208</v>
      </c>
      <c r="C68" s="88">
        <v>2250000000</v>
      </c>
      <c r="D68" s="89">
        <v>2250000000</v>
      </c>
      <c r="E68" s="89" t="s">
        <v>291</v>
      </c>
      <c r="F68" s="24"/>
      <c r="G68" s="89">
        <v>3273627130</v>
      </c>
      <c r="H68" s="89">
        <v>2964085658.2037001</v>
      </c>
      <c r="I68" s="89">
        <v>2964085658</v>
      </c>
      <c r="J68" s="89">
        <v>1950091020.9024997</v>
      </c>
      <c r="K68" s="89">
        <v>2543920903</v>
      </c>
      <c r="L68" s="89" t="s">
        <v>751</v>
      </c>
      <c r="M68" s="89">
        <v>1950091021</v>
      </c>
      <c r="N68" s="89" t="s">
        <v>751</v>
      </c>
    </row>
    <row r="69" spans="1:14" x14ac:dyDescent="0.2">
      <c r="A69" s="14" t="s">
        <v>292</v>
      </c>
      <c r="B69" s="88">
        <v>47238</v>
      </c>
      <c r="C69" s="88">
        <v>2250000000</v>
      </c>
      <c r="D69" s="89">
        <v>2250000000</v>
      </c>
      <c r="E69" s="89" t="s">
        <v>292</v>
      </c>
      <c r="F69" s="24"/>
      <c r="G69" s="89">
        <v>3251267609</v>
      </c>
      <c r="H69" s="89">
        <v>2938888407.5247002</v>
      </c>
      <c r="I69" s="89">
        <v>2938888408</v>
      </c>
      <c r="J69" s="89">
        <v>1919841010.2998996</v>
      </c>
      <c r="K69" s="89">
        <v>2515768898</v>
      </c>
      <c r="L69" s="89" t="s">
        <v>751</v>
      </c>
      <c r="M69" s="89">
        <v>1919841010</v>
      </c>
      <c r="N69" s="89" t="s">
        <v>751</v>
      </c>
    </row>
    <row r="70" spans="1:14" x14ac:dyDescent="0.2">
      <c r="A70" s="14" t="s">
        <v>293</v>
      </c>
      <c r="B70" s="88">
        <v>47269</v>
      </c>
      <c r="C70" s="88">
        <v>2250000000</v>
      </c>
      <c r="D70" s="89">
        <v>2250000000</v>
      </c>
      <c r="E70" s="89" t="s">
        <v>293</v>
      </c>
      <c r="F70" s="24"/>
      <c r="G70" s="89">
        <v>3228906503</v>
      </c>
      <c r="H70" s="89">
        <v>2913766109.9036007</v>
      </c>
      <c r="I70" s="89">
        <v>2913766110</v>
      </c>
      <c r="J70" s="89">
        <v>1889969921.7884994</v>
      </c>
      <c r="K70" s="89">
        <v>2487809545</v>
      </c>
      <c r="L70" s="89" t="s">
        <v>751</v>
      </c>
      <c r="M70" s="89">
        <v>1889969922</v>
      </c>
      <c r="N70" s="89" t="s">
        <v>751</v>
      </c>
    </row>
    <row r="71" spans="1:14" x14ac:dyDescent="0.2">
      <c r="A71" s="14" t="s">
        <v>294</v>
      </c>
      <c r="B71" s="88">
        <v>47299</v>
      </c>
      <c r="C71" s="88">
        <v>2250000000</v>
      </c>
      <c r="D71" s="89">
        <v>2250000000</v>
      </c>
      <c r="E71" s="89" t="s">
        <v>294</v>
      </c>
      <c r="F71" s="24"/>
      <c r="G71" s="89">
        <v>3206554818</v>
      </c>
      <c r="H71" s="89">
        <v>2888728503.2473001</v>
      </c>
      <c r="I71" s="89">
        <v>2888728503</v>
      </c>
      <c r="J71" s="89">
        <v>1860479836.8934994</v>
      </c>
      <c r="K71" s="89">
        <v>2460050163</v>
      </c>
      <c r="L71" s="89" t="s">
        <v>751</v>
      </c>
      <c r="M71" s="89">
        <v>1860479837</v>
      </c>
      <c r="N71" s="89" t="s">
        <v>751</v>
      </c>
    </row>
    <row r="72" spans="1:14" x14ac:dyDescent="0.2">
      <c r="A72" s="14" t="s">
        <v>295</v>
      </c>
      <c r="B72" s="88">
        <v>47330</v>
      </c>
      <c r="C72" s="88">
        <v>2250000000</v>
      </c>
      <c r="D72" s="89">
        <v>2250000000</v>
      </c>
      <c r="E72" s="89" t="s">
        <v>295</v>
      </c>
      <c r="F72" s="24"/>
      <c r="G72" s="89">
        <v>3184231591</v>
      </c>
      <c r="H72" s="89">
        <v>2863792478.5602007</v>
      </c>
      <c r="I72" s="89">
        <v>2863792479</v>
      </c>
      <c r="J72" s="89">
        <v>1831377276.8474994</v>
      </c>
      <c r="K72" s="89">
        <v>2432504064</v>
      </c>
      <c r="L72" s="89" t="s">
        <v>751</v>
      </c>
      <c r="M72" s="89">
        <v>1831377277</v>
      </c>
      <c r="N72" s="89" t="s">
        <v>751</v>
      </c>
    </row>
    <row r="73" spans="1:14" x14ac:dyDescent="0.2">
      <c r="A73" s="14" t="s">
        <v>296</v>
      </c>
      <c r="B73" s="88">
        <v>47361</v>
      </c>
      <c r="C73" s="88">
        <v>2250000000</v>
      </c>
      <c r="D73" s="89">
        <v>2250000000</v>
      </c>
      <c r="E73" s="89" t="s">
        <v>296</v>
      </c>
      <c r="F73" s="24"/>
      <c r="G73" s="89">
        <v>3161943906</v>
      </c>
      <c r="H73" s="89">
        <v>2838964083.5913005</v>
      </c>
      <c r="I73" s="89">
        <v>2838964084</v>
      </c>
      <c r="J73" s="89">
        <v>1802661616.4057994</v>
      </c>
      <c r="K73" s="89">
        <v>2405175231</v>
      </c>
      <c r="L73" s="89" t="s">
        <v>751</v>
      </c>
      <c r="M73" s="89">
        <v>1802661616</v>
      </c>
      <c r="N73" s="89" t="s">
        <v>751</v>
      </c>
    </row>
    <row r="74" spans="1:14" x14ac:dyDescent="0.2">
      <c r="A74" s="14" t="s">
        <v>297</v>
      </c>
      <c r="B74" s="88">
        <v>47391</v>
      </c>
      <c r="C74" s="88">
        <v>2250000000</v>
      </c>
      <c r="D74" s="89">
        <v>2250000000</v>
      </c>
      <c r="E74" s="89" t="s">
        <v>297</v>
      </c>
      <c r="F74" s="24"/>
      <c r="G74" s="89">
        <v>3139679704</v>
      </c>
      <c r="H74" s="89">
        <v>2814232163.9170008</v>
      </c>
      <c r="I74" s="89">
        <v>2814232164</v>
      </c>
      <c r="J74" s="89">
        <v>1774321323.0750995</v>
      </c>
      <c r="K74" s="89">
        <v>2378053062</v>
      </c>
      <c r="L74" s="89" t="s">
        <v>751</v>
      </c>
      <c r="M74" s="89">
        <v>1774321323</v>
      </c>
      <c r="N74" s="89" t="s">
        <v>751</v>
      </c>
    </row>
    <row r="75" spans="1:14" x14ac:dyDescent="0.2">
      <c r="A75" s="14" t="s">
        <v>298</v>
      </c>
      <c r="B75" s="88">
        <v>47422</v>
      </c>
      <c r="C75" s="88">
        <v>2250000000</v>
      </c>
      <c r="D75" s="89">
        <v>2250000000</v>
      </c>
      <c r="E75" s="89" t="s">
        <v>298</v>
      </c>
      <c r="F75" s="24"/>
      <c r="G75" s="89">
        <v>3117443861</v>
      </c>
      <c r="H75" s="89">
        <v>2789600792.2129006</v>
      </c>
      <c r="I75" s="89">
        <v>2789600792</v>
      </c>
      <c r="J75" s="89">
        <v>1746354643.5110993</v>
      </c>
      <c r="K75" s="89">
        <v>2351139893</v>
      </c>
      <c r="L75" s="89" t="s">
        <v>751</v>
      </c>
      <c r="M75" s="89">
        <v>1746354644</v>
      </c>
      <c r="N75" s="89" t="s">
        <v>751</v>
      </c>
    </row>
    <row r="76" spans="1:14" x14ac:dyDescent="0.2">
      <c r="A76" s="14" t="s">
        <v>299</v>
      </c>
      <c r="B76" s="88">
        <v>47452</v>
      </c>
      <c r="C76" s="88">
        <v>2250000000</v>
      </c>
      <c r="D76" s="89">
        <v>2250000000</v>
      </c>
      <c r="E76" s="89" t="s">
        <v>299</v>
      </c>
      <c r="F76" s="24"/>
      <c r="G76" s="89">
        <v>3095240568</v>
      </c>
      <c r="H76" s="89">
        <v>2765073403.4612007</v>
      </c>
      <c r="I76" s="89">
        <v>2765073403</v>
      </c>
      <c r="J76" s="89">
        <v>1718759400.9921994</v>
      </c>
      <c r="K76" s="89">
        <v>2324437492</v>
      </c>
      <c r="L76" s="89" t="s">
        <v>751</v>
      </c>
      <c r="M76" s="89">
        <v>1718759401</v>
      </c>
      <c r="N76" s="89" t="s">
        <v>751</v>
      </c>
    </row>
    <row r="77" spans="1:14" x14ac:dyDescent="0.2">
      <c r="A77" s="14" t="s">
        <v>300</v>
      </c>
      <c r="B77" s="88">
        <v>47483</v>
      </c>
      <c r="C77" s="88">
        <v>2250000000</v>
      </c>
      <c r="D77" s="89">
        <v>2250000000</v>
      </c>
      <c r="E77" s="89" t="s">
        <v>300</v>
      </c>
      <c r="F77" s="24"/>
      <c r="G77" s="89">
        <v>3073072175</v>
      </c>
      <c r="H77" s="89">
        <v>2740651762.3320007</v>
      </c>
      <c r="I77" s="89">
        <v>2740651762</v>
      </c>
      <c r="J77" s="89">
        <v>1691532372.9318995</v>
      </c>
      <c r="K77" s="89">
        <v>2297946202</v>
      </c>
      <c r="L77" s="89" t="s">
        <v>751</v>
      </c>
      <c r="M77" s="89">
        <v>1691532373</v>
      </c>
      <c r="N77" s="89" t="s">
        <v>751</v>
      </c>
    </row>
    <row r="78" spans="1:14" x14ac:dyDescent="0.2">
      <c r="A78" s="14" t="s">
        <v>301</v>
      </c>
      <c r="B78" s="88">
        <v>47514</v>
      </c>
      <c r="C78" s="88">
        <v>2250000000</v>
      </c>
      <c r="D78" s="89">
        <v>2250000000</v>
      </c>
      <c r="E78" s="89" t="s">
        <v>301</v>
      </c>
      <c r="F78" s="24"/>
      <c r="G78" s="89">
        <v>3050999635</v>
      </c>
      <c r="H78" s="89">
        <v>2716389799.5315008</v>
      </c>
      <c r="I78" s="89">
        <v>2716389800</v>
      </c>
      <c r="J78" s="89">
        <v>1664702320.8160996</v>
      </c>
      <c r="K78" s="89">
        <v>2271709981</v>
      </c>
      <c r="L78" s="89" t="s">
        <v>751</v>
      </c>
      <c r="M78" s="89">
        <v>1664702321</v>
      </c>
      <c r="N78" s="89" t="s">
        <v>751</v>
      </c>
    </row>
    <row r="79" spans="1:14" x14ac:dyDescent="0.2">
      <c r="A79" s="14" t="s">
        <v>302</v>
      </c>
      <c r="B79" s="88">
        <v>47542</v>
      </c>
      <c r="C79" s="88">
        <v>2250000000</v>
      </c>
      <c r="D79" s="89">
        <v>2250000000</v>
      </c>
      <c r="E79" s="89" t="s">
        <v>302</v>
      </c>
      <c r="F79" s="24"/>
      <c r="G79" s="89">
        <v>3028930342</v>
      </c>
      <c r="H79" s="89">
        <v>2692204591.762001</v>
      </c>
      <c r="I79" s="89">
        <v>2692204592</v>
      </c>
      <c r="J79" s="89">
        <v>1638213840.7547998</v>
      </c>
      <c r="K79" s="89">
        <v>2245658173</v>
      </c>
      <c r="L79" s="89" t="s">
        <v>751</v>
      </c>
      <c r="M79" s="89">
        <v>1638213841</v>
      </c>
      <c r="N79" s="89" t="s">
        <v>751</v>
      </c>
    </row>
    <row r="80" spans="1:14" x14ac:dyDescent="0.2">
      <c r="A80" s="14" t="s">
        <v>303</v>
      </c>
      <c r="B80" s="88">
        <v>47573</v>
      </c>
      <c r="C80" s="88">
        <v>2250000000</v>
      </c>
      <c r="D80" s="89">
        <v>2250000000</v>
      </c>
      <c r="E80" s="89" t="s">
        <v>303</v>
      </c>
      <c r="F80" s="24"/>
      <c r="G80" s="89">
        <v>3006863885</v>
      </c>
      <c r="H80" s="89">
        <v>2668095580.295701</v>
      </c>
      <c r="I80" s="89">
        <v>2668095580</v>
      </c>
      <c r="J80" s="89">
        <v>1612062775.7465997</v>
      </c>
      <c r="K80" s="89">
        <v>2219789368</v>
      </c>
      <c r="L80" s="89" t="s">
        <v>751</v>
      </c>
      <c r="M80" s="89">
        <v>1612062776</v>
      </c>
      <c r="N80" s="89" t="s">
        <v>751</v>
      </c>
    </row>
    <row r="81" spans="1:14" x14ac:dyDescent="0.2">
      <c r="A81" s="14" t="s">
        <v>304</v>
      </c>
      <c r="B81" s="88">
        <v>47603</v>
      </c>
      <c r="C81" s="88">
        <v>2250000000</v>
      </c>
      <c r="D81" s="89">
        <v>2250000000</v>
      </c>
      <c r="E81" s="89" t="s">
        <v>304</v>
      </c>
      <c r="F81" s="24"/>
      <c r="G81" s="89">
        <v>2984822564</v>
      </c>
      <c r="H81" s="89">
        <v>2644082326.9295006</v>
      </c>
      <c r="I81" s="89">
        <v>2644082327</v>
      </c>
      <c r="J81" s="89">
        <v>1586257088.4625998</v>
      </c>
      <c r="K81" s="89">
        <v>2194118862</v>
      </c>
      <c r="L81" s="89" t="s">
        <v>751</v>
      </c>
      <c r="M81" s="89">
        <v>1586257088</v>
      </c>
      <c r="N81" s="89" t="s">
        <v>751</v>
      </c>
    </row>
    <row r="82" spans="1:14" x14ac:dyDescent="0.2">
      <c r="A82" s="14" t="s">
        <v>305</v>
      </c>
      <c r="B82" s="88">
        <v>47634</v>
      </c>
      <c r="C82" s="88">
        <v>2250000000</v>
      </c>
      <c r="D82" s="89">
        <v>2250000000</v>
      </c>
      <c r="E82" s="89" t="s">
        <v>305</v>
      </c>
      <c r="F82" s="24"/>
      <c r="G82" s="89">
        <v>2962789632</v>
      </c>
      <c r="H82" s="89">
        <v>2620149729.9110007</v>
      </c>
      <c r="I82" s="89">
        <v>2620149730</v>
      </c>
      <c r="J82" s="89">
        <v>1560783799.8609996</v>
      </c>
      <c r="K82" s="89">
        <v>2168633098</v>
      </c>
      <c r="L82" s="89" t="s">
        <v>751</v>
      </c>
      <c r="M82" s="89">
        <v>1560783800</v>
      </c>
      <c r="N82" s="89" t="s">
        <v>751</v>
      </c>
    </row>
    <row r="83" spans="1:14" x14ac:dyDescent="0.2">
      <c r="A83" s="14" t="s">
        <v>306</v>
      </c>
      <c r="B83" s="88">
        <v>47664</v>
      </c>
      <c r="C83" s="88">
        <v>2250000000</v>
      </c>
      <c r="D83" s="89">
        <v>2250000000</v>
      </c>
      <c r="E83" s="89" t="s">
        <v>306</v>
      </c>
      <c r="F83" s="24"/>
      <c r="G83" s="89">
        <v>2940778536</v>
      </c>
      <c r="H83" s="89">
        <v>2596309445.9110007</v>
      </c>
      <c r="I83" s="89">
        <v>2596309446</v>
      </c>
      <c r="J83" s="89">
        <v>1535646054.1630998</v>
      </c>
      <c r="K83" s="89">
        <v>2143340741</v>
      </c>
      <c r="L83" s="89" t="s">
        <v>751</v>
      </c>
      <c r="M83" s="89">
        <v>1535646054</v>
      </c>
      <c r="N83" s="89" t="s">
        <v>751</v>
      </c>
    </row>
    <row r="84" spans="1:14" x14ac:dyDescent="0.2">
      <c r="A84" s="14" t="s">
        <v>307</v>
      </c>
      <c r="B84" s="88">
        <v>47695</v>
      </c>
      <c r="C84" s="88">
        <v>2250000000</v>
      </c>
      <c r="D84" s="89">
        <v>2250000000</v>
      </c>
      <c r="E84" s="89" t="s">
        <v>307</v>
      </c>
      <c r="F84" s="24"/>
      <c r="G84" s="89">
        <v>2918802801</v>
      </c>
      <c r="H84" s="89">
        <v>2572573119.4494009</v>
      </c>
      <c r="I84" s="89">
        <v>2572573119</v>
      </c>
      <c r="J84" s="89">
        <v>1510846832.2589998</v>
      </c>
      <c r="K84" s="89">
        <v>2118250353</v>
      </c>
      <c r="L84" s="89" t="s">
        <v>751</v>
      </c>
      <c r="M84" s="89">
        <v>1510846832</v>
      </c>
      <c r="N84" s="89" t="s">
        <v>751</v>
      </c>
    </row>
    <row r="85" spans="1:14" x14ac:dyDescent="0.2">
      <c r="A85" s="14" t="s">
        <v>308</v>
      </c>
      <c r="B85" s="88">
        <v>47726</v>
      </c>
      <c r="C85" s="88">
        <v>2250000000</v>
      </c>
      <c r="D85" s="89">
        <v>2250000000</v>
      </c>
      <c r="E85" s="89" t="s">
        <v>308</v>
      </c>
      <c r="F85" s="24"/>
      <c r="G85" s="89">
        <v>2896846052</v>
      </c>
      <c r="H85" s="89">
        <v>2548926008.5963006</v>
      </c>
      <c r="I85" s="89">
        <v>2548926009</v>
      </c>
      <c r="J85" s="89">
        <v>1486373575.1942997</v>
      </c>
      <c r="K85" s="89">
        <v>2093348728</v>
      </c>
      <c r="L85" s="89" t="s">
        <v>751</v>
      </c>
      <c r="M85" s="89">
        <v>1486373575</v>
      </c>
      <c r="N85" s="89" t="s">
        <v>751</v>
      </c>
    </row>
    <row r="86" spans="1:14" x14ac:dyDescent="0.2">
      <c r="A86" s="14" t="s">
        <v>309</v>
      </c>
      <c r="B86" s="88">
        <v>47756</v>
      </c>
      <c r="C86" s="88">
        <v>2250000000</v>
      </c>
      <c r="D86" s="89">
        <v>2250000000</v>
      </c>
      <c r="E86" s="89" t="s">
        <v>309</v>
      </c>
      <c r="F86" s="24"/>
      <c r="G86" s="89">
        <v>2874916685</v>
      </c>
      <c r="H86" s="89">
        <v>2525375225.8467007</v>
      </c>
      <c r="I86" s="89">
        <v>2525375226</v>
      </c>
      <c r="J86" s="89">
        <v>1462226663.3462996</v>
      </c>
      <c r="K86" s="89">
        <v>2068640695</v>
      </c>
      <c r="L86" s="89" t="s">
        <v>751</v>
      </c>
      <c r="M86" s="89">
        <v>1462226663</v>
      </c>
      <c r="N86" s="89" t="s">
        <v>751</v>
      </c>
    </row>
    <row r="87" spans="1:14" x14ac:dyDescent="0.2">
      <c r="A87" s="14" t="s">
        <v>310</v>
      </c>
      <c r="B87" s="88">
        <v>47787</v>
      </c>
      <c r="C87" s="88">
        <v>2250000000</v>
      </c>
      <c r="D87" s="89">
        <v>2250000000</v>
      </c>
      <c r="E87" s="89" t="s">
        <v>310</v>
      </c>
      <c r="F87" s="24"/>
      <c r="G87" s="89">
        <v>2853037372</v>
      </c>
      <c r="H87" s="89">
        <v>2501940357.1804008</v>
      </c>
      <c r="I87" s="89">
        <v>2501940357</v>
      </c>
      <c r="J87" s="89">
        <v>1438413571.0174994</v>
      </c>
      <c r="K87" s="89">
        <v>2044141215</v>
      </c>
      <c r="L87" s="89" t="s">
        <v>751</v>
      </c>
      <c r="M87" s="89">
        <v>1438413571</v>
      </c>
      <c r="N87" s="89" t="s">
        <v>751</v>
      </c>
    </row>
    <row r="88" spans="1:14" x14ac:dyDescent="0.2">
      <c r="A88" s="14" t="s">
        <v>311</v>
      </c>
      <c r="B88" s="88">
        <v>47817</v>
      </c>
      <c r="C88" s="88">
        <v>2250000000</v>
      </c>
      <c r="D88" s="89">
        <v>2250000000</v>
      </c>
      <c r="E88" s="89" t="s">
        <v>311</v>
      </c>
      <c r="F88" s="24"/>
      <c r="G88" s="89">
        <v>2831219466</v>
      </c>
      <c r="H88" s="89">
        <v>2478630943.9932003</v>
      </c>
      <c r="I88" s="89">
        <v>2478630944</v>
      </c>
      <c r="J88" s="89">
        <v>1414935760.0333996</v>
      </c>
      <c r="K88" s="89">
        <v>2019856907</v>
      </c>
      <c r="L88" s="89" t="s">
        <v>751</v>
      </c>
      <c r="M88" s="89">
        <v>1414935760</v>
      </c>
      <c r="N88" s="89" t="s">
        <v>751</v>
      </c>
    </row>
    <row r="89" spans="1:14" x14ac:dyDescent="0.2">
      <c r="A89" s="14" t="s">
        <v>312</v>
      </c>
      <c r="B89" s="88">
        <v>47848</v>
      </c>
      <c r="C89" s="88">
        <v>2250000000</v>
      </c>
      <c r="D89" s="89">
        <v>2250000000</v>
      </c>
      <c r="E89" s="89" t="s">
        <v>312</v>
      </c>
      <c r="F89" s="24"/>
      <c r="G89" s="89">
        <v>2809455463</v>
      </c>
      <c r="H89" s="89">
        <v>2455439981.3764005</v>
      </c>
      <c r="I89" s="89">
        <v>2455439981</v>
      </c>
      <c r="J89" s="89">
        <v>1391785202.4262996</v>
      </c>
      <c r="K89" s="89">
        <v>1995780862</v>
      </c>
      <c r="L89" s="89" t="s">
        <v>751</v>
      </c>
      <c r="M89" s="89">
        <v>1391785202</v>
      </c>
      <c r="N89" s="89" t="s">
        <v>751</v>
      </c>
    </row>
    <row r="90" spans="1:14" x14ac:dyDescent="0.2">
      <c r="A90" s="14" t="s">
        <v>313</v>
      </c>
      <c r="B90" s="88">
        <v>47879</v>
      </c>
      <c r="C90" s="88">
        <v>2250000000</v>
      </c>
      <c r="D90" s="89">
        <v>2250000000</v>
      </c>
      <c r="E90" s="89" t="s">
        <v>313</v>
      </c>
      <c r="F90" s="24"/>
      <c r="G90" s="89">
        <v>2787737439</v>
      </c>
      <c r="H90" s="89">
        <v>2432360143.9738007</v>
      </c>
      <c r="I90" s="89">
        <v>2432360144</v>
      </c>
      <c r="J90" s="89">
        <v>1368953846.3843994</v>
      </c>
      <c r="K90" s="89">
        <v>1971905977</v>
      </c>
      <c r="L90" s="89" t="s">
        <v>751</v>
      </c>
      <c r="M90" s="89">
        <v>1368953846</v>
      </c>
      <c r="N90" s="89" t="s">
        <v>751</v>
      </c>
    </row>
    <row r="91" spans="1:14" x14ac:dyDescent="0.2">
      <c r="A91" s="14" t="s">
        <v>314</v>
      </c>
      <c r="B91" s="88">
        <v>47907</v>
      </c>
      <c r="C91" s="88">
        <v>1750000000</v>
      </c>
      <c r="D91" s="89">
        <v>1750000000</v>
      </c>
      <c r="E91" s="89" t="s">
        <v>314</v>
      </c>
      <c r="F91" s="24"/>
      <c r="G91" s="89">
        <v>2766052931</v>
      </c>
      <c r="H91" s="89">
        <v>2409380200.3096008</v>
      </c>
      <c r="I91" s="89">
        <v>2409380200</v>
      </c>
      <c r="J91" s="89">
        <v>1346431616.4178996</v>
      </c>
      <c r="K91" s="89">
        <v>1948222057</v>
      </c>
      <c r="L91" s="89" t="s">
        <v>751</v>
      </c>
      <c r="M91" s="89">
        <v>1346431616</v>
      </c>
      <c r="N91" s="89" t="s">
        <v>751</v>
      </c>
    </row>
    <row r="92" spans="1:14" x14ac:dyDescent="0.2">
      <c r="A92" s="14" t="s">
        <v>315</v>
      </c>
      <c r="B92" s="88">
        <v>47938</v>
      </c>
      <c r="C92" s="88">
        <v>1750000000</v>
      </c>
      <c r="D92" s="89">
        <v>1750000000</v>
      </c>
      <c r="E92" s="89" t="s">
        <v>315</v>
      </c>
      <c r="F92" s="24"/>
      <c r="G92" s="89">
        <v>2744393633</v>
      </c>
      <c r="H92" s="89">
        <v>2386492606.7824006</v>
      </c>
      <c r="I92" s="89">
        <v>2386492607</v>
      </c>
      <c r="J92" s="89">
        <v>1324210701.7824998</v>
      </c>
      <c r="K92" s="89">
        <v>1924721982</v>
      </c>
      <c r="L92" s="89" t="s">
        <v>751</v>
      </c>
      <c r="M92" s="89">
        <v>1324210702</v>
      </c>
      <c r="N92" s="89" t="s">
        <v>751</v>
      </c>
    </row>
    <row r="93" spans="1:14" x14ac:dyDescent="0.2">
      <c r="A93" s="14" t="s">
        <v>316</v>
      </c>
      <c r="B93" s="88">
        <v>47968</v>
      </c>
      <c r="C93" s="88">
        <v>1750000000</v>
      </c>
      <c r="D93" s="89">
        <v>1750000000</v>
      </c>
      <c r="E93" s="89" t="s">
        <v>316</v>
      </c>
      <c r="F93" s="24"/>
      <c r="G93" s="89">
        <v>2722773752</v>
      </c>
      <c r="H93" s="89">
        <v>2363709415.0698004</v>
      </c>
      <c r="I93" s="89">
        <v>2363709415</v>
      </c>
      <c r="J93" s="89">
        <v>1302294244.8207998</v>
      </c>
      <c r="K93" s="89">
        <v>1901414460</v>
      </c>
      <c r="L93" s="89" t="s">
        <v>751</v>
      </c>
      <c r="M93" s="89">
        <v>1302294245</v>
      </c>
      <c r="N93" s="89" t="s">
        <v>751</v>
      </c>
    </row>
    <row r="94" spans="1:14" x14ac:dyDescent="0.2">
      <c r="A94" s="14" t="s">
        <v>317</v>
      </c>
      <c r="B94" s="88">
        <v>47999</v>
      </c>
      <c r="C94" s="88">
        <v>1750000000</v>
      </c>
      <c r="D94" s="89">
        <v>1750000000</v>
      </c>
      <c r="E94" s="89" t="s">
        <v>317</v>
      </c>
      <c r="F94" s="24"/>
      <c r="G94" s="89">
        <v>2701186863</v>
      </c>
      <c r="H94" s="89">
        <v>2341024713.3775005</v>
      </c>
      <c r="I94" s="89">
        <v>2341024713</v>
      </c>
      <c r="J94" s="89">
        <v>1280675409.9687996</v>
      </c>
      <c r="K94" s="89">
        <v>1878293691</v>
      </c>
      <c r="L94" s="89" t="s">
        <v>751</v>
      </c>
      <c r="M94" s="89">
        <v>1280675410</v>
      </c>
      <c r="N94" s="89" t="s">
        <v>751</v>
      </c>
    </row>
    <row r="95" spans="1:14" x14ac:dyDescent="0.2">
      <c r="A95" s="14" t="s">
        <v>318</v>
      </c>
      <c r="B95" s="88">
        <v>48029</v>
      </c>
      <c r="C95" s="88">
        <v>1750000000</v>
      </c>
      <c r="D95" s="89">
        <v>1750000000</v>
      </c>
      <c r="E95" s="89" t="s">
        <v>318</v>
      </c>
      <c r="F95" s="24"/>
      <c r="G95" s="89">
        <v>2679636794</v>
      </c>
      <c r="H95" s="89">
        <v>2318441497.4592004</v>
      </c>
      <c r="I95" s="89">
        <v>2318441497</v>
      </c>
      <c r="J95" s="89">
        <v>1259352330.2107997</v>
      </c>
      <c r="K95" s="89">
        <v>1855361058</v>
      </c>
      <c r="L95" s="89" t="s">
        <v>751</v>
      </c>
      <c r="M95" s="89">
        <v>1259352330</v>
      </c>
      <c r="N95" s="89" t="s">
        <v>751</v>
      </c>
    </row>
    <row r="96" spans="1:14" x14ac:dyDescent="0.2">
      <c r="A96" s="14" t="s">
        <v>319</v>
      </c>
      <c r="B96" s="88">
        <v>48060</v>
      </c>
      <c r="C96" s="88">
        <v>1750000000</v>
      </c>
      <c r="D96" s="89">
        <v>1750000000</v>
      </c>
      <c r="E96" s="89" t="s">
        <v>319</v>
      </c>
      <c r="F96" s="24"/>
      <c r="G96" s="89">
        <v>2658134368</v>
      </c>
      <c r="H96" s="89">
        <v>2295968785.4750004</v>
      </c>
      <c r="I96" s="89">
        <v>2295968785</v>
      </c>
      <c r="J96" s="89">
        <v>1238326377.9070997</v>
      </c>
      <c r="K96" s="89">
        <v>1832622731</v>
      </c>
      <c r="L96" s="89" t="s">
        <v>751</v>
      </c>
      <c r="M96" s="89">
        <v>1238326378</v>
      </c>
      <c r="N96" s="89" t="s">
        <v>751</v>
      </c>
    </row>
    <row r="97" spans="1:14" x14ac:dyDescent="0.2">
      <c r="A97" s="14" t="s">
        <v>320</v>
      </c>
      <c r="B97" s="88">
        <v>48091</v>
      </c>
      <c r="C97" s="88">
        <v>1750000000</v>
      </c>
      <c r="D97" s="89">
        <v>1750000000</v>
      </c>
      <c r="E97" s="89" t="s">
        <v>320</v>
      </c>
      <c r="F97" s="24"/>
      <c r="G97" s="89">
        <v>2636680895</v>
      </c>
      <c r="H97" s="89">
        <v>2273607330.0976005</v>
      </c>
      <c r="I97" s="89">
        <v>2273607330</v>
      </c>
      <c r="J97" s="89">
        <v>1217594398.7363997</v>
      </c>
      <c r="K97" s="89">
        <v>1810078227</v>
      </c>
      <c r="L97" s="89" t="s">
        <v>751</v>
      </c>
      <c r="M97" s="89">
        <v>1217594399</v>
      </c>
      <c r="N97" s="89" t="s">
        <v>751</v>
      </c>
    </row>
    <row r="98" spans="1:14" x14ac:dyDescent="0.2">
      <c r="A98" s="14" t="s">
        <v>321</v>
      </c>
      <c r="B98" s="88">
        <v>48121</v>
      </c>
      <c r="C98" s="88">
        <v>1750000000</v>
      </c>
      <c r="D98" s="89">
        <v>1750000000</v>
      </c>
      <c r="E98" s="89" t="s">
        <v>321</v>
      </c>
      <c r="F98" s="24"/>
      <c r="G98" s="89">
        <v>2615272806</v>
      </c>
      <c r="H98" s="89">
        <v>2251353677.5110006</v>
      </c>
      <c r="I98" s="89">
        <v>2251353678</v>
      </c>
      <c r="J98" s="89">
        <v>1197151028.6213999</v>
      </c>
      <c r="K98" s="89">
        <v>1787723726</v>
      </c>
      <c r="L98" s="89" t="s">
        <v>751</v>
      </c>
      <c r="M98" s="89">
        <v>1197151029</v>
      </c>
      <c r="N98" s="89" t="s">
        <v>751</v>
      </c>
    </row>
    <row r="99" spans="1:14" x14ac:dyDescent="0.2">
      <c r="A99" s="14" t="s">
        <v>322</v>
      </c>
      <c r="B99" s="88">
        <v>48152</v>
      </c>
      <c r="C99" s="88">
        <v>1750000000</v>
      </c>
      <c r="D99" s="89">
        <v>1750000000</v>
      </c>
      <c r="E99" s="89" t="s">
        <v>322</v>
      </c>
      <c r="F99" s="24"/>
      <c r="G99" s="89">
        <v>2593920597</v>
      </c>
      <c r="H99" s="89">
        <v>2229216481.5926008</v>
      </c>
      <c r="I99" s="89">
        <v>2229216482</v>
      </c>
      <c r="J99" s="89">
        <v>1176997386.3062</v>
      </c>
      <c r="K99" s="89">
        <v>1765565026</v>
      </c>
      <c r="L99" s="89" t="s">
        <v>751</v>
      </c>
      <c r="M99" s="89">
        <v>1176997386</v>
      </c>
      <c r="N99" s="89" t="s">
        <v>751</v>
      </c>
    </row>
    <row r="100" spans="1:14" x14ac:dyDescent="0.2">
      <c r="A100" s="14" t="s">
        <v>323</v>
      </c>
      <c r="B100" s="88">
        <v>48182</v>
      </c>
      <c r="C100" s="88">
        <v>1750000000</v>
      </c>
      <c r="D100" s="89">
        <v>1750000000</v>
      </c>
      <c r="E100" s="89" t="s">
        <v>323</v>
      </c>
      <c r="F100" s="24"/>
      <c r="G100" s="89">
        <v>2572612980</v>
      </c>
      <c r="H100" s="89">
        <v>2207185650.0350008</v>
      </c>
      <c r="I100" s="89">
        <v>2207185650</v>
      </c>
      <c r="J100" s="89">
        <v>1157124670.7754998</v>
      </c>
      <c r="K100" s="89">
        <v>1743593053</v>
      </c>
      <c r="L100" s="89" t="s">
        <v>751</v>
      </c>
      <c r="M100" s="89">
        <v>1157124671</v>
      </c>
      <c r="N100" s="89" t="s">
        <v>751</v>
      </c>
    </row>
    <row r="101" spans="1:14" x14ac:dyDescent="0.2">
      <c r="A101" s="14" t="s">
        <v>324</v>
      </c>
      <c r="B101" s="88">
        <v>48213</v>
      </c>
      <c r="C101" s="88">
        <v>1750000000</v>
      </c>
      <c r="D101" s="89">
        <v>1750000000</v>
      </c>
      <c r="E101" s="89" t="s">
        <v>324</v>
      </c>
      <c r="F101" s="24"/>
      <c r="G101" s="89">
        <v>2551338700</v>
      </c>
      <c r="H101" s="89">
        <v>2185251181.4339008</v>
      </c>
      <c r="I101" s="89">
        <v>2185251181</v>
      </c>
      <c r="J101" s="89">
        <v>1137524316.2186999</v>
      </c>
      <c r="K101" s="89">
        <v>1721798892</v>
      </c>
      <c r="L101" s="89" t="s">
        <v>751</v>
      </c>
      <c r="M101" s="89">
        <v>1137524316</v>
      </c>
      <c r="N101" s="89" t="s">
        <v>751</v>
      </c>
    </row>
    <row r="102" spans="1:14" x14ac:dyDescent="0.2">
      <c r="A102" s="14" t="s">
        <v>325</v>
      </c>
      <c r="B102" s="88">
        <v>48244</v>
      </c>
      <c r="C102" s="88">
        <v>1750000000</v>
      </c>
      <c r="D102" s="89">
        <v>1750000000</v>
      </c>
      <c r="E102" s="89" t="s">
        <v>325</v>
      </c>
      <c r="F102" s="24"/>
      <c r="G102" s="89">
        <v>2530113036</v>
      </c>
      <c r="H102" s="89">
        <v>2163425831.3821011</v>
      </c>
      <c r="I102" s="89">
        <v>2163425831</v>
      </c>
      <c r="J102" s="89">
        <v>1118199702.6416998</v>
      </c>
      <c r="K102" s="89">
        <v>1700191596</v>
      </c>
      <c r="L102" s="89" t="s">
        <v>751</v>
      </c>
      <c r="M102" s="89">
        <v>1118199703</v>
      </c>
      <c r="N102" s="89" t="s">
        <v>751</v>
      </c>
    </row>
    <row r="103" spans="1:14" x14ac:dyDescent="0.2">
      <c r="A103" s="14" t="s">
        <v>326</v>
      </c>
      <c r="B103" s="88">
        <v>48273</v>
      </c>
      <c r="C103" s="88">
        <v>1750000000</v>
      </c>
      <c r="D103" s="89">
        <v>1750000000</v>
      </c>
      <c r="E103" s="89" t="s">
        <v>326</v>
      </c>
      <c r="F103" s="24"/>
      <c r="G103" s="89">
        <v>2508910940</v>
      </c>
      <c r="H103" s="89">
        <v>2141687842.771801</v>
      </c>
      <c r="I103" s="89">
        <v>2141687843</v>
      </c>
      <c r="J103" s="89">
        <v>1099136345.6199999</v>
      </c>
      <c r="K103" s="89">
        <v>1678753070</v>
      </c>
      <c r="L103" s="89" t="s">
        <v>751</v>
      </c>
      <c r="M103" s="89">
        <v>1099136346</v>
      </c>
      <c r="N103" s="89" t="s">
        <v>751</v>
      </c>
    </row>
    <row r="104" spans="1:14" x14ac:dyDescent="0.2">
      <c r="A104" s="14" t="s">
        <v>327</v>
      </c>
      <c r="B104" s="88">
        <v>48304</v>
      </c>
      <c r="C104" s="88">
        <v>1750000000</v>
      </c>
      <c r="D104" s="89">
        <v>1750000000</v>
      </c>
      <c r="E104" s="89" t="s">
        <v>327</v>
      </c>
      <c r="F104" s="24"/>
      <c r="G104" s="89">
        <v>2487733249</v>
      </c>
      <c r="H104" s="89">
        <v>2120037663.8707008</v>
      </c>
      <c r="I104" s="89">
        <v>2120037664</v>
      </c>
      <c r="J104" s="89">
        <v>1080331427.9706998</v>
      </c>
      <c r="K104" s="89">
        <v>1657482757</v>
      </c>
      <c r="L104" s="89" t="s">
        <v>751</v>
      </c>
      <c r="M104" s="89">
        <v>1080331428</v>
      </c>
      <c r="N104" s="89" t="s">
        <v>751</v>
      </c>
    </row>
    <row r="105" spans="1:14" x14ac:dyDescent="0.2">
      <c r="A105" s="14" t="s">
        <v>328</v>
      </c>
      <c r="B105" s="88">
        <v>48334</v>
      </c>
      <c r="C105" s="88">
        <v>1750000000</v>
      </c>
      <c r="D105" s="89">
        <v>1750000000</v>
      </c>
      <c r="E105" s="89" t="s">
        <v>328</v>
      </c>
      <c r="F105" s="24"/>
      <c r="G105" s="89">
        <v>2466564130</v>
      </c>
      <c r="H105" s="89">
        <v>2098461554.2800007</v>
      </c>
      <c r="I105" s="89">
        <v>2098461554</v>
      </c>
      <c r="J105" s="89">
        <v>1061774979.1504998</v>
      </c>
      <c r="K105" s="89">
        <v>1636369039</v>
      </c>
      <c r="L105" s="89" t="s">
        <v>751</v>
      </c>
      <c r="M105" s="89">
        <v>1061774979</v>
      </c>
      <c r="N105" s="89" t="s">
        <v>751</v>
      </c>
    </row>
    <row r="106" spans="1:14" x14ac:dyDescent="0.2">
      <c r="A106" s="14" t="s">
        <v>329</v>
      </c>
      <c r="B106" s="88">
        <v>48365</v>
      </c>
      <c r="C106" s="88">
        <v>1750000000</v>
      </c>
      <c r="D106" s="89">
        <v>1750000000</v>
      </c>
      <c r="E106" s="89" t="s">
        <v>329</v>
      </c>
      <c r="F106" s="24"/>
      <c r="G106" s="89">
        <v>2445396992</v>
      </c>
      <c r="H106" s="89">
        <v>2076953716.9625006</v>
      </c>
      <c r="I106" s="89">
        <v>2076953717</v>
      </c>
      <c r="J106" s="89">
        <v>1043461248.0099998</v>
      </c>
      <c r="K106" s="89">
        <v>1615406588</v>
      </c>
      <c r="L106" s="89" t="s">
        <v>751</v>
      </c>
      <c r="M106" s="89">
        <v>1043461248</v>
      </c>
      <c r="N106" s="89" t="s">
        <v>751</v>
      </c>
    </row>
    <row r="107" spans="1:14" x14ac:dyDescent="0.2">
      <c r="A107" s="14" t="s">
        <v>330</v>
      </c>
      <c r="B107" s="88">
        <v>48395</v>
      </c>
      <c r="C107" s="88">
        <v>1750000000</v>
      </c>
      <c r="D107" s="89">
        <v>1750000000</v>
      </c>
      <c r="E107" s="89" t="s">
        <v>330</v>
      </c>
      <c r="F107" s="24"/>
      <c r="G107" s="89">
        <v>2424237677</v>
      </c>
      <c r="H107" s="89">
        <v>2055518933.9117007</v>
      </c>
      <c r="I107" s="89">
        <v>2055518934</v>
      </c>
      <c r="J107" s="89">
        <v>1025389872.6956997</v>
      </c>
      <c r="K107" s="89">
        <v>1594598336</v>
      </c>
      <c r="L107" s="89" t="s">
        <v>751</v>
      </c>
      <c r="M107" s="89">
        <v>1025389873</v>
      </c>
      <c r="N107" s="89" t="s">
        <v>751</v>
      </c>
    </row>
    <row r="108" spans="1:14" x14ac:dyDescent="0.2">
      <c r="A108" s="14" t="s">
        <v>331</v>
      </c>
      <c r="B108" s="88">
        <v>48426</v>
      </c>
      <c r="C108" s="88">
        <v>1750000000</v>
      </c>
      <c r="D108" s="89">
        <v>1750000000</v>
      </c>
      <c r="E108" s="89" t="s">
        <v>331</v>
      </c>
      <c r="F108" s="24"/>
      <c r="G108" s="89">
        <v>2403099587</v>
      </c>
      <c r="H108" s="89">
        <v>2034168352.1171007</v>
      </c>
      <c r="I108" s="89">
        <v>2034168352</v>
      </c>
      <c r="J108" s="89">
        <v>1007563605.0206995</v>
      </c>
      <c r="K108" s="89">
        <v>1573952104</v>
      </c>
      <c r="L108" s="89" t="s">
        <v>751</v>
      </c>
      <c r="M108" s="89">
        <v>1007563605</v>
      </c>
      <c r="N108" s="89" t="s">
        <v>751</v>
      </c>
    </row>
    <row r="109" spans="1:14" x14ac:dyDescent="0.2">
      <c r="A109" s="14" t="s">
        <v>332</v>
      </c>
      <c r="B109" s="88">
        <v>48457</v>
      </c>
      <c r="C109" s="88">
        <v>1750000000</v>
      </c>
      <c r="D109" s="89">
        <v>1750000000</v>
      </c>
      <c r="E109" s="89" t="s">
        <v>332</v>
      </c>
      <c r="F109" s="24"/>
      <c r="G109" s="89">
        <v>2381958254</v>
      </c>
      <c r="H109" s="89">
        <v>2012881043.9456005</v>
      </c>
      <c r="I109" s="89">
        <v>2012881044</v>
      </c>
      <c r="J109" s="89">
        <v>989969294.64919949</v>
      </c>
      <c r="K109" s="89">
        <v>1553450872</v>
      </c>
      <c r="L109" s="89" t="s">
        <v>751</v>
      </c>
      <c r="M109" s="89">
        <v>989969295</v>
      </c>
      <c r="N109" s="89" t="s">
        <v>751</v>
      </c>
    </row>
    <row r="110" spans="1:14" x14ac:dyDescent="0.2">
      <c r="A110" s="14" t="s">
        <v>333</v>
      </c>
      <c r="B110" s="88">
        <v>48487</v>
      </c>
      <c r="C110" s="88">
        <v>1750000000</v>
      </c>
      <c r="D110" s="89">
        <v>1750000000</v>
      </c>
      <c r="E110" s="89" t="s">
        <v>333</v>
      </c>
      <c r="F110" s="24"/>
      <c r="G110" s="89">
        <v>2360814536</v>
      </c>
      <c r="H110" s="89">
        <v>1991657583.3122005</v>
      </c>
      <c r="I110" s="89">
        <v>1991657583</v>
      </c>
      <c r="J110" s="89">
        <v>972604612.67139959</v>
      </c>
      <c r="K110" s="89">
        <v>1533094345</v>
      </c>
      <c r="L110" s="89" t="s">
        <v>751</v>
      </c>
      <c r="M110" s="89">
        <v>972604613</v>
      </c>
      <c r="N110" s="89" t="s">
        <v>751</v>
      </c>
    </row>
    <row r="111" spans="1:14" x14ac:dyDescent="0.2">
      <c r="A111" s="14" t="s">
        <v>334</v>
      </c>
      <c r="B111" s="88">
        <v>48518</v>
      </c>
      <c r="C111" s="88">
        <v>1750000000</v>
      </c>
      <c r="D111" s="89">
        <v>1750000000</v>
      </c>
      <c r="E111" s="89" t="s">
        <v>334</v>
      </c>
      <c r="F111" s="24"/>
      <c r="G111" s="89">
        <v>2339676117</v>
      </c>
      <c r="H111" s="89">
        <v>1970504292.2388005</v>
      </c>
      <c r="I111" s="89">
        <v>1970504292</v>
      </c>
      <c r="J111" s="89">
        <v>955470036.28499937</v>
      </c>
      <c r="K111" s="89">
        <v>1512886637</v>
      </c>
      <c r="L111" s="89" t="s">
        <v>751</v>
      </c>
      <c r="M111" s="89">
        <v>955470036</v>
      </c>
      <c r="N111" s="89" t="s">
        <v>751</v>
      </c>
    </row>
    <row r="112" spans="1:14" x14ac:dyDescent="0.2">
      <c r="A112" s="14" t="s">
        <v>335</v>
      </c>
      <c r="B112" s="88">
        <v>48548</v>
      </c>
      <c r="C112" s="88">
        <v>1750000000</v>
      </c>
      <c r="D112" s="89">
        <v>1750000000</v>
      </c>
      <c r="E112" s="89" t="s">
        <v>335</v>
      </c>
      <c r="F112" s="24"/>
      <c r="G112" s="89">
        <v>2318550778</v>
      </c>
      <c r="H112" s="89">
        <v>1949427529.1284003</v>
      </c>
      <c r="I112" s="89">
        <v>1949427529</v>
      </c>
      <c r="J112" s="89">
        <v>938566000.17769957</v>
      </c>
      <c r="K112" s="89">
        <v>1492831844</v>
      </c>
      <c r="L112" s="89" t="s">
        <v>751</v>
      </c>
      <c r="M112" s="89">
        <v>938566000</v>
      </c>
      <c r="N112" s="89" t="s">
        <v>751</v>
      </c>
    </row>
    <row r="113" spans="1:14" x14ac:dyDescent="0.2">
      <c r="A113" s="14" t="s">
        <v>336</v>
      </c>
      <c r="B113" s="88">
        <v>48579</v>
      </c>
      <c r="C113" s="88">
        <v>1750000000</v>
      </c>
      <c r="D113" s="89">
        <v>1750000000</v>
      </c>
      <c r="E113" s="89" t="s">
        <v>336</v>
      </c>
      <c r="F113" s="24"/>
      <c r="G113" s="89">
        <v>2297426824</v>
      </c>
      <c r="H113" s="89">
        <v>1928417260.5324001</v>
      </c>
      <c r="I113" s="89">
        <v>1928417261</v>
      </c>
      <c r="J113" s="89">
        <v>921885043.62079954</v>
      </c>
      <c r="K113" s="89">
        <v>1472921494</v>
      </c>
      <c r="L113" s="89" t="s">
        <v>751</v>
      </c>
      <c r="M113" s="89">
        <v>921885044</v>
      </c>
      <c r="N113" s="89" t="s">
        <v>751</v>
      </c>
    </row>
    <row r="114" spans="1:14" x14ac:dyDescent="0.2">
      <c r="A114" s="14" t="s">
        <v>337</v>
      </c>
      <c r="B114" s="88">
        <v>48610</v>
      </c>
      <c r="C114" s="88">
        <v>1750000000</v>
      </c>
      <c r="D114" s="89">
        <v>1750000000</v>
      </c>
      <c r="E114" s="89" t="s">
        <v>337</v>
      </c>
      <c r="F114" s="24"/>
      <c r="G114" s="89">
        <v>2276328529</v>
      </c>
      <c r="H114" s="89">
        <v>1907493662.0299001</v>
      </c>
      <c r="I114" s="89">
        <v>1907493662</v>
      </c>
      <c r="J114" s="89">
        <v>905434208.93629932</v>
      </c>
      <c r="K114" s="89">
        <v>1453170214</v>
      </c>
      <c r="L114" s="89" t="s">
        <v>751</v>
      </c>
      <c r="M114" s="89">
        <v>905434209</v>
      </c>
      <c r="N114" s="89" t="s">
        <v>751</v>
      </c>
    </row>
    <row r="115" spans="1:14" x14ac:dyDescent="0.2">
      <c r="A115" s="14" t="s">
        <v>338</v>
      </c>
      <c r="B115" s="88">
        <v>48638</v>
      </c>
      <c r="C115" s="88">
        <v>1750000000</v>
      </c>
      <c r="D115" s="89">
        <v>1750000000</v>
      </c>
      <c r="E115" s="89" t="s">
        <v>338</v>
      </c>
      <c r="F115" s="24"/>
      <c r="G115" s="89">
        <v>2255242329</v>
      </c>
      <c r="H115" s="89">
        <v>1886645118.8404999</v>
      </c>
      <c r="I115" s="89">
        <v>1886645119</v>
      </c>
      <c r="J115" s="89">
        <v>889205310.54849911</v>
      </c>
      <c r="K115" s="89">
        <v>1433568318</v>
      </c>
      <c r="L115" s="89" t="s">
        <v>751</v>
      </c>
      <c r="M115" s="89">
        <v>889205311</v>
      </c>
      <c r="N115" s="89" t="s">
        <v>751</v>
      </c>
    </row>
    <row r="116" spans="1:14" x14ac:dyDescent="0.2">
      <c r="A116" s="14" t="s">
        <v>339</v>
      </c>
      <c r="B116" s="88">
        <v>48669</v>
      </c>
      <c r="C116" s="88">
        <v>1750000000</v>
      </c>
      <c r="D116" s="89">
        <v>1750000000</v>
      </c>
      <c r="E116" s="89" t="s">
        <v>339</v>
      </c>
      <c r="F116" s="24"/>
      <c r="G116" s="89">
        <v>2234190175</v>
      </c>
      <c r="H116" s="89">
        <v>1865889750.8838997</v>
      </c>
      <c r="I116" s="89">
        <v>1865889751</v>
      </c>
      <c r="J116" s="89">
        <v>873204261.94619894</v>
      </c>
      <c r="K116" s="89">
        <v>1414128749</v>
      </c>
      <c r="L116" s="89" t="s">
        <v>751</v>
      </c>
      <c r="M116" s="89">
        <v>873204262</v>
      </c>
      <c r="N116" s="89" t="s">
        <v>751</v>
      </c>
    </row>
    <row r="117" spans="1:14" x14ac:dyDescent="0.2">
      <c r="A117" s="14" t="s">
        <v>340</v>
      </c>
      <c r="B117" s="88">
        <v>48699</v>
      </c>
      <c r="C117" s="88">
        <v>1750000000</v>
      </c>
      <c r="D117" s="89">
        <v>1750000000</v>
      </c>
      <c r="E117" s="89" t="s">
        <v>340</v>
      </c>
      <c r="F117" s="24"/>
      <c r="G117" s="89">
        <v>2213169343</v>
      </c>
      <c r="H117" s="89">
        <v>1845224987.0471997</v>
      </c>
      <c r="I117" s="89">
        <v>1845224987</v>
      </c>
      <c r="J117" s="89">
        <v>857427149.15439892</v>
      </c>
      <c r="K117" s="89">
        <v>1394848672</v>
      </c>
      <c r="L117" s="89" t="s">
        <v>751</v>
      </c>
      <c r="M117" s="89">
        <v>857427149</v>
      </c>
      <c r="N117" s="89" t="s">
        <v>751</v>
      </c>
    </row>
    <row r="118" spans="1:14" x14ac:dyDescent="0.2">
      <c r="A118" s="14" t="s">
        <v>341</v>
      </c>
      <c r="B118" s="88">
        <v>48730</v>
      </c>
      <c r="C118" s="88">
        <v>1750000000</v>
      </c>
      <c r="D118" s="89">
        <v>1750000000</v>
      </c>
      <c r="E118" s="89" t="s">
        <v>341</v>
      </c>
      <c r="F118" s="24"/>
      <c r="G118" s="89">
        <v>2192179500</v>
      </c>
      <c r="H118" s="89">
        <v>1824650258.4961996</v>
      </c>
      <c r="I118" s="89">
        <v>1824650258</v>
      </c>
      <c r="J118" s="89">
        <v>841871045.06239891</v>
      </c>
      <c r="K118" s="89">
        <v>1375726787</v>
      </c>
      <c r="L118" s="89" t="s">
        <v>751</v>
      </c>
      <c r="M118" s="89">
        <v>841871045</v>
      </c>
      <c r="N118" s="89" t="s">
        <v>751</v>
      </c>
    </row>
    <row r="119" spans="1:14" x14ac:dyDescent="0.2">
      <c r="A119" s="14" t="s">
        <v>342</v>
      </c>
      <c r="B119" s="88">
        <v>48760</v>
      </c>
      <c r="C119" s="88">
        <v>1750000000</v>
      </c>
      <c r="D119" s="89">
        <v>1750000000</v>
      </c>
      <c r="E119" s="89" t="s">
        <v>342</v>
      </c>
      <c r="F119" s="24"/>
      <c r="G119" s="89">
        <v>2171230525</v>
      </c>
      <c r="H119" s="89">
        <v>1804173487.1825995</v>
      </c>
      <c r="I119" s="89">
        <v>1804173487</v>
      </c>
      <c r="J119" s="89">
        <v>826536948.41739893</v>
      </c>
      <c r="K119" s="89">
        <v>1356768185</v>
      </c>
      <c r="L119" s="89" t="s">
        <v>751</v>
      </c>
      <c r="M119" s="89">
        <v>826536948</v>
      </c>
      <c r="N119" s="89" t="s">
        <v>751</v>
      </c>
    </row>
    <row r="120" spans="1:14" x14ac:dyDescent="0.2">
      <c r="A120" s="14" t="s">
        <v>343</v>
      </c>
      <c r="B120" s="88">
        <v>48791</v>
      </c>
      <c r="C120" s="88">
        <v>1750000000</v>
      </c>
      <c r="D120" s="89">
        <v>1750000000</v>
      </c>
      <c r="E120" s="89" t="s">
        <v>343</v>
      </c>
      <c r="F120" s="24"/>
      <c r="G120" s="89">
        <v>2150339373</v>
      </c>
      <c r="H120" s="89">
        <v>1783808409.6858997</v>
      </c>
      <c r="I120" s="89">
        <v>1783808410</v>
      </c>
      <c r="J120" s="89">
        <v>811428428.52939892</v>
      </c>
      <c r="K120" s="89">
        <v>1337982262</v>
      </c>
      <c r="L120" s="89" t="s">
        <v>751</v>
      </c>
      <c r="M120" s="89">
        <v>811428429</v>
      </c>
      <c r="N120" s="89" t="s">
        <v>751</v>
      </c>
    </row>
    <row r="121" spans="1:14" x14ac:dyDescent="0.2">
      <c r="A121" s="14" t="s">
        <v>344</v>
      </c>
      <c r="B121" s="88">
        <v>48822</v>
      </c>
      <c r="C121" s="88">
        <v>1750000000</v>
      </c>
      <c r="D121" s="89">
        <v>1750000000</v>
      </c>
      <c r="E121" s="89" t="s">
        <v>344</v>
      </c>
      <c r="F121" s="24"/>
      <c r="G121" s="89">
        <v>2129486808</v>
      </c>
      <c r="H121" s="89">
        <v>1763538696.8658996</v>
      </c>
      <c r="I121" s="89">
        <v>1763538697</v>
      </c>
      <c r="J121" s="89">
        <v>796535327.25359869</v>
      </c>
      <c r="K121" s="89">
        <v>1319355818</v>
      </c>
      <c r="L121" s="89" t="s">
        <v>751</v>
      </c>
      <c r="M121" s="89">
        <v>796535327</v>
      </c>
      <c r="N121" s="89" t="s">
        <v>751</v>
      </c>
    </row>
    <row r="122" spans="1:14" x14ac:dyDescent="0.2">
      <c r="A122" s="14" t="s">
        <v>345</v>
      </c>
      <c r="B122" s="88">
        <v>48852</v>
      </c>
      <c r="C122" s="88">
        <v>1750000000</v>
      </c>
      <c r="D122" s="89">
        <v>1750000000</v>
      </c>
      <c r="E122" s="89" t="s">
        <v>345</v>
      </c>
      <c r="F122" s="24"/>
      <c r="G122" s="89">
        <v>2108687430</v>
      </c>
      <c r="H122" s="89">
        <v>1743376102.5485997</v>
      </c>
      <c r="I122" s="89">
        <v>1743376103</v>
      </c>
      <c r="J122" s="89">
        <v>781860320.1809988</v>
      </c>
      <c r="K122" s="89">
        <v>1300896741</v>
      </c>
      <c r="L122" s="89" t="s">
        <v>751</v>
      </c>
      <c r="M122" s="89">
        <v>781860320</v>
      </c>
      <c r="N122" s="89" t="s">
        <v>751</v>
      </c>
    </row>
    <row r="123" spans="1:14" x14ac:dyDescent="0.2">
      <c r="A123" s="14" t="s">
        <v>346</v>
      </c>
      <c r="B123" s="88">
        <v>48883</v>
      </c>
      <c r="C123" s="88">
        <v>1750000000</v>
      </c>
      <c r="D123" s="89">
        <v>1750000000</v>
      </c>
      <c r="E123" s="89" t="s">
        <v>346</v>
      </c>
      <c r="F123" s="24"/>
      <c r="G123" s="89">
        <v>2087936339</v>
      </c>
      <c r="H123" s="89">
        <v>1723316205.3952999</v>
      </c>
      <c r="I123" s="89">
        <v>1723316205</v>
      </c>
      <c r="J123" s="89">
        <v>767398759.03669882</v>
      </c>
      <c r="K123" s="89">
        <v>1282600790</v>
      </c>
      <c r="L123" s="89" t="s">
        <v>751</v>
      </c>
      <c r="M123" s="89">
        <v>767398759</v>
      </c>
      <c r="N123" s="89" t="s">
        <v>751</v>
      </c>
    </row>
    <row r="124" spans="1:14" x14ac:dyDescent="0.2">
      <c r="A124" s="14" t="s">
        <v>347</v>
      </c>
      <c r="B124" s="88">
        <v>48913</v>
      </c>
      <c r="C124" s="88">
        <v>1750000000</v>
      </c>
      <c r="D124" s="89">
        <v>1750000000</v>
      </c>
      <c r="E124" s="89" t="s">
        <v>347</v>
      </c>
      <c r="F124" s="24"/>
      <c r="G124" s="89">
        <v>2067222652</v>
      </c>
      <c r="H124" s="89">
        <v>1703349682.6735001</v>
      </c>
      <c r="I124" s="89">
        <v>1703349683</v>
      </c>
      <c r="J124" s="89">
        <v>753143913.45239878</v>
      </c>
      <c r="K124" s="89">
        <v>1264460128</v>
      </c>
      <c r="L124" s="89" t="s">
        <v>751</v>
      </c>
      <c r="M124" s="89">
        <v>753143913</v>
      </c>
      <c r="N124" s="89" t="s">
        <v>751</v>
      </c>
    </row>
    <row r="125" spans="1:14" x14ac:dyDescent="0.2">
      <c r="A125" s="14" t="s">
        <v>348</v>
      </c>
      <c r="B125" s="88">
        <v>48944</v>
      </c>
      <c r="C125" s="88">
        <v>1750000000</v>
      </c>
      <c r="D125" s="89">
        <v>1750000000</v>
      </c>
      <c r="E125" s="89" t="s">
        <v>348</v>
      </c>
      <c r="F125" s="24"/>
      <c r="G125" s="89">
        <v>2046560181</v>
      </c>
      <c r="H125" s="89">
        <v>1683487586.1802001</v>
      </c>
      <c r="I125" s="89">
        <v>1683487586</v>
      </c>
      <c r="J125" s="89">
        <v>739098143.14509869</v>
      </c>
      <c r="K125" s="89">
        <v>1246482076</v>
      </c>
      <c r="L125" s="89" t="s">
        <v>751</v>
      </c>
      <c r="M125" s="89">
        <v>739098143</v>
      </c>
      <c r="N125" s="89" t="s">
        <v>751</v>
      </c>
    </row>
    <row r="126" spans="1:14" x14ac:dyDescent="0.2">
      <c r="A126" s="14" t="s">
        <v>349</v>
      </c>
      <c r="B126" s="88">
        <v>48975</v>
      </c>
      <c r="C126" s="88">
        <v>1750000000</v>
      </c>
      <c r="D126" s="89">
        <v>1750000000</v>
      </c>
      <c r="E126" s="89" t="s">
        <v>349</v>
      </c>
      <c r="F126" s="24"/>
      <c r="G126" s="89">
        <v>2025984870</v>
      </c>
      <c r="H126" s="89">
        <v>1663759069.1112003</v>
      </c>
      <c r="I126" s="89">
        <v>1663759069</v>
      </c>
      <c r="J126" s="89">
        <v>725271588.38969851</v>
      </c>
      <c r="K126" s="89">
        <v>1228687244</v>
      </c>
      <c r="L126" s="89" t="s">
        <v>751</v>
      </c>
      <c r="M126" s="89">
        <v>725271588</v>
      </c>
      <c r="N126" s="89" t="s">
        <v>751</v>
      </c>
    </row>
    <row r="127" spans="1:14" x14ac:dyDescent="0.2">
      <c r="A127" s="14" t="s">
        <v>350</v>
      </c>
      <c r="B127" s="88">
        <v>49003</v>
      </c>
      <c r="C127" s="88">
        <v>1000000000</v>
      </c>
      <c r="D127" s="89">
        <v>1000000000</v>
      </c>
      <c r="E127" s="89" t="s">
        <v>350</v>
      </c>
      <c r="F127" s="24"/>
      <c r="G127" s="89">
        <v>2005430994</v>
      </c>
      <c r="H127" s="89">
        <v>1644109732.7300005</v>
      </c>
      <c r="I127" s="89">
        <v>1644109733</v>
      </c>
      <c r="J127" s="89">
        <v>711637893.46269846</v>
      </c>
      <c r="K127" s="89">
        <v>1211034479</v>
      </c>
      <c r="L127" s="89" t="s">
        <v>751</v>
      </c>
      <c r="M127" s="89">
        <v>711637893</v>
      </c>
      <c r="N127" s="89" t="s">
        <v>751</v>
      </c>
    </row>
    <row r="128" spans="1:14" x14ac:dyDescent="0.2">
      <c r="A128" s="14" t="s">
        <v>351</v>
      </c>
      <c r="B128" s="88">
        <v>49034</v>
      </c>
      <c r="C128" s="88">
        <v>500000000</v>
      </c>
      <c r="D128" s="89">
        <v>500000000</v>
      </c>
      <c r="E128" s="89" t="s">
        <v>351</v>
      </c>
      <c r="F128" s="24"/>
      <c r="G128" s="89">
        <v>1984918250</v>
      </c>
      <c r="H128" s="89">
        <v>1624555459.7537003</v>
      </c>
      <c r="I128" s="89">
        <v>1624555460</v>
      </c>
      <c r="J128" s="89">
        <v>698201605.90739822</v>
      </c>
      <c r="K128" s="89">
        <v>1193534683</v>
      </c>
      <c r="L128" s="89" t="s">
        <v>751</v>
      </c>
      <c r="M128" s="89">
        <v>698201606</v>
      </c>
      <c r="N128" s="89" t="s">
        <v>751</v>
      </c>
    </row>
    <row r="129" spans="1:14" x14ac:dyDescent="0.2">
      <c r="A129" s="14" t="s">
        <v>352</v>
      </c>
      <c r="B129" s="88">
        <v>49064</v>
      </c>
      <c r="C129" s="88">
        <v>500000000</v>
      </c>
      <c r="D129" s="89">
        <v>500000000</v>
      </c>
      <c r="E129" s="89" t="s">
        <v>352</v>
      </c>
      <c r="F129" s="24"/>
      <c r="G129" s="89">
        <v>1964443083</v>
      </c>
      <c r="H129" s="89">
        <v>1605093023.8186002</v>
      </c>
      <c r="I129" s="89">
        <v>1605093024</v>
      </c>
      <c r="J129" s="89">
        <v>684958949.85519838</v>
      </c>
      <c r="K129" s="89">
        <v>1176184639</v>
      </c>
      <c r="L129" s="89" t="s">
        <v>751</v>
      </c>
      <c r="M129" s="89">
        <v>684958950</v>
      </c>
      <c r="N129" s="89" t="s">
        <v>751</v>
      </c>
    </row>
    <row r="130" spans="1:14" x14ac:dyDescent="0.2">
      <c r="A130" s="14" t="s">
        <v>353</v>
      </c>
      <c r="B130" s="88">
        <v>49095</v>
      </c>
      <c r="C130" s="88">
        <v>500000000</v>
      </c>
      <c r="D130" s="89">
        <v>500000000</v>
      </c>
      <c r="E130" s="89" t="s">
        <v>353</v>
      </c>
      <c r="F130" s="24"/>
      <c r="G130" s="89">
        <v>1943989030</v>
      </c>
      <c r="H130" s="89">
        <v>1585708690.5002003</v>
      </c>
      <c r="I130" s="89">
        <v>1585708691</v>
      </c>
      <c r="J130" s="89">
        <v>671901761.97189856</v>
      </c>
      <c r="K130" s="89">
        <v>1158973475</v>
      </c>
      <c r="L130" s="89" t="s">
        <v>751</v>
      </c>
      <c r="M130" s="89">
        <v>671901762</v>
      </c>
      <c r="N130" s="89" t="s">
        <v>751</v>
      </c>
    </row>
    <row r="131" spans="1:14" x14ac:dyDescent="0.2">
      <c r="A131" s="14" t="s">
        <v>354</v>
      </c>
      <c r="B131" s="88">
        <v>49125</v>
      </c>
      <c r="C131" s="88">
        <v>500000000</v>
      </c>
      <c r="D131" s="89">
        <v>500000000</v>
      </c>
      <c r="E131" s="89" t="s">
        <v>354</v>
      </c>
      <c r="F131" s="24"/>
      <c r="G131" s="89">
        <v>1923565130</v>
      </c>
      <c r="H131" s="89">
        <v>1566409584.5818005</v>
      </c>
      <c r="I131" s="89">
        <v>1566409585</v>
      </c>
      <c r="J131" s="89">
        <v>659030844.98999834</v>
      </c>
      <c r="K131" s="89">
        <v>1141905635</v>
      </c>
      <c r="L131" s="89" t="s">
        <v>751</v>
      </c>
      <c r="M131" s="89">
        <v>659030845</v>
      </c>
      <c r="N131" s="89" t="s">
        <v>751</v>
      </c>
    </row>
    <row r="132" spans="1:14" x14ac:dyDescent="0.2">
      <c r="A132" s="14" t="s">
        <v>355</v>
      </c>
      <c r="B132" s="88">
        <v>49156</v>
      </c>
      <c r="C132" s="88">
        <v>500000000</v>
      </c>
      <c r="D132" s="89">
        <v>500000000</v>
      </c>
      <c r="E132" s="89" t="s">
        <v>355</v>
      </c>
      <c r="F132" s="24"/>
      <c r="G132" s="89">
        <v>1903203343</v>
      </c>
      <c r="H132" s="89">
        <v>1547221415.0323005</v>
      </c>
      <c r="I132" s="89">
        <v>1547221415</v>
      </c>
      <c r="J132" s="89">
        <v>646354703.85469818</v>
      </c>
      <c r="K132" s="89">
        <v>1124999025</v>
      </c>
      <c r="L132" s="89" t="s">
        <v>751</v>
      </c>
      <c r="M132" s="89">
        <v>646354704</v>
      </c>
      <c r="N132" s="89" t="s">
        <v>751</v>
      </c>
    </row>
    <row r="133" spans="1:14" x14ac:dyDescent="0.2">
      <c r="A133" s="14" t="s">
        <v>356</v>
      </c>
      <c r="B133" s="88">
        <v>49187</v>
      </c>
      <c r="C133" s="88">
        <v>500000000</v>
      </c>
      <c r="D133" s="89">
        <v>500000000</v>
      </c>
      <c r="E133" s="89" t="s">
        <v>356</v>
      </c>
      <c r="F133" s="24"/>
      <c r="G133" s="89">
        <v>1882904680</v>
      </c>
      <c r="H133" s="89">
        <v>1528144597.1308002</v>
      </c>
      <c r="I133" s="89">
        <v>1528144597</v>
      </c>
      <c r="J133" s="89">
        <v>633871072.04639816</v>
      </c>
      <c r="K133" s="89">
        <v>1108253018</v>
      </c>
      <c r="L133" s="89" t="s">
        <v>751</v>
      </c>
      <c r="M133" s="89">
        <v>633871072</v>
      </c>
      <c r="N133" s="89" t="s">
        <v>751</v>
      </c>
    </row>
    <row r="134" spans="1:14" x14ac:dyDescent="0.2">
      <c r="A134" s="14" t="s">
        <v>357</v>
      </c>
      <c r="B134" s="88">
        <v>49217</v>
      </c>
      <c r="C134" s="88">
        <v>500000000</v>
      </c>
      <c r="D134" s="89">
        <v>500000000</v>
      </c>
      <c r="E134" s="89" t="s">
        <v>357</v>
      </c>
      <c r="F134" s="24"/>
      <c r="G134" s="89">
        <v>1862664467</v>
      </c>
      <c r="H134" s="89">
        <v>1509174939.4180002</v>
      </c>
      <c r="I134" s="89">
        <v>1509174939</v>
      </c>
      <c r="J134" s="89">
        <v>621575807.88929796</v>
      </c>
      <c r="K134" s="89">
        <v>1091663655</v>
      </c>
      <c r="L134" s="89" t="s">
        <v>751</v>
      </c>
      <c r="M134" s="89">
        <v>621575808</v>
      </c>
      <c r="N134" s="89" t="s">
        <v>751</v>
      </c>
    </row>
    <row r="135" spans="1:14" x14ac:dyDescent="0.2">
      <c r="A135" s="14" t="s">
        <v>358</v>
      </c>
      <c r="B135" s="88">
        <v>49248</v>
      </c>
      <c r="C135" s="88">
        <v>500000000</v>
      </c>
      <c r="D135" s="89">
        <v>500000000</v>
      </c>
      <c r="E135" s="89" t="s">
        <v>358</v>
      </c>
      <c r="F135" s="24"/>
      <c r="G135" s="89">
        <v>1842488615</v>
      </c>
      <c r="H135" s="89">
        <v>1490316836.5298004</v>
      </c>
      <c r="I135" s="89">
        <v>1490316837</v>
      </c>
      <c r="J135" s="89">
        <v>609468356.68289804</v>
      </c>
      <c r="K135" s="89">
        <v>1075233207</v>
      </c>
      <c r="L135" s="89" t="s">
        <v>751</v>
      </c>
      <c r="M135" s="89">
        <v>609468357</v>
      </c>
      <c r="N135" s="89" t="s">
        <v>751</v>
      </c>
    </row>
    <row r="136" spans="1:14" x14ac:dyDescent="0.2">
      <c r="A136" s="14" t="s">
        <v>359</v>
      </c>
      <c r="B136" s="88">
        <v>49278</v>
      </c>
      <c r="C136" s="88">
        <v>500000000</v>
      </c>
      <c r="D136" s="89">
        <v>500000000</v>
      </c>
      <c r="E136" s="89" t="s">
        <v>359</v>
      </c>
      <c r="F136" s="24"/>
      <c r="G136" s="89">
        <v>1822396103</v>
      </c>
      <c r="H136" s="89">
        <v>1471585203.1677003</v>
      </c>
      <c r="I136" s="89">
        <v>1471585203</v>
      </c>
      <c r="J136" s="89">
        <v>597552410.72379827</v>
      </c>
      <c r="K136" s="89">
        <v>1058971488</v>
      </c>
      <c r="L136" s="89" t="s">
        <v>751</v>
      </c>
      <c r="M136" s="89">
        <v>597552411</v>
      </c>
      <c r="N136" s="89" t="s">
        <v>751</v>
      </c>
    </row>
    <row r="137" spans="1:14" x14ac:dyDescent="0.2">
      <c r="A137" s="14" t="s">
        <v>360</v>
      </c>
      <c r="B137" s="88">
        <v>49309</v>
      </c>
      <c r="C137" s="88">
        <v>500000000</v>
      </c>
      <c r="D137" s="89">
        <v>500000000</v>
      </c>
      <c r="E137" s="89" t="s">
        <v>360</v>
      </c>
      <c r="F137" s="24"/>
      <c r="G137" s="89">
        <v>1802385336</v>
      </c>
      <c r="H137" s="89">
        <v>1452978270.1918001</v>
      </c>
      <c r="I137" s="89">
        <v>1452978270</v>
      </c>
      <c r="J137" s="89">
        <v>585824790.58639812</v>
      </c>
      <c r="K137" s="89">
        <v>1042876229</v>
      </c>
      <c r="L137" s="89" t="s">
        <v>751</v>
      </c>
      <c r="M137" s="89">
        <v>585824791</v>
      </c>
      <c r="N137" s="89" t="s">
        <v>751</v>
      </c>
    </row>
    <row r="138" spans="1:14" x14ac:dyDescent="0.2">
      <c r="A138" s="14" t="s">
        <v>361</v>
      </c>
      <c r="B138" s="88">
        <v>49340</v>
      </c>
      <c r="C138" s="88">
        <v>500000000</v>
      </c>
      <c r="D138" s="89">
        <v>500000000</v>
      </c>
      <c r="E138" s="89" t="s">
        <v>361</v>
      </c>
      <c r="F138" s="24"/>
      <c r="G138" s="89">
        <v>1782561667</v>
      </c>
      <c r="H138" s="89">
        <v>1434580346.3536</v>
      </c>
      <c r="I138" s="89">
        <v>1434580346</v>
      </c>
      <c r="J138" s="89">
        <v>574316825.12959814</v>
      </c>
      <c r="K138" s="89">
        <v>1027006802</v>
      </c>
      <c r="L138" s="89" t="s">
        <v>751</v>
      </c>
      <c r="M138" s="89">
        <v>574316825</v>
      </c>
      <c r="N138" s="89" t="s">
        <v>751</v>
      </c>
    </row>
    <row r="139" spans="1:14" x14ac:dyDescent="0.2">
      <c r="A139" s="14" t="s">
        <v>362</v>
      </c>
      <c r="B139" s="88">
        <v>49368</v>
      </c>
      <c r="C139" s="88">
        <v>500000000</v>
      </c>
      <c r="D139" s="89">
        <v>500000000</v>
      </c>
      <c r="E139" s="89" t="s">
        <v>362</v>
      </c>
      <c r="F139" s="24"/>
      <c r="G139" s="89">
        <v>1762763222</v>
      </c>
      <c r="H139" s="89">
        <v>1416260472.6183</v>
      </c>
      <c r="I139" s="89">
        <v>1416260473</v>
      </c>
      <c r="J139" s="89">
        <v>562973345.45279837</v>
      </c>
      <c r="K139" s="89">
        <v>1011268248</v>
      </c>
      <c r="L139" s="89" t="s">
        <v>751</v>
      </c>
      <c r="M139" s="89">
        <v>562973345</v>
      </c>
      <c r="N139" s="89" t="s">
        <v>751</v>
      </c>
    </row>
    <row r="140" spans="1:14" x14ac:dyDescent="0.2">
      <c r="A140" s="14" t="s">
        <v>363</v>
      </c>
      <c r="B140" s="88">
        <v>49399</v>
      </c>
      <c r="C140" s="88">
        <v>500000000</v>
      </c>
      <c r="D140" s="89">
        <v>500000000</v>
      </c>
      <c r="E140" s="89" t="s">
        <v>363</v>
      </c>
      <c r="F140" s="24"/>
      <c r="G140" s="89">
        <v>1742994188</v>
      </c>
      <c r="H140" s="89">
        <v>1398021762.5411</v>
      </c>
      <c r="I140" s="89">
        <v>1398021763</v>
      </c>
      <c r="J140" s="89">
        <v>551793610.24049854</v>
      </c>
      <c r="K140" s="89">
        <v>995662071</v>
      </c>
      <c r="L140" s="89" t="s">
        <v>751</v>
      </c>
      <c r="M140" s="89">
        <v>551793610</v>
      </c>
      <c r="N140" s="89" t="s">
        <v>751</v>
      </c>
    </row>
    <row r="141" spans="1:14" x14ac:dyDescent="0.2">
      <c r="A141" s="14" t="s">
        <v>364</v>
      </c>
      <c r="B141" s="88">
        <v>49429</v>
      </c>
      <c r="C141" s="88">
        <v>500000000</v>
      </c>
      <c r="D141" s="89">
        <v>500000000</v>
      </c>
      <c r="E141" s="89" t="s">
        <v>364</v>
      </c>
      <c r="F141" s="24"/>
      <c r="G141" s="89">
        <v>1723260349</v>
      </c>
      <c r="H141" s="89">
        <v>1379868587.2845001</v>
      </c>
      <c r="I141" s="89">
        <v>1379868587</v>
      </c>
      <c r="J141" s="89">
        <v>540777357.47029877</v>
      </c>
      <c r="K141" s="89">
        <v>980190646</v>
      </c>
      <c r="L141" s="89" t="s">
        <v>751</v>
      </c>
      <c r="M141" s="89">
        <v>540777357</v>
      </c>
      <c r="N141" s="89" t="s">
        <v>751</v>
      </c>
    </row>
    <row r="142" spans="1:14" x14ac:dyDescent="0.2">
      <c r="A142" s="14" t="s">
        <v>365</v>
      </c>
      <c r="B142" s="88">
        <v>49460</v>
      </c>
      <c r="C142" s="88">
        <v>500000000</v>
      </c>
      <c r="D142" s="89">
        <v>500000000</v>
      </c>
      <c r="E142" s="89" t="s">
        <v>365</v>
      </c>
      <c r="F142" s="24"/>
      <c r="G142" s="89">
        <v>1703556055</v>
      </c>
      <c r="H142" s="89">
        <v>1361796145.9985003</v>
      </c>
      <c r="I142" s="89">
        <v>1361796146</v>
      </c>
      <c r="J142" s="89">
        <v>529920728.87289858</v>
      </c>
      <c r="K142" s="89">
        <v>964849821</v>
      </c>
      <c r="L142" s="89" t="s">
        <v>751</v>
      </c>
      <c r="M142" s="89">
        <v>529920729</v>
      </c>
      <c r="N142" s="89" t="s">
        <v>751</v>
      </c>
    </row>
    <row r="143" spans="1:14" x14ac:dyDescent="0.2">
      <c r="A143" s="14" t="s">
        <v>366</v>
      </c>
      <c r="B143" s="88">
        <v>49490</v>
      </c>
      <c r="C143" s="88">
        <v>500000000</v>
      </c>
      <c r="D143" s="89">
        <v>500000000</v>
      </c>
      <c r="E143" s="89" t="s">
        <v>366</v>
      </c>
      <c r="F143" s="24"/>
      <c r="G143" s="89">
        <v>1683899177</v>
      </c>
      <c r="H143" s="89">
        <v>1343818441.2294002</v>
      </c>
      <c r="I143" s="89">
        <v>1343818441</v>
      </c>
      <c r="J143" s="89">
        <v>519227205.96109867</v>
      </c>
      <c r="K143" s="89">
        <v>949648771</v>
      </c>
      <c r="L143" s="89" t="s">
        <v>751</v>
      </c>
      <c r="M143" s="89">
        <v>519227206</v>
      </c>
      <c r="N143" s="89" t="s">
        <v>751</v>
      </c>
    </row>
    <row r="144" spans="1:14" x14ac:dyDescent="0.2">
      <c r="A144" s="14" t="s">
        <v>367</v>
      </c>
      <c r="B144" s="88">
        <v>49521</v>
      </c>
      <c r="C144" s="88">
        <v>500000000</v>
      </c>
      <c r="D144" s="89">
        <v>500000000</v>
      </c>
      <c r="E144" s="89" t="s">
        <v>367</v>
      </c>
      <c r="F144" s="24"/>
      <c r="G144" s="89">
        <v>1664365434</v>
      </c>
      <c r="H144" s="89">
        <v>1325995466.2165999</v>
      </c>
      <c r="I144" s="89">
        <v>1325995466</v>
      </c>
      <c r="J144" s="89">
        <v>508717782.3981986</v>
      </c>
      <c r="K144" s="89">
        <v>934628989</v>
      </c>
      <c r="L144" s="89" t="s">
        <v>751</v>
      </c>
      <c r="M144" s="89">
        <v>508717782</v>
      </c>
      <c r="N144" s="89" t="s">
        <v>751</v>
      </c>
    </row>
    <row r="145" spans="1:14" x14ac:dyDescent="0.2">
      <c r="A145" s="14" t="s">
        <v>368</v>
      </c>
      <c r="B145" s="88">
        <v>49552</v>
      </c>
      <c r="C145" s="88">
        <v>500000000</v>
      </c>
      <c r="D145" s="89">
        <v>500000000</v>
      </c>
      <c r="E145" s="89" t="s">
        <v>368</v>
      </c>
      <c r="F145" s="24"/>
      <c r="G145" s="89">
        <v>1644895895</v>
      </c>
      <c r="H145" s="89">
        <v>1308279715.7428999</v>
      </c>
      <c r="I145" s="89">
        <v>1308279716</v>
      </c>
      <c r="J145" s="89">
        <v>498371872.98289871</v>
      </c>
      <c r="K145" s="89">
        <v>919755958</v>
      </c>
      <c r="L145" s="89" t="s">
        <v>751</v>
      </c>
      <c r="M145" s="89">
        <v>498371873</v>
      </c>
      <c r="N145" s="89" t="s">
        <v>751</v>
      </c>
    </row>
    <row r="146" spans="1:14" x14ac:dyDescent="0.2">
      <c r="A146" s="14" t="s">
        <v>369</v>
      </c>
      <c r="B146" s="88">
        <v>49582</v>
      </c>
      <c r="C146" s="88">
        <v>500000000</v>
      </c>
      <c r="D146" s="89">
        <v>500000000</v>
      </c>
      <c r="E146" s="89" t="s">
        <v>369</v>
      </c>
      <c r="F146" s="24"/>
      <c r="G146" s="89">
        <v>1625502201</v>
      </c>
      <c r="H146" s="89">
        <v>1290680036.4763999</v>
      </c>
      <c r="I146" s="89">
        <v>1290680036</v>
      </c>
      <c r="J146" s="89">
        <v>488190748.04959869</v>
      </c>
      <c r="K146" s="89">
        <v>905035029</v>
      </c>
      <c r="L146" s="89" t="s">
        <v>751</v>
      </c>
      <c r="M146" s="89">
        <v>488190748</v>
      </c>
      <c r="N146" s="89" t="s">
        <v>751</v>
      </c>
    </row>
    <row r="147" spans="1:14" x14ac:dyDescent="0.2">
      <c r="A147" s="14" t="s">
        <v>370</v>
      </c>
      <c r="B147" s="88">
        <v>49613</v>
      </c>
      <c r="C147" s="88">
        <v>500000000</v>
      </c>
      <c r="D147" s="89">
        <v>500000000</v>
      </c>
      <c r="E147" s="89" t="s">
        <v>370</v>
      </c>
      <c r="F147" s="24"/>
      <c r="G147" s="89">
        <v>1606215464</v>
      </c>
      <c r="H147" s="89">
        <v>1273220648.7509999</v>
      </c>
      <c r="I147" s="89">
        <v>1273220649</v>
      </c>
      <c r="J147" s="89">
        <v>478181380.37109852</v>
      </c>
      <c r="K147" s="89">
        <v>890482243</v>
      </c>
      <c r="L147" s="89" t="s">
        <v>751</v>
      </c>
      <c r="M147" s="89">
        <v>478181380</v>
      </c>
      <c r="N147" s="89" t="s">
        <v>751</v>
      </c>
    </row>
    <row r="148" spans="1:14" x14ac:dyDescent="0.2">
      <c r="A148" s="14" t="s">
        <v>371</v>
      </c>
      <c r="B148" s="88">
        <v>49643</v>
      </c>
      <c r="C148" s="88">
        <v>500000000</v>
      </c>
      <c r="D148" s="89">
        <v>500000000</v>
      </c>
      <c r="E148" s="89" t="s">
        <v>371</v>
      </c>
      <c r="F148" s="24"/>
      <c r="G148" s="89">
        <v>1587047637</v>
      </c>
      <c r="H148" s="89">
        <v>1255910446.5376997</v>
      </c>
      <c r="I148" s="89">
        <v>1255910447</v>
      </c>
      <c r="J148" s="89">
        <v>468344794.02049875</v>
      </c>
      <c r="K148" s="89">
        <v>876102778</v>
      </c>
      <c r="L148" s="89" t="s">
        <v>751</v>
      </c>
      <c r="M148" s="89">
        <v>468344794</v>
      </c>
      <c r="N148" s="89" t="s">
        <v>751</v>
      </c>
    </row>
    <row r="149" spans="1:14" x14ac:dyDescent="0.2">
      <c r="A149" s="14" t="s">
        <v>372</v>
      </c>
      <c r="B149" s="88">
        <v>49674</v>
      </c>
      <c r="C149" s="88">
        <v>500000000</v>
      </c>
      <c r="D149" s="89">
        <v>500000000</v>
      </c>
      <c r="E149" s="89" t="s">
        <v>372</v>
      </c>
      <c r="F149" s="24"/>
      <c r="G149" s="89">
        <v>1567995398</v>
      </c>
      <c r="H149" s="89">
        <v>1238746195.1611996</v>
      </c>
      <c r="I149" s="89">
        <v>1238746195</v>
      </c>
      <c r="J149" s="89">
        <v>458677454.78529882</v>
      </c>
      <c r="K149" s="89">
        <v>861893315</v>
      </c>
      <c r="L149" s="89" t="s">
        <v>751</v>
      </c>
      <c r="M149" s="89">
        <v>458677455</v>
      </c>
      <c r="N149" s="89" t="s">
        <v>751</v>
      </c>
    </row>
    <row r="150" spans="1:14" x14ac:dyDescent="0.2">
      <c r="A150" s="14" t="s">
        <v>373</v>
      </c>
      <c r="B150" s="88">
        <v>49705</v>
      </c>
      <c r="C150" s="88">
        <v>500000000</v>
      </c>
      <c r="D150" s="89">
        <v>500000000</v>
      </c>
      <c r="E150" s="89" t="s">
        <v>373</v>
      </c>
      <c r="F150" s="24"/>
      <c r="G150" s="89">
        <v>1549065293</v>
      </c>
      <c r="H150" s="89">
        <v>1221732460.6473994</v>
      </c>
      <c r="I150" s="89">
        <v>1221732461</v>
      </c>
      <c r="J150" s="89">
        <v>449178757.50179863</v>
      </c>
      <c r="K150" s="89">
        <v>847855976</v>
      </c>
      <c r="L150" s="89" t="s">
        <v>751</v>
      </c>
      <c r="M150" s="89">
        <v>449178758</v>
      </c>
      <c r="N150" s="89" t="s">
        <v>751</v>
      </c>
    </row>
    <row r="151" spans="1:14" x14ac:dyDescent="0.2">
      <c r="A151" s="14" t="s">
        <v>374</v>
      </c>
      <c r="B151" s="88">
        <v>49734</v>
      </c>
      <c r="C151" s="88">
        <v>500000000</v>
      </c>
      <c r="D151" s="89">
        <v>500000000</v>
      </c>
      <c r="E151" s="89" t="s">
        <v>374</v>
      </c>
      <c r="F151" s="24"/>
      <c r="G151" s="89">
        <v>1530187119</v>
      </c>
      <c r="H151" s="89">
        <v>1204813348.9569993</v>
      </c>
      <c r="I151" s="89">
        <v>1204813349</v>
      </c>
      <c r="J151" s="89">
        <v>439826004.66929865</v>
      </c>
      <c r="K151" s="89">
        <v>833951007</v>
      </c>
      <c r="L151" s="89" t="s">
        <v>751</v>
      </c>
      <c r="M151" s="89">
        <v>439826005</v>
      </c>
      <c r="N151" s="89" t="s">
        <v>751</v>
      </c>
    </row>
    <row r="152" spans="1:14" x14ac:dyDescent="0.2">
      <c r="A152" s="14" t="s">
        <v>375</v>
      </c>
      <c r="B152" s="88">
        <v>49765</v>
      </c>
      <c r="C152" s="88">
        <v>500000000</v>
      </c>
      <c r="D152" s="89">
        <v>500000000</v>
      </c>
      <c r="E152" s="89" t="s">
        <v>375</v>
      </c>
      <c r="F152" s="24"/>
      <c r="G152" s="89">
        <v>1511394448</v>
      </c>
      <c r="H152" s="89">
        <v>1188014910.2219992</v>
      </c>
      <c r="I152" s="89">
        <v>1188014910</v>
      </c>
      <c r="J152" s="89">
        <v>430626805.49119854</v>
      </c>
      <c r="K152" s="89">
        <v>820195632</v>
      </c>
      <c r="L152" s="89" t="s">
        <v>751</v>
      </c>
      <c r="M152" s="89">
        <v>430626805</v>
      </c>
      <c r="N152" s="89" t="s">
        <v>751</v>
      </c>
    </row>
    <row r="153" spans="1:14" x14ac:dyDescent="0.2">
      <c r="A153" s="14" t="s">
        <v>376</v>
      </c>
      <c r="B153" s="88">
        <v>49795</v>
      </c>
      <c r="C153" s="88">
        <v>500000000</v>
      </c>
      <c r="D153" s="89">
        <v>500000000</v>
      </c>
      <c r="E153" s="89" t="s">
        <v>376</v>
      </c>
      <c r="F153" s="24"/>
      <c r="G153" s="89">
        <v>1492709771</v>
      </c>
      <c r="H153" s="89">
        <v>1171354321.2169991</v>
      </c>
      <c r="I153" s="89">
        <v>1171354321</v>
      </c>
      <c r="J153" s="89">
        <v>421585328.80789852</v>
      </c>
      <c r="K153" s="89">
        <v>806600783</v>
      </c>
      <c r="L153" s="89" t="s">
        <v>751</v>
      </c>
      <c r="M153" s="89">
        <v>421585329</v>
      </c>
      <c r="N153" s="89" t="s">
        <v>751</v>
      </c>
    </row>
    <row r="154" spans="1:14" x14ac:dyDescent="0.2">
      <c r="A154" s="14" t="s">
        <v>377</v>
      </c>
      <c r="B154" s="88">
        <v>49826</v>
      </c>
      <c r="C154" s="88">
        <v>500000000</v>
      </c>
      <c r="D154" s="89">
        <v>500000000</v>
      </c>
      <c r="E154" s="89" t="s">
        <v>377</v>
      </c>
      <c r="F154" s="24"/>
      <c r="G154" s="89">
        <v>1474108284</v>
      </c>
      <c r="H154" s="89">
        <v>1154811592.467999</v>
      </c>
      <c r="I154" s="89">
        <v>1154811592</v>
      </c>
      <c r="J154" s="89">
        <v>412692309.56249857</v>
      </c>
      <c r="K154" s="89">
        <v>793151745</v>
      </c>
      <c r="L154" s="89" t="s">
        <v>751</v>
      </c>
      <c r="M154" s="89">
        <v>412692310</v>
      </c>
      <c r="N154" s="89" t="s">
        <v>751</v>
      </c>
    </row>
    <row r="155" spans="1:14" x14ac:dyDescent="0.2">
      <c r="A155" s="14" t="s">
        <v>378</v>
      </c>
      <c r="B155" s="88">
        <v>49856</v>
      </c>
      <c r="C155" s="88">
        <v>500000000</v>
      </c>
      <c r="D155" s="89">
        <v>500000000</v>
      </c>
      <c r="E155" s="89" t="s">
        <v>378</v>
      </c>
      <c r="F155" s="24"/>
      <c r="G155" s="89">
        <v>1455616459</v>
      </c>
      <c r="H155" s="89">
        <v>1138406967.8947988</v>
      </c>
      <c r="I155" s="89">
        <v>1138406968</v>
      </c>
      <c r="J155" s="89">
        <v>403952985.79589844</v>
      </c>
      <c r="K155" s="89">
        <v>779861514</v>
      </c>
      <c r="L155" s="89" t="s">
        <v>751</v>
      </c>
      <c r="M155" s="89">
        <v>403952986</v>
      </c>
      <c r="N155" s="89" t="s">
        <v>751</v>
      </c>
    </row>
    <row r="156" spans="1:14" x14ac:dyDescent="0.2">
      <c r="A156" s="14" t="s">
        <v>379</v>
      </c>
      <c r="B156" s="88">
        <v>49887</v>
      </c>
      <c r="C156" s="88">
        <v>500000000</v>
      </c>
      <c r="D156" s="89">
        <v>500000000</v>
      </c>
      <c r="E156" s="89" t="s">
        <v>379</v>
      </c>
      <c r="F156" s="24"/>
      <c r="G156" s="89">
        <v>1437278954</v>
      </c>
      <c r="H156" s="89">
        <v>1122174752.6550989</v>
      </c>
      <c r="I156" s="89">
        <v>1122174753</v>
      </c>
      <c r="J156" s="89">
        <v>395377368.77429867</v>
      </c>
      <c r="K156" s="89">
        <v>766752554</v>
      </c>
      <c r="L156" s="89" t="s">
        <v>751</v>
      </c>
      <c r="M156" s="89">
        <v>395377369</v>
      </c>
      <c r="N156" s="89" t="s">
        <v>751</v>
      </c>
    </row>
    <row r="157" spans="1:14" x14ac:dyDescent="0.2">
      <c r="A157" s="14" t="s">
        <v>380</v>
      </c>
      <c r="B157" s="88">
        <v>49918</v>
      </c>
      <c r="C157" s="88">
        <v>500000000</v>
      </c>
      <c r="D157" s="89">
        <v>500000000</v>
      </c>
      <c r="E157" s="89" t="s">
        <v>380</v>
      </c>
      <c r="F157" s="24"/>
      <c r="G157" s="89">
        <v>1419038177</v>
      </c>
      <c r="H157" s="89">
        <v>1106069321.0678988</v>
      </c>
      <c r="I157" s="89">
        <v>1106069321</v>
      </c>
      <c r="J157" s="89">
        <v>386947189.00529861</v>
      </c>
      <c r="K157" s="89">
        <v>753792615</v>
      </c>
      <c r="L157" s="89" t="s">
        <v>751</v>
      </c>
      <c r="M157" s="89">
        <v>386947189</v>
      </c>
      <c r="N157" s="89" t="s">
        <v>751</v>
      </c>
    </row>
    <row r="158" spans="1:14" x14ac:dyDescent="0.2">
      <c r="A158" s="14" t="s">
        <v>381</v>
      </c>
      <c r="B158" s="88">
        <v>49948</v>
      </c>
      <c r="C158" s="88">
        <v>500000000</v>
      </c>
      <c r="D158" s="89">
        <v>500000000</v>
      </c>
      <c r="E158" s="89" t="s">
        <v>381</v>
      </c>
      <c r="F158" s="24"/>
      <c r="G158" s="89">
        <v>1400896459</v>
      </c>
      <c r="H158" s="89">
        <v>1090091979.1298985</v>
      </c>
      <c r="I158" s="89">
        <v>1090091979</v>
      </c>
      <c r="J158" s="89">
        <v>378660958.44189882</v>
      </c>
      <c r="K158" s="89">
        <v>740981679</v>
      </c>
      <c r="L158" s="89" t="s">
        <v>751</v>
      </c>
      <c r="M158" s="89">
        <v>378660958</v>
      </c>
      <c r="N158" s="89" t="s">
        <v>751</v>
      </c>
    </row>
    <row r="159" spans="1:14" x14ac:dyDescent="0.2">
      <c r="A159" s="14" t="s">
        <v>382</v>
      </c>
      <c r="B159" s="88">
        <v>49979</v>
      </c>
      <c r="C159" s="88">
        <v>500000000</v>
      </c>
      <c r="D159" s="89">
        <v>500000000</v>
      </c>
      <c r="E159" s="89" t="s">
        <v>382</v>
      </c>
      <c r="F159" s="24"/>
      <c r="G159" s="89">
        <v>1382859614</v>
      </c>
      <c r="H159" s="89">
        <v>1074246727.8141985</v>
      </c>
      <c r="I159" s="89">
        <v>1074246728</v>
      </c>
      <c r="J159" s="89">
        <v>370518128.13539886</v>
      </c>
      <c r="K159" s="89">
        <v>728321549</v>
      </c>
      <c r="L159" s="89" t="s">
        <v>751</v>
      </c>
      <c r="M159" s="89">
        <v>370518128</v>
      </c>
      <c r="N159" s="89" t="s">
        <v>751</v>
      </c>
    </row>
    <row r="160" spans="1:14" x14ac:dyDescent="0.2">
      <c r="A160" s="14" t="s">
        <v>383</v>
      </c>
      <c r="B160" s="88">
        <v>50009</v>
      </c>
      <c r="C160" s="88">
        <v>500000000</v>
      </c>
      <c r="D160" s="89">
        <v>500000000</v>
      </c>
      <c r="E160" s="89" t="s">
        <v>383</v>
      </c>
      <c r="F160" s="24"/>
      <c r="G160" s="89">
        <v>1364942300</v>
      </c>
      <c r="H160" s="89">
        <v>1058544398.9999986</v>
      </c>
      <c r="I160" s="89">
        <v>1058544399</v>
      </c>
      <c r="J160" s="89">
        <v>362520471.79609871</v>
      </c>
      <c r="K160" s="89">
        <v>715818622</v>
      </c>
      <c r="L160" s="89" t="s">
        <v>751</v>
      </c>
      <c r="M160" s="89">
        <v>362520472</v>
      </c>
      <c r="N160" s="89" t="s">
        <v>751</v>
      </c>
    </row>
    <row r="161" spans="1:14" x14ac:dyDescent="0.2">
      <c r="A161" s="14" t="s">
        <v>384</v>
      </c>
      <c r="B161" s="88">
        <v>50040</v>
      </c>
      <c r="C161" s="88">
        <v>500000000</v>
      </c>
      <c r="D161" s="89">
        <v>500000000</v>
      </c>
      <c r="E161" s="89" t="s">
        <v>384</v>
      </c>
      <c r="F161" s="24"/>
      <c r="G161" s="89">
        <v>1347118260</v>
      </c>
      <c r="H161" s="89">
        <v>1042964072.4591985</v>
      </c>
      <c r="I161" s="89">
        <v>1042964072</v>
      </c>
      <c r="J161" s="89">
        <v>354658883.42099857</v>
      </c>
      <c r="K161" s="89">
        <v>703457811</v>
      </c>
      <c r="L161" s="89" t="s">
        <v>751</v>
      </c>
      <c r="M161" s="89">
        <v>354658883</v>
      </c>
      <c r="N161" s="89" t="s">
        <v>751</v>
      </c>
    </row>
    <row r="162" spans="1:14" x14ac:dyDescent="0.2">
      <c r="A162" s="14" t="s">
        <v>385</v>
      </c>
      <c r="B162" s="88">
        <v>50071</v>
      </c>
      <c r="C162" s="88">
        <v>500000000</v>
      </c>
      <c r="D162" s="89">
        <v>500000000</v>
      </c>
      <c r="E162" s="89" t="s">
        <v>385</v>
      </c>
      <c r="F162" s="24"/>
      <c r="G162" s="89">
        <v>1329397714</v>
      </c>
      <c r="H162" s="89">
        <v>1027513159.8979983</v>
      </c>
      <c r="I162" s="89">
        <v>1027513160</v>
      </c>
      <c r="J162" s="89">
        <v>346934047.70729876</v>
      </c>
      <c r="K162" s="89">
        <v>691243237</v>
      </c>
      <c r="L162" s="89" t="s">
        <v>751</v>
      </c>
      <c r="M162" s="89">
        <v>346934048</v>
      </c>
      <c r="N162" s="89" t="s">
        <v>751</v>
      </c>
    </row>
    <row r="163" spans="1:14" x14ac:dyDescent="0.2">
      <c r="A163" s="14" t="s">
        <v>386</v>
      </c>
      <c r="B163" s="88">
        <v>50099</v>
      </c>
      <c r="C163" s="88">
        <v>500000000</v>
      </c>
      <c r="D163" s="89">
        <v>500000000</v>
      </c>
      <c r="E163" s="89" t="s">
        <v>386</v>
      </c>
      <c r="F163" s="24"/>
      <c r="G163" s="89">
        <v>1311758554</v>
      </c>
      <c r="H163" s="89">
        <v>1012174075.4146981</v>
      </c>
      <c r="I163" s="89">
        <v>1012174075</v>
      </c>
      <c r="J163" s="89">
        <v>339338218.92939854</v>
      </c>
      <c r="K163" s="89">
        <v>679162199</v>
      </c>
      <c r="L163" s="89" t="s">
        <v>751</v>
      </c>
      <c r="M163" s="89">
        <v>339338219</v>
      </c>
      <c r="N163" s="89" t="s">
        <v>751</v>
      </c>
    </row>
    <row r="164" spans="1:14" x14ac:dyDescent="0.2">
      <c r="A164" s="14" t="s">
        <v>387</v>
      </c>
      <c r="B164" s="88">
        <v>50130</v>
      </c>
      <c r="C164" s="88">
        <v>500000000</v>
      </c>
      <c r="D164" s="89">
        <v>500000000</v>
      </c>
      <c r="E164" s="89" t="s">
        <v>387</v>
      </c>
      <c r="F164" s="24"/>
      <c r="G164" s="89">
        <v>1294198141</v>
      </c>
      <c r="H164" s="89">
        <v>996944349.051898</v>
      </c>
      <c r="I164" s="89">
        <v>996944349</v>
      </c>
      <c r="J164" s="89">
        <v>331868871.52379847</v>
      </c>
      <c r="K164" s="89">
        <v>667212243</v>
      </c>
      <c r="L164" s="89" t="s">
        <v>751</v>
      </c>
      <c r="M164" s="89">
        <v>331868872</v>
      </c>
      <c r="N164" s="89" t="s">
        <v>751</v>
      </c>
    </row>
    <row r="165" spans="1:14" x14ac:dyDescent="0.2">
      <c r="A165" s="14" t="s">
        <v>388</v>
      </c>
      <c r="B165" s="88">
        <v>50160</v>
      </c>
      <c r="C165" s="88">
        <v>500000000</v>
      </c>
      <c r="D165" s="89">
        <v>500000000</v>
      </c>
      <c r="E165" s="89" t="s">
        <v>388</v>
      </c>
      <c r="F165" s="24"/>
      <c r="G165" s="89">
        <v>1276703201</v>
      </c>
      <c r="H165" s="89">
        <v>981813346.14989805</v>
      </c>
      <c r="I165" s="89">
        <v>981813346</v>
      </c>
      <c r="J165" s="89">
        <v>324520824.00139856</v>
      </c>
      <c r="K165" s="89">
        <v>655385481</v>
      </c>
      <c r="L165" s="89" t="s">
        <v>751</v>
      </c>
      <c r="M165" s="89">
        <v>324520824</v>
      </c>
      <c r="N165" s="89" t="s">
        <v>751</v>
      </c>
    </row>
    <row r="166" spans="1:14" x14ac:dyDescent="0.2">
      <c r="A166" s="14" t="s">
        <v>389</v>
      </c>
      <c r="B166" s="88">
        <v>50191</v>
      </c>
      <c r="C166" s="88">
        <v>500000000</v>
      </c>
      <c r="D166" s="89">
        <v>500000000</v>
      </c>
      <c r="E166" s="89" t="s">
        <v>389</v>
      </c>
      <c r="F166" s="24"/>
      <c r="G166" s="89">
        <v>1259250843</v>
      </c>
      <c r="H166" s="89">
        <v>966763118.2398982</v>
      </c>
      <c r="I166" s="89">
        <v>966763118</v>
      </c>
      <c r="J166" s="89">
        <v>317286613.00819874</v>
      </c>
      <c r="K166" s="89">
        <v>643669236</v>
      </c>
      <c r="L166" s="89" t="s">
        <v>751</v>
      </c>
      <c r="M166" s="89">
        <v>317286613</v>
      </c>
      <c r="N166" s="89" t="s">
        <v>751</v>
      </c>
    </row>
    <row r="167" spans="1:14" x14ac:dyDescent="0.2">
      <c r="A167" s="14" t="s">
        <v>390</v>
      </c>
      <c r="B167" s="88">
        <v>50221</v>
      </c>
      <c r="C167" s="88">
        <v>500000000</v>
      </c>
      <c r="D167" s="89">
        <v>500000000</v>
      </c>
      <c r="E167" s="89" t="s">
        <v>390</v>
      </c>
      <c r="F167" s="24"/>
      <c r="G167" s="89">
        <v>1241838519</v>
      </c>
      <c r="H167" s="89">
        <v>951791429.43829823</v>
      </c>
      <c r="I167" s="89">
        <v>951791429</v>
      </c>
      <c r="J167" s="89">
        <v>310164079.94069862</v>
      </c>
      <c r="K167" s="89">
        <v>632061391</v>
      </c>
      <c r="L167" s="89" t="s">
        <v>751</v>
      </c>
      <c r="M167" s="89">
        <v>310164080</v>
      </c>
      <c r="N167" s="89" t="s">
        <v>751</v>
      </c>
    </row>
    <row r="168" spans="1:14" x14ac:dyDescent="0.2">
      <c r="A168" s="14" t="s">
        <v>391</v>
      </c>
      <c r="B168" s="88">
        <v>50252</v>
      </c>
      <c r="C168" s="88">
        <v>500000000</v>
      </c>
      <c r="D168" s="89">
        <v>500000000</v>
      </c>
      <c r="E168" s="89" t="s">
        <v>391</v>
      </c>
      <c r="F168" s="24"/>
      <c r="G168" s="89">
        <v>1224459334</v>
      </c>
      <c r="H168" s="89">
        <v>936892730.59329844</v>
      </c>
      <c r="I168" s="89">
        <v>936892731</v>
      </c>
      <c r="J168" s="89">
        <v>303150030.58889866</v>
      </c>
      <c r="K168" s="89">
        <v>620557654</v>
      </c>
      <c r="L168" s="89" t="s">
        <v>751</v>
      </c>
      <c r="M168" s="89">
        <v>303150031</v>
      </c>
      <c r="N168" s="89" t="s">
        <v>751</v>
      </c>
    </row>
    <row r="169" spans="1:14" x14ac:dyDescent="0.2">
      <c r="A169" s="14" t="s">
        <v>392</v>
      </c>
      <c r="B169" s="88">
        <v>50283</v>
      </c>
      <c r="C169" s="88">
        <v>500000000</v>
      </c>
      <c r="D169" s="89">
        <v>500000000</v>
      </c>
      <c r="E169" s="89" t="s">
        <v>392</v>
      </c>
      <c r="F169" s="24"/>
      <c r="G169" s="89">
        <v>1207097416</v>
      </c>
      <c r="H169" s="89">
        <v>922054651.12909842</v>
      </c>
      <c r="I169" s="89">
        <v>922054651</v>
      </c>
      <c r="J169" s="89">
        <v>296239145.40919876</v>
      </c>
      <c r="K169" s="89">
        <v>609149265</v>
      </c>
      <c r="L169" s="89" t="s">
        <v>751</v>
      </c>
      <c r="M169" s="89">
        <v>296239145</v>
      </c>
      <c r="N169" s="89" t="s">
        <v>751</v>
      </c>
    </row>
    <row r="170" spans="1:14" x14ac:dyDescent="0.2">
      <c r="A170" s="14" t="s">
        <v>393</v>
      </c>
      <c r="B170" s="88">
        <v>50313</v>
      </c>
      <c r="C170" s="88">
        <v>500000000</v>
      </c>
      <c r="D170" s="89">
        <v>500000000</v>
      </c>
      <c r="E170" s="89" t="s">
        <v>393</v>
      </c>
      <c r="F170" s="24"/>
      <c r="G170" s="89">
        <v>1189754758</v>
      </c>
      <c r="H170" s="89">
        <v>907278527.04759836</v>
      </c>
      <c r="I170" s="89">
        <v>907278527</v>
      </c>
      <c r="J170" s="89">
        <v>289430604.58699894</v>
      </c>
      <c r="K170" s="89">
        <v>597836584</v>
      </c>
      <c r="L170" s="89" t="s">
        <v>751</v>
      </c>
      <c r="M170" s="89">
        <v>289430605</v>
      </c>
      <c r="N170" s="89" t="s">
        <v>751</v>
      </c>
    </row>
    <row r="171" spans="1:14" x14ac:dyDescent="0.2">
      <c r="A171" s="14" t="s">
        <v>394</v>
      </c>
      <c r="B171" s="88">
        <v>50344</v>
      </c>
      <c r="C171" s="88">
        <v>500000000</v>
      </c>
      <c r="D171" s="89">
        <v>500000000</v>
      </c>
      <c r="E171" s="89" t="s">
        <v>394</v>
      </c>
      <c r="F171" s="24"/>
      <c r="G171" s="89">
        <v>1172437572</v>
      </c>
      <c r="H171" s="89">
        <v>892568897.58869839</v>
      </c>
      <c r="I171" s="89">
        <v>892568898</v>
      </c>
      <c r="J171" s="89">
        <v>282724604.32779884</v>
      </c>
      <c r="K171" s="89">
        <v>586622071</v>
      </c>
      <c r="L171" s="89" t="s">
        <v>751</v>
      </c>
      <c r="M171" s="89">
        <v>282724604</v>
      </c>
      <c r="N171" s="89" t="s">
        <v>751</v>
      </c>
    </row>
    <row r="172" spans="1:14" x14ac:dyDescent="0.2">
      <c r="A172" s="14" t="s">
        <v>395</v>
      </c>
      <c r="B172" s="88">
        <v>50374</v>
      </c>
      <c r="C172" s="88">
        <v>500000000</v>
      </c>
      <c r="D172" s="89">
        <v>500000000</v>
      </c>
      <c r="E172" s="89" t="s">
        <v>395</v>
      </c>
      <c r="F172" s="24"/>
      <c r="G172" s="89">
        <v>1155173483</v>
      </c>
      <c r="H172" s="89">
        <v>877946541.95199823</v>
      </c>
      <c r="I172" s="89">
        <v>877946542</v>
      </c>
      <c r="J172" s="89">
        <v>276126421.29149914</v>
      </c>
      <c r="K172" s="89">
        <v>575518802</v>
      </c>
      <c r="L172" s="89" t="s">
        <v>751</v>
      </c>
      <c r="M172" s="89">
        <v>276126421</v>
      </c>
      <c r="N172" s="89" t="s">
        <v>751</v>
      </c>
    </row>
    <row r="173" spans="1:14" x14ac:dyDescent="0.2">
      <c r="A173" s="14" t="s">
        <v>396</v>
      </c>
      <c r="B173" s="88">
        <v>50405</v>
      </c>
      <c r="C173" s="88">
        <v>500000000</v>
      </c>
      <c r="D173" s="89">
        <v>500000000</v>
      </c>
      <c r="E173" s="89" t="s">
        <v>396</v>
      </c>
      <c r="F173" s="24"/>
      <c r="G173" s="89">
        <v>1137956803</v>
      </c>
      <c r="H173" s="89">
        <v>863406825.78309822</v>
      </c>
      <c r="I173" s="89">
        <v>863406826</v>
      </c>
      <c r="J173" s="89">
        <v>269633224.61419868</v>
      </c>
      <c r="K173" s="89">
        <v>564523097</v>
      </c>
      <c r="L173" s="89" t="s">
        <v>751</v>
      </c>
      <c r="M173" s="89">
        <v>269633225</v>
      </c>
      <c r="N173" s="89" t="s">
        <v>751</v>
      </c>
    </row>
    <row r="174" spans="1:14" x14ac:dyDescent="0.2">
      <c r="A174" s="14" t="s">
        <v>397</v>
      </c>
      <c r="B174" s="88">
        <v>50436</v>
      </c>
      <c r="C174" s="88">
        <v>500000000</v>
      </c>
      <c r="D174" s="89">
        <v>500000000</v>
      </c>
      <c r="E174" s="89" t="s">
        <v>397</v>
      </c>
      <c r="F174" s="24"/>
      <c r="G174" s="89">
        <v>1120823787</v>
      </c>
      <c r="H174" s="89">
        <v>848976912.70819807</v>
      </c>
      <c r="I174" s="89">
        <v>848976913</v>
      </c>
      <c r="J174" s="89">
        <v>263252099.88509846</v>
      </c>
      <c r="K174" s="89">
        <v>553652050</v>
      </c>
      <c r="L174" s="89" t="s">
        <v>751</v>
      </c>
      <c r="M174" s="89">
        <v>263252100</v>
      </c>
      <c r="N174" s="89" t="s">
        <v>751</v>
      </c>
    </row>
    <row r="175" spans="1:14" x14ac:dyDescent="0.2">
      <c r="A175" s="14" t="s">
        <v>398</v>
      </c>
      <c r="B175" s="88">
        <v>50464</v>
      </c>
      <c r="C175" s="88">
        <v>500000000</v>
      </c>
      <c r="D175" s="89">
        <v>500000000</v>
      </c>
      <c r="E175" s="89" t="s">
        <v>398</v>
      </c>
      <c r="F175" s="24"/>
      <c r="G175" s="89">
        <v>1103749190</v>
      </c>
      <c r="H175" s="89">
        <v>834637278.32369804</v>
      </c>
      <c r="I175" s="89">
        <v>834637278</v>
      </c>
      <c r="J175" s="89">
        <v>256975534.67629814</v>
      </c>
      <c r="K175" s="89">
        <v>542892203</v>
      </c>
      <c r="L175" s="89" t="s">
        <v>751</v>
      </c>
      <c r="M175" s="89">
        <v>256975535</v>
      </c>
      <c r="N175" s="89" t="s">
        <v>751</v>
      </c>
    </row>
    <row r="176" spans="1:14" x14ac:dyDescent="0.2">
      <c r="A176" s="14" t="s">
        <v>399</v>
      </c>
      <c r="B176" s="88">
        <v>50495</v>
      </c>
      <c r="C176" s="88">
        <v>500000000</v>
      </c>
      <c r="D176" s="89">
        <v>500000000</v>
      </c>
      <c r="E176" s="89" t="s">
        <v>399</v>
      </c>
      <c r="F176" s="24"/>
      <c r="G176" s="89">
        <v>1086720620</v>
      </c>
      <c r="H176" s="89">
        <v>820378231.28589821</v>
      </c>
      <c r="I176" s="89">
        <v>820378231</v>
      </c>
      <c r="J176" s="89">
        <v>250799210.00279808</v>
      </c>
      <c r="K176" s="89">
        <v>532236615</v>
      </c>
      <c r="L176" s="89" t="s">
        <v>751</v>
      </c>
      <c r="M176" s="89">
        <v>250799210</v>
      </c>
      <c r="N176" s="89" t="s">
        <v>751</v>
      </c>
    </row>
    <row r="177" spans="1:14" x14ac:dyDescent="0.2">
      <c r="A177" s="14" t="s">
        <v>400</v>
      </c>
      <c r="B177" s="88">
        <v>50525</v>
      </c>
      <c r="C177" s="88">
        <v>500000000</v>
      </c>
      <c r="D177" s="89">
        <v>500000000</v>
      </c>
      <c r="E177" s="89" t="s">
        <v>400</v>
      </c>
      <c r="F177" s="24"/>
      <c r="G177" s="89">
        <v>1069757491</v>
      </c>
      <c r="H177" s="89">
        <v>806214112.06399822</v>
      </c>
      <c r="I177" s="89">
        <v>806214112</v>
      </c>
      <c r="J177" s="89">
        <v>244726200.87879848</v>
      </c>
      <c r="K177" s="89">
        <v>521693962</v>
      </c>
      <c r="L177" s="89" t="s">
        <v>751</v>
      </c>
      <c r="M177" s="89">
        <v>244726201</v>
      </c>
      <c r="N177" s="89" t="s">
        <v>751</v>
      </c>
    </row>
    <row r="178" spans="1:14" x14ac:dyDescent="0.2">
      <c r="A178" s="14" t="s">
        <v>401</v>
      </c>
      <c r="B178" s="88">
        <v>50556</v>
      </c>
      <c r="C178" s="88">
        <v>500000000</v>
      </c>
      <c r="D178" s="89">
        <v>500000000</v>
      </c>
      <c r="E178" s="89" t="s">
        <v>401</v>
      </c>
      <c r="F178" s="24"/>
      <c r="G178" s="89">
        <v>1052867433</v>
      </c>
      <c r="H178" s="89">
        <v>792150301.44689846</v>
      </c>
      <c r="I178" s="89">
        <v>792150301</v>
      </c>
      <c r="J178" s="89">
        <v>238756773.00699806</v>
      </c>
      <c r="K178" s="89">
        <v>511267045</v>
      </c>
      <c r="L178" s="89" t="s">
        <v>751</v>
      </c>
      <c r="M178" s="89">
        <v>238756773</v>
      </c>
      <c r="N178" s="89" t="s">
        <v>751</v>
      </c>
    </row>
    <row r="179" spans="1:14" x14ac:dyDescent="0.2">
      <c r="A179" s="14" t="s">
        <v>402</v>
      </c>
      <c r="B179" s="88">
        <v>50586</v>
      </c>
      <c r="C179" s="88">
        <v>500000000</v>
      </c>
      <c r="D179" s="89">
        <v>500000000</v>
      </c>
      <c r="E179" s="89" t="s">
        <v>402</v>
      </c>
      <c r="F179" s="24"/>
      <c r="G179" s="89">
        <v>1036040891</v>
      </c>
      <c r="H179" s="89">
        <v>778179231.39659834</v>
      </c>
      <c r="I179" s="89">
        <v>778179231</v>
      </c>
      <c r="J179" s="89">
        <v>232887286.44869804</v>
      </c>
      <c r="K179" s="89">
        <v>500950297</v>
      </c>
      <c r="L179" s="89" t="s">
        <v>751</v>
      </c>
      <c r="M179" s="89">
        <v>232887286</v>
      </c>
      <c r="N179" s="89" t="s">
        <v>751</v>
      </c>
    </row>
    <row r="180" spans="1:14" x14ac:dyDescent="0.2">
      <c r="A180" s="14" t="s">
        <v>403</v>
      </c>
      <c r="B180" s="88">
        <v>50617</v>
      </c>
      <c r="C180" s="88">
        <v>500000000</v>
      </c>
      <c r="D180" s="89">
        <v>500000000</v>
      </c>
      <c r="E180" s="89" t="s">
        <v>403</v>
      </c>
      <c r="F180" s="24"/>
      <c r="G180" s="89">
        <v>1019321475</v>
      </c>
      <c r="H180" s="89">
        <v>764333249.70689821</v>
      </c>
      <c r="I180" s="89">
        <v>764333250</v>
      </c>
      <c r="J180" s="89">
        <v>227126042.3280983</v>
      </c>
      <c r="K180" s="89">
        <v>490763832</v>
      </c>
      <c r="L180" s="89" t="s">
        <v>751</v>
      </c>
      <c r="M180" s="89">
        <v>227126042</v>
      </c>
      <c r="N180" s="89" t="s">
        <v>751</v>
      </c>
    </row>
    <row r="181" spans="1:14" x14ac:dyDescent="0.2">
      <c r="A181" s="14" t="s">
        <v>404</v>
      </c>
      <c r="B181" s="88">
        <v>50648</v>
      </c>
      <c r="C181" s="88">
        <v>500000000</v>
      </c>
      <c r="D181" s="89">
        <v>500000000</v>
      </c>
      <c r="E181" s="89" t="s">
        <v>404</v>
      </c>
      <c r="F181" s="24"/>
      <c r="G181" s="89">
        <v>1002663232</v>
      </c>
      <c r="H181" s="89">
        <v>750577442.04419804</v>
      </c>
      <c r="I181" s="89">
        <v>750577442</v>
      </c>
      <c r="J181" s="89">
        <v>221461238.82259846</v>
      </c>
      <c r="K181" s="89">
        <v>480684479</v>
      </c>
      <c r="L181" s="89" t="s">
        <v>751</v>
      </c>
      <c r="M181" s="89">
        <v>221461239</v>
      </c>
      <c r="N181" s="89" t="s">
        <v>751</v>
      </c>
    </row>
    <row r="182" spans="1:14" x14ac:dyDescent="0.2">
      <c r="A182" s="14" t="s">
        <v>405</v>
      </c>
      <c r="B182" s="88">
        <v>50678</v>
      </c>
      <c r="C182" s="88">
        <v>500000000</v>
      </c>
      <c r="D182" s="89">
        <v>500000000</v>
      </c>
      <c r="E182" s="89" t="s">
        <v>405</v>
      </c>
      <c r="F182" s="24"/>
      <c r="G182" s="89">
        <v>986073068</v>
      </c>
      <c r="H182" s="89">
        <v>736916626.36729813</v>
      </c>
      <c r="I182" s="89">
        <v>736916626</v>
      </c>
      <c r="J182" s="89">
        <v>215893023.45049858</v>
      </c>
      <c r="K182" s="89">
        <v>470714677</v>
      </c>
      <c r="L182" s="89" t="s">
        <v>751</v>
      </c>
      <c r="M182" s="89">
        <v>215893023</v>
      </c>
      <c r="N182" s="89" t="s">
        <v>751</v>
      </c>
    </row>
    <row r="183" spans="1:14" x14ac:dyDescent="0.2">
      <c r="A183" s="14" t="s">
        <v>406</v>
      </c>
      <c r="B183" s="88">
        <v>50709</v>
      </c>
      <c r="C183" s="88">
        <v>500000000</v>
      </c>
      <c r="D183" s="89">
        <v>500000000</v>
      </c>
      <c r="E183" s="89" t="s">
        <v>406</v>
      </c>
      <c r="F183" s="24"/>
      <c r="G183" s="89">
        <v>969556808</v>
      </c>
      <c r="H183" s="89">
        <v>723354783.44649792</v>
      </c>
      <c r="I183" s="89">
        <v>723354783</v>
      </c>
      <c r="J183" s="89">
        <v>210421274.65449905</v>
      </c>
      <c r="K183" s="89">
        <v>460856309</v>
      </c>
      <c r="L183" s="89" t="s">
        <v>751</v>
      </c>
      <c r="M183" s="89">
        <v>210421275</v>
      </c>
      <c r="N183" s="89" t="s">
        <v>751</v>
      </c>
    </row>
    <row r="184" spans="1:14" x14ac:dyDescent="0.2">
      <c r="A184" s="14" t="s">
        <v>407</v>
      </c>
      <c r="B184" s="88">
        <v>50739</v>
      </c>
      <c r="C184" s="88">
        <v>500000000</v>
      </c>
      <c r="D184" s="89">
        <v>500000000</v>
      </c>
      <c r="E184" s="89" t="s">
        <v>407</v>
      </c>
      <c r="F184" s="24"/>
      <c r="G184" s="89">
        <v>953131432</v>
      </c>
      <c r="H184" s="89">
        <v>709904172.8577981</v>
      </c>
      <c r="I184" s="89">
        <v>709904173</v>
      </c>
      <c r="J184" s="89">
        <v>205048244.02549934</v>
      </c>
      <c r="K184" s="89">
        <v>451116490</v>
      </c>
      <c r="L184" s="89" t="s">
        <v>751</v>
      </c>
      <c r="M184" s="89">
        <v>205048244</v>
      </c>
      <c r="N184" s="89" t="s">
        <v>751</v>
      </c>
    </row>
    <row r="185" spans="1:14" x14ac:dyDescent="0.2">
      <c r="A185" s="14" t="s">
        <v>408</v>
      </c>
      <c r="B185" s="88">
        <v>50770</v>
      </c>
      <c r="C185" s="88">
        <v>500000000</v>
      </c>
      <c r="D185" s="89">
        <v>500000000</v>
      </c>
      <c r="E185" s="89" t="s">
        <v>408</v>
      </c>
      <c r="F185" s="24"/>
      <c r="G185" s="89">
        <v>936801752</v>
      </c>
      <c r="H185" s="89">
        <v>696567922.99729824</v>
      </c>
      <c r="I185" s="89">
        <v>696567923</v>
      </c>
      <c r="J185" s="89">
        <v>199773479.05319977</v>
      </c>
      <c r="K185" s="89">
        <v>441496473</v>
      </c>
      <c r="L185" s="89" t="s">
        <v>751</v>
      </c>
      <c r="M185" s="89">
        <v>199773479</v>
      </c>
      <c r="N185" s="89" t="s">
        <v>751</v>
      </c>
    </row>
    <row r="186" spans="1:14" x14ac:dyDescent="0.2">
      <c r="A186" s="14" t="s">
        <v>409</v>
      </c>
      <c r="B186" s="88">
        <v>50801</v>
      </c>
      <c r="C186" s="88">
        <v>500000000</v>
      </c>
      <c r="D186" s="89">
        <v>500000000</v>
      </c>
      <c r="E186" s="89" t="s">
        <v>409</v>
      </c>
      <c r="F186" s="24"/>
      <c r="G186" s="89">
        <v>920553071</v>
      </c>
      <c r="H186" s="89">
        <v>683334656.91209841</v>
      </c>
      <c r="I186" s="89">
        <v>683334657</v>
      </c>
      <c r="J186" s="89">
        <v>194592386.93739986</v>
      </c>
      <c r="K186" s="89">
        <v>431988324</v>
      </c>
      <c r="L186" s="89" t="s">
        <v>751</v>
      </c>
      <c r="M186" s="89">
        <v>194592387</v>
      </c>
      <c r="N186" s="89" t="s">
        <v>751</v>
      </c>
    </row>
    <row r="187" spans="1:14" x14ac:dyDescent="0.2">
      <c r="A187" s="14" t="s">
        <v>410</v>
      </c>
      <c r="B187" s="88">
        <v>50829</v>
      </c>
      <c r="C187" s="88">
        <v>500000000</v>
      </c>
      <c r="D187" s="89">
        <v>500000000</v>
      </c>
      <c r="E187" s="89" t="s">
        <v>410</v>
      </c>
      <c r="F187" s="24"/>
      <c r="G187" s="89">
        <v>904362687</v>
      </c>
      <c r="H187" s="89">
        <v>670187142.49809837</v>
      </c>
      <c r="I187" s="89">
        <v>670187142</v>
      </c>
      <c r="J187" s="89">
        <v>189498826.80480003</v>
      </c>
      <c r="K187" s="89">
        <v>422580495</v>
      </c>
      <c r="L187" s="89" t="s">
        <v>751</v>
      </c>
      <c r="M187" s="89">
        <v>189498827</v>
      </c>
      <c r="N187" s="89" t="s">
        <v>751</v>
      </c>
    </row>
    <row r="188" spans="1:14" x14ac:dyDescent="0.2">
      <c r="A188" s="14" t="s">
        <v>411</v>
      </c>
      <c r="B188" s="88">
        <v>50860</v>
      </c>
      <c r="C188" s="88">
        <v>500000000</v>
      </c>
      <c r="D188" s="89">
        <v>500000000</v>
      </c>
      <c r="E188" s="89" t="s">
        <v>411</v>
      </c>
      <c r="F188" s="24"/>
      <c r="G188" s="89">
        <v>888231067</v>
      </c>
      <c r="H188" s="89">
        <v>657125400.73879814</v>
      </c>
      <c r="I188" s="89">
        <v>657125401</v>
      </c>
      <c r="J188" s="89">
        <v>184491654.22459984</v>
      </c>
      <c r="K188" s="89">
        <v>413272402</v>
      </c>
      <c r="L188" s="89" t="s">
        <v>751</v>
      </c>
      <c r="M188" s="89">
        <v>184491654</v>
      </c>
      <c r="N188" s="89" t="s">
        <v>751</v>
      </c>
    </row>
    <row r="189" spans="1:14" x14ac:dyDescent="0.2">
      <c r="A189" s="14" t="s">
        <v>412</v>
      </c>
      <c r="B189" s="88">
        <v>50890</v>
      </c>
      <c r="C189" s="88">
        <v>500000000</v>
      </c>
      <c r="D189" s="89">
        <v>500000000</v>
      </c>
      <c r="E189" s="89" t="s">
        <v>412</v>
      </c>
      <c r="F189" s="24"/>
      <c r="G189" s="89">
        <v>872152939</v>
      </c>
      <c r="H189" s="89">
        <v>644145213.82049799</v>
      </c>
      <c r="I189" s="89">
        <v>644145214</v>
      </c>
      <c r="J189" s="89">
        <v>179568556.05280018</v>
      </c>
      <c r="K189" s="89">
        <v>404060808</v>
      </c>
      <c r="L189" s="89" t="s">
        <v>751</v>
      </c>
      <c r="M189" s="89">
        <v>179568556</v>
      </c>
      <c r="N189" s="89" t="s">
        <v>751</v>
      </c>
    </row>
    <row r="190" spans="1:14" x14ac:dyDescent="0.2">
      <c r="A190" s="14" t="s">
        <v>413</v>
      </c>
      <c r="B190" s="88">
        <v>50921</v>
      </c>
      <c r="C190" s="88">
        <v>500000000</v>
      </c>
      <c r="D190" s="89">
        <v>500000000</v>
      </c>
      <c r="E190" s="89" t="s">
        <v>413</v>
      </c>
      <c r="F190" s="24"/>
      <c r="G190" s="89">
        <v>856138717</v>
      </c>
      <c r="H190" s="89">
        <v>631253955.63669777</v>
      </c>
      <c r="I190" s="89">
        <v>631253956</v>
      </c>
      <c r="J190" s="89">
        <v>174730473.9460001</v>
      </c>
      <c r="K190" s="89">
        <v>394949757</v>
      </c>
      <c r="L190" s="89" t="s">
        <v>751</v>
      </c>
      <c r="M190" s="89">
        <v>174730474</v>
      </c>
      <c r="N190" s="89" t="s">
        <v>751</v>
      </c>
    </row>
    <row r="191" spans="1:14" x14ac:dyDescent="0.2">
      <c r="A191" s="14" t="s">
        <v>414</v>
      </c>
      <c r="B191" s="88">
        <v>50951</v>
      </c>
      <c r="C191" s="88">
        <v>500000000</v>
      </c>
      <c r="D191" s="89">
        <v>500000000</v>
      </c>
      <c r="E191" s="89" t="s">
        <v>414</v>
      </c>
      <c r="F191" s="24"/>
      <c r="G191" s="89">
        <v>840221024</v>
      </c>
      <c r="H191" s="89">
        <v>618475298.87939787</v>
      </c>
      <c r="I191" s="89">
        <v>618475299</v>
      </c>
      <c r="J191" s="89">
        <v>169982783.89859962</v>
      </c>
      <c r="K191" s="89">
        <v>385953418</v>
      </c>
      <c r="L191" s="89" t="s">
        <v>751</v>
      </c>
      <c r="M191" s="89">
        <v>169982784</v>
      </c>
      <c r="N191" s="89" t="s">
        <v>751</v>
      </c>
    </row>
    <row r="192" spans="1:14" x14ac:dyDescent="0.2">
      <c r="A192" s="14" t="s">
        <v>415</v>
      </c>
      <c r="B192" s="88">
        <v>50982</v>
      </c>
      <c r="C192" s="88">
        <v>500000000</v>
      </c>
      <c r="D192" s="89">
        <v>500000000</v>
      </c>
      <c r="E192" s="89" t="s">
        <v>415</v>
      </c>
      <c r="F192" s="24"/>
      <c r="G192" s="89">
        <v>824447094</v>
      </c>
      <c r="H192" s="89">
        <v>605843490.56329775</v>
      </c>
      <c r="I192" s="89">
        <v>605843491</v>
      </c>
      <c r="J192" s="89">
        <v>165333576.55069923</v>
      </c>
      <c r="K192" s="89">
        <v>377092394</v>
      </c>
      <c r="L192" s="89" t="s">
        <v>751</v>
      </c>
      <c r="M192" s="89">
        <v>165333577</v>
      </c>
      <c r="N192" s="89" t="s">
        <v>751</v>
      </c>
    </row>
    <row r="193" spans="1:14" x14ac:dyDescent="0.2">
      <c r="A193" s="14" t="s">
        <v>416</v>
      </c>
      <c r="B193" s="88">
        <v>51013</v>
      </c>
      <c r="C193" s="88">
        <v>500000000</v>
      </c>
      <c r="D193" s="89">
        <v>500000000</v>
      </c>
      <c r="E193" s="89" t="s">
        <v>416</v>
      </c>
      <c r="F193" s="24"/>
      <c r="G193" s="89">
        <v>808796571</v>
      </c>
      <c r="H193" s="89">
        <v>593342962.33419752</v>
      </c>
      <c r="I193" s="89">
        <v>593342962</v>
      </c>
      <c r="J193" s="89">
        <v>160777194.57819939</v>
      </c>
      <c r="K193" s="89">
        <v>368356142</v>
      </c>
      <c r="L193" s="89" t="s">
        <v>751</v>
      </c>
      <c r="M193" s="89">
        <v>160777195</v>
      </c>
      <c r="N193" s="89" t="s">
        <v>751</v>
      </c>
    </row>
    <row r="194" spans="1:14" x14ac:dyDescent="0.2">
      <c r="A194" s="14" t="s">
        <v>417</v>
      </c>
      <c r="B194" s="88">
        <v>51043</v>
      </c>
      <c r="C194" s="88">
        <v>500000000</v>
      </c>
      <c r="D194" s="89">
        <v>500000000</v>
      </c>
      <c r="E194" s="89" t="s">
        <v>417</v>
      </c>
      <c r="F194" s="24"/>
      <c r="G194" s="89">
        <v>793290314</v>
      </c>
      <c r="H194" s="89">
        <v>580988432.11369753</v>
      </c>
      <c r="I194" s="89">
        <v>580988432</v>
      </c>
      <c r="J194" s="89">
        <v>156316265.99939919</v>
      </c>
      <c r="K194" s="89">
        <v>359752980</v>
      </c>
      <c r="L194" s="89" t="s">
        <v>751</v>
      </c>
      <c r="M194" s="89">
        <v>156316266</v>
      </c>
      <c r="N194" s="89" t="s">
        <v>751</v>
      </c>
    </row>
    <row r="195" spans="1:14" x14ac:dyDescent="0.2">
      <c r="A195" s="14" t="s">
        <v>418</v>
      </c>
      <c r="B195" s="88">
        <v>51074</v>
      </c>
      <c r="C195" s="88">
        <v>500000000</v>
      </c>
      <c r="D195" s="89">
        <v>500000000</v>
      </c>
      <c r="E195" s="89" t="s">
        <v>418</v>
      </c>
      <c r="F195" s="24"/>
      <c r="G195" s="89">
        <v>777946336</v>
      </c>
      <c r="H195" s="89">
        <v>568792436.85839748</v>
      </c>
      <c r="I195" s="89">
        <v>568792437</v>
      </c>
      <c r="J195" s="89">
        <v>151952740.15479946</v>
      </c>
      <c r="K195" s="89">
        <v>351289785</v>
      </c>
      <c r="L195" s="89" t="s">
        <v>751</v>
      </c>
      <c r="M195" s="89">
        <v>151952740</v>
      </c>
      <c r="N195" s="89" t="s">
        <v>751</v>
      </c>
    </row>
    <row r="196" spans="1:14" x14ac:dyDescent="0.2">
      <c r="A196" s="14" t="s">
        <v>419</v>
      </c>
      <c r="B196" s="88">
        <v>51104</v>
      </c>
      <c r="C196" s="88">
        <v>500000000</v>
      </c>
      <c r="D196" s="89">
        <v>500000000</v>
      </c>
      <c r="E196" s="89" t="s">
        <v>419</v>
      </c>
      <c r="F196" s="24"/>
      <c r="G196" s="89">
        <v>762765739</v>
      </c>
      <c r="H196" s="89">
        <v>556755082.70269728</v>
      </c>
      <c r="I196" s="89">
        <v>556755083</v>
      </c>
      <c r="J196" s="89">
        <v>147685191.2319994</v>
      </c>
      <c r="K196" s="89">
        <v>342965704</v>
      </c>
      <c r="L196" s="89" t="s">
        <v>751</v>
      </c>
      <c r="M196" s="89">
        <v>147685191</v>
      </c>
      <c r="N196" s="89" t="s">
        <v>751</v>
      </c>
    </row>
    <row r="197" spans="1:14" x14ac:dyDescent="0.2">
      <c r="A197" s="14" t="s">
        <v>420</v>
      </c>
      <c r="B197" s="88">
        <v>51135</v>
      </c>
      <c r="C197" s="88">
        <v>500000000</v>
      </c>
      <c r="D197" s="89">
        <v>500000000</v>
      </c>
      <c r="E197" s="89" t="s">
        <v>420</v>
      </c>
      <c r="F197" s="24"/>
      <c r="G197" s="89">
        <v>747743122</v>
      </c>
      <c r="H197" s="89">
        <v>544871734.82769728</v>
      </c>
      <c r="I197" s="89">
        <v>544871735</v>
      </c>
      <c r="J197" s="89">
        <v>143510961.7373991</v>
      </c>
      <c r="K197" s="89">
        <v>334776972</v>
      </c>
      <c r="L197" s="89" t="s">
        <v>751</v>
      </c>
      <c r="M197" s="89">
        <v>143510962</v>
      </c>
      <c r="N197" s="89" t="s">
        <v>751</v>
      </c>
    </row>
    <row r="198" spans="1:14" x14ac:dyDescent="0.2">
      <c r="A198" s="14" t="s">
        <v>421</v>
      </c>
      <c r="B198" s="88">
        <v>51166</v>
      </c>
      <c r="C198" s="88">
        <v>500000000</v>
      </c>
      <c r="D198" s="89">
        <v>500000000</v>
      </c>
      <c r="E198" s="89" t="s">
        <v>421</v>
      </c>
      <c r="F198" s="24"/>
      <c r="G198" s="89">
        <v>733110823</v>
      </c>
      <c r="H198" s="89">
        <v>533310732.1649971</v>
      </c>
      <c r="I198" s="89">
        <v>533310732</v>
      </c>
      <c r="J198" s="89">
        <v>139472682.83499908</v>
      </c>
      <c r="K198" s="89">
        <v>326825861</v>
      </c>
      <c r="L198" s="89" t="s">
        <v>751</v>
      </c>
      <c r="M198" s="89">
        <v>139472683</v>
      </c>
      <c r="N198" s="89" t="s">
        <v>751</v>
      </c>
    </row>
    <row r="199" spans="1:14" x14ac:dyDescent="0.2">
      <c r="A199" s="14" t="s">
        <v>422</v>
      </c>
      <c r="B199" s="88">
        <v>51195</v>
      </c>
      <c r="C199" s="88">
        <v>500000000</v>
      </c>
      <c r="D199" s="89">
        <v>500000000</v>
      </c>
      <c r="E199" s="89" t="s">
        <v>422</v>
      </c>
      <c r="F199" s="24"/>
      <c r="G199" s="89">
        <v>718542874</v>
      </c>
      <c r="H199" s="89">
        <v>521833815.17059708</v>
      </c>
      <c r="I199" s="89">
        <v>521833815</v>
      </c>
      <c r="J199" s="89">
        <v>135506174.84149933</v>
      </c>
      <c r="K199" s="89">
        <v>318965054</v>
      </c>
      <c r="L199" s="89" t="s">
        <v>751</v>
      </c>
      <c r="M199" s="89">
        <v>135506175</v>
      </c>
      <c r="N199" s="89" t="s">
        <v>751</v>
      </c>
    </row>
    <row r="200" spans="1:14" x14ac:dyDescent="0.2">
      <c r="A200" s="14" t="s">
        <v>423</v>
      </c>
      <c r="B200" s="88">
        <v>51226</v>
      </c>
      <c r="C200" s="88">
        <v>500000000</v>
      </c>
      <c r="D200" s="89">
        <v>500000000</v>
      </c>
      <c r="E200" s="89" t="s">
        <v>423</v>
      </c>
      <c r="F200" s="24"/>
      <c r="G200" s="89">
        <v>704047420</v>
      </c>
      <c r="H200" s="89">
        <v>510446561.98009729</v>
      </c>
      <c r="I200" s="89">
        <v>510446562</v>
      </c>
      <c r="J200" s="89">
        <v>131611908.49839973</v>
      </c>
      <c r="K200" s="89">
        <v>311197402</v>
      </c>
      <c r="L200" s="89" t="s">
        <v>751</v>
      </c>
      <c r="M200" s="89">
        <v>131611908</v>
      </c>
      <c r="N200" s="89" t="s">
        <v>751</v>
      </c>
    </row>
    <row r="201" spans="1:14" x14ac:dyDescent="0.2">
      <c r="A201" s="14" t="s">
        <v>424</v>
      </c>
      <c r="B201" s="88">
        <v>51256</v>
      </c>
      <c r="C201" s="88">
        <v>500000000</v>
      </c>
      <c r="D201" s="89">
        <v>500000000</v>
      </c>
      <c r="E201" s="89" t="s">
        <v>424</v>
      </c>
      <c r="F201" s="24"/>
      <c r="G201" s="89">
        <v>689634768</v>
      </c>
      <c r="H201" s="89">
        <v>499156072.98399734</v>
      </c>
      <c r="I201" s="89">
        <v>499156073</v>
      </c>
      <c r="J201" s="89">
        <v>127790714.76949978</v>
      </c>
      <c r="K201" s="89">
        <v>303526653</v>
      </c>
      <c r="L201" s="89" t="s">
        <v>751</v>
      </c>
      <c r="M201" s="89">
        <v>127790715</v>
      </c>
      <c r="N201" s="89" t="s">
        <v>751</v>
      </c>
    </row>
    <row r="202" spans="1:14" x14ac:dyDescent="0.2">
      <c r="A202" s="14" t="s">
        <v>425</v>
      </c>
      <c r="B202" s="88">
        <v>51287</v>
      </c>
      <c r="C202" s="88">
        <v>500000000</v>
      </c>
      <c r="D202" s="89">
        <v>500000000</v>
      </c>
      <c r="E202" s="89" t="s">
        <v>425</v>
      </c>
      <c r="F202" s="24"/>
      <c r="G202" s="89">
        <v>675280849</v>
      </c>
      <c r="H202" s="89">
        <v>487944564.05639744</v>
      </c>
      <c r="I202" s="89">
        <v>487944564</v>
      </c>
      <c r="J202" s="89">
        <v>124037058.97869968</v>
      </c>
      <c r="K202" s="89">
        <v>295941419</v>
      </c>
      <c r="L202" s="89" t="s">
        <v>751</v>
      </c>
      <c r="M202" s="89">
        <v>124037059</v>
      </c>
      <c r="N202" s="89" t="s">
        <v>751</v>
      </c>
    </row>
    <row r="203" spans="1:14" x14ac:dyDescent="0.2">
      <c r="A203" s="14" t="s">
        <v>426</v>
      </c>
      <c r="B203" s="88">
        <v>51317</v>
      </c>
      <c r="C203" s="88">
        <v>500000000</v>
      </c>
      <c r="D203" s="89">
        <v>500000000</v>
      </c>
      <c r="E203" s="89" t="s">
        <v>426</v>
      </c>
      <c r="F203" s="24"/>
      <c r="G203" s="89">
        <v>661044749</v>
      </c>
      <c r="H203" s="89">
        <v>476854351.75139761</v>
      </c>
      <c r="I203" s="89">
        <v>476854352</v>
      </c>
      <c r="J203" s="89">
        <v>120360715.99510002</v>
      </c>
      <c r="K203" s="89">
        <v>288466784</v>
      </c>
      <c r="L203" s="89" t="s">
        <v>751</v>
      </c>
      <c r="M203" s="89">
        <v>120360716</v>
      </c>
      <c r="N203" s="89" t="s">
        <v>751</v>
      </c>
    </row>
    <row r="204" spans="1:14" x14ac:dyDescent="0.2">
      <c r="A204" s="14" t="s">
        <v>427</v>
      </c>
      <c r="B204" s="88">
        <v>51348</v>
      </c>
      <c r="C204" s="88">
        <v>500000000</v>
      </c>
      <c r="D204" s="89">
        <v>500000000</v>
      </c>
      <c r="E204" s="89" t="s">
        <v>427</v>
      </c>
      <c r="F204" s="24"/>
      <c r="G204" s="89">
        <v>646968887</v>
      </c>
      <c r="H204" s="89">
        <v>465915464.58099747</v>
      </c>
      <c r="I204" s="89">
        <v>465915465</v>
      </c>
      <c r="J204" s="89">
        <v>116768089.37549973</v>
      </c>
      <c r="K204" s="89">
        <v>281120154</v>
      </c>
      <c r="L204" s="89" t="s">
        <v>751</v>
      </c>
      <c r="M204" s="89">
        <v>116768089</v>
      </c>
      <c r="N204" s="89" t="s">
        <v>751</v>
      </c>
    </row>
    <row r="205" spans="1:14" x14ac:dyDescent="0.2">
      <c r="A205" s="14" t="s">
        <v>428</v>
      </c>
      <c r="B205" s="88">
        <v>51379</v>
      </c>
      <c r="C205" s="88">
        <v>500000000</v>
      </c>
      <c r="D205" s="89">
        <v>500000000</v>
      </c>
      <c r="E205" s="89" t="s">
        <v>428</v>
      </c>
      <c r="F205" s="24"/>
      <c r="G205" s="89">
        <v>633022485</v>
      </c>
      <c r="H205" s="89">
        <v>455105103.69089746</v>
      </c>
      <c r="I205" s="89">
        <v>455105104</v>
      </c>
      <c r="J205" s="89">
        <v>113252237.3302002</v>
      </c>
      <c r="K205" s="89">
        <v>273886960</v>
      </c>
      <c r="L205" s="89" t="s">
        <v>751</v>
      </c>
      <c r="M205" s="89">
        <v>113252237</v>
      </c>
      <c r="N205" s="89" t="s">
        <v>751</v>
      </c>
    </row>
    <row r="206" spans="1:14" x14ac:dyDescent="0.2">
      <c r="A206" s="14" t="s">
        <v>429</v>
      </c>
      <c r="B206" s="88">
        <v>51409</v>
      </c>
      <c r="C206" s="88">
        <v>500000000</v>
      </c>
      <c r="D206" s="89">
        <v>500000000</v>
      </c>
      <c r="E206" s="89" t="s">
        <v>429</v>
      </c>
      <c r="F206" s="24"/>
      <c r="G206" s="89">
        <v>619223400</v>
      </c>
      <c r="H206" s="89">
        <v>444435527.92919731</v>
      </c>
      <c r="I206" s="89">
        <v>444435528</v>
      </c>
      <c r="J206" s="89">
        <v>109815056.56080055</v>
      </c>
      <c r="K206" s="89">
        <v>266773823</v>
      </c>
      <c r="L206" s="89" t="s">
        <v>751</v>
      </c>
      <c r="M206" s="89">
        <v>109815057</v>
      </c>
      <c r="N206" s="89" t="s">
        <v>751</v>
      </c>
    </row>
    <row r="207" spans="1:14" x14ac:dyDescent="0.2">
      <c r="A207" s="14" t="s">
        <v>430</v>
      </c>
      <c r="B207" s="88">
        <v>51440</v>
      </c>
      <c r="C207" s="88">
        <v>500000000</v>
      </c>
      <c r="D207" s="89">
        <v>500000000</v>
      </c>
      <c r="E207" s="89" t="s">
        <v>430</v>
      </c>
      <c r="F207" s="24"/>
      <c r="G207" s="89">
        <v>605661026</v>
      </c>
      <c r="H207" s="89">
        <v>433970168.5024972</v>
      </c>
      <c r="I207" s="89">
        <v>433970169</v>
      </c>
      <c r="J207" s="89">
        <v>106470926.57310009</v>
      </c>
      <c r="K207" s="89">
        <v>259817928</v>
      </c>
      <c r="L207" s="89" t="s">
        <v>751</v>
      </c>
      <c r="M207" s="89">
        <v>106470927</v>
      </c>
      <c r="N207" s="89" t="s">
        <v>751</v>
      </c>
    </row>
    <row r="208" spans="1:14" x14ac:dyDescent="0.2">
      <c r="A208" s="14" t="s">
        <v>431</v>
      </c>
      <c r="B208" s="88">
        <v>51470</v>
      </c>
      <c r="C208" s="88">
        <v>500000000</v>
      </c>
      <c r="D208" s="89">
        <v>500000000</v>
      </c>
      <c r="E208" s="89" t="s">
        <v>431</v>
      </c>
      <c r="F208" s="24"/>
      <c r="G208" s="89">
        <v>592352726</v>
      </c>
      <c r="H208" s="89">
        <v>423720503.7734971</v>
      </c>
      <c r="I208" s="89">
        <v>423720504</v>
      </c>
      <c r="J208" s="89">
        <v>103221145.15970039</v>
      </c>
      <c r="K208" s="89">
        <v>253025046</v>
      </c>
      <c r="L208" s="89" t="s">
        <v>751</v>
      </c>
      <c r="M208" s="89">
        <v>103221145</v>
      </c>
      <c r="N208" s="89" t="s">
        <v>751</v>
      </c>
    </row>
    <row r="209" spans="1:14" x14ac:dyDescent="0.2">
      <c r="A209" s="14" t="s">
        <v>432</v>
      </c>
      <c r="B209" s="88">
        <v>51501</v>
      </c>
      <c r="C209" s="88">
        <v>500000000</v>
      </c>
      <c r="D209" s="89">
        <v>500000000</v>
      </c>
      <c r="E209" s="89" t="s">
        <v>432</v>
      </c>
      <c r="F209" s="24"/>
      <c r="G209" s="89">
        <v>579278644</v>
      </c>
      <c r="H209" s="89">
        <v>413671352.26359701</v>
      </c>
      <c r="I209" s="89">
        <v>413671352</v>
      </c>
      <c r="J209" s="89">
        <v>100060501.47510052</v>
      </c>
      <c r="K209" s="89">
        <v>246385005</v>
      </c>
      <c r="L209" s="89" t="s">
        <v>751</v>
      </c>
      <c r="M209" s="89">
        <v>100060501</v>
      </c>
      <c r="N209" s="89" t="s">
        <v>751</v>
      </c>
    </row>
    <row r="210" spans="1:14" x14ac:dyDescent="0.2">
      <c r="A210" s="14" t="s">
        <v>433</v>
      </c>
      <c r="B210" s="88">
        <v>51532</v>
      </c>
      <c r="C210" s="88">
        <v>500000000</v>
      </c>
      <c r="D210" s="89">
        <v>500000000</v>
      </c>
      <c r="E210" s="89" t="s">
        <v>433</v>
      </c>
      <c r="F210" s="24"/>
      <c r="G210" s="89">
        <v>566415407</v>
      </c>
      <c r="H210" s="89">
        <v>403805124.10539722</v>
      </c>
      <c r="I210" s="89">
        <v>403805124</v>
      </c>
      <c r="J210" s="89">
        <v>96983329.781700134</v>
      </c>
      <c r="K210" s="89">
        <v>239886300</v>
      </c>
      <c r="L210" s="89" t="s">
        <v>751</v>
      </c>
      <c r="M210" s="89">
        <v>96983330</v>
      </c>
      <c r="N210" s="89" t="s">
        <v>751</v>
      </c>
    </row>
    <row r="211" spans="1:14" x14ac:dyDescent="0.2">
      <c r="A211" s="14" t="s">
        <v>434</v>
      </c>
      <c r="B211" s="88">
        <v>51560</v>
      </c>
      <c r="C211" s="88">
        <v>500000000</v>
      </c>
      <c r="D211" s="89">
        <v>500000000</v>
      </c>
      <c r="E211" s="89" t="s">
        <v>434</v>
      </c>
      <c r="F211" s="24"/>
      <c r="G211" s="89">
        <v>553706745</v>
      </c>
      <c r="H211" s="89">
        <v>394080931.92029715</v>
      </c>
      <c r="I211" s="89">
        <v>394080932</v>
      </c>
      <c r="J211" s="89">
        <v>93978546.30700016</v>
      </c>
      <c r="K211" s="89">
        <v>233503738</v>
      </c>
      <c r="L211" s="89" t="s">
        <v>751</v>
      </c>
      <c r="M211" s="89">
        <v>93978546</v>
      </c>
      <c r="N211" s="89" t="s">
        <v>751</v>
      </c>
    </row>
    <row r="212" spans="1:14" x14ac:dyDescent="0.2">
      <c r="A212" s="14" t="s">
        <v>435</v>
      </c>
      <c r="B212" s="88">
        <v>51591</v>
      </c>
      <c r="C212" s="88">
        <v>500000000</v>
      </c>
      <c r="D212" s="89">
        <v>500000000</v>
      </c>
      <c r="E212" s="89" t="s">
        <v>435</v>
      </c>
      <c r="F212" s="24"/>
      <c r="G212" s="89">
        <v>541160146</v>
      </c>
      <c r="H212" s="89">
        <v>384503460.297297</v>
      </c>
      <c r="I212" s="89">
        <v>384503460</v>
      </c>
      <c r="J212" s="89">
        <v>91046150.892700195</v>
      </c>
      <c r="K212" s="89">
        <v>227239310</v>
      </c>
      <c r="L212" s="89" t="s">
        <v>751</v>
      </c>
      <c r="M212" s="89">
        <v>91046151</v>
      </c>
      <c r="N212" s="89" t="s">
        <v>751</v>
      </c>
    </row>
    <row r="213" spans="1:14" x14ac:dyDescent="0.2">
      <c r="A213" s="14" t="s">
        <v>436</v>
      </c>
      <c r="B213" s="88">
        <v>51621</v>
      </c>
      <c r="C213" s="88">
        <v>500000000</v>
      </c>
      <c r="D213" s="89">
        <v>500000000</v>
      </c>
      <c r="E213" s="89" t="s">
        <v>436</v>
      </c>
      <c r="F213" s="24"/>
      <c r="G213" s="89">
        <v>528842680</v>
      </c>
      <c r="H213" s="89">
        <v>375119623.58759689</v>
      </c>
      <c r="I213" s="89">
        <v>375119624</v>
      </c>
      <c r="J213" s="89">
        <v>88196054.597300529</v>
      </c>
      <c r="K213" s="89">
        <v>221119879</v>
      </c>
      <c r="L213" s="89" t="s">
        <v>751</v>
      </c>
      <c r="M213" s="89">
        <v>88196055</v>
      </c>
      <c r="N213" s="89" t="s">
        <v>751</v>
      </c>
    </row>
    <row r="214" spans="1:14" x14ac:dyDescent="0.2">
      <c r="A214" s="14" t="s">
        <v>437</v>
      </c>
      <c r="B214" s="88">
        <v>51652</v>
      </c>
      <c r="C214" s="88">
        <v>500000000</v>
      </c>
      <c r="D214" s="89">
        <v>500000000</v>
      </c>
      <c r="E214" s="89" t="s">
        <v>437</v>
      </c>
      <c r="F214" s="24"/>
      <c r="G214" s="89">
        <v>516731847</v>
      </c>
      <c r="H214" s="89">
        <v>365912592.16719675</v>
      </c>
      <c r="I214" s="89">
        <v>365912592</v>
      </c>
      <c r="J214" s="89">
        <v>85422989.277600288</v>
      </c>
      <c r="K214" s="89">
        <v>215134545</v>
      </c>
      <c r="L214" s="89" t="s">
        <v>751</v>
      </c>
      <c r="M214" s="89">
        <v>85422989</v>
      </c>
      <c r="N214" s="89" t="s">
        <v>751</v>
      </c>
    </row>
    <row r="215" spans="1:14" x14ac:dyDescent="0.2">
      <c r="A215" s="14" t="s">
        <v>438</v>
      </c>
      <c r="B215" s="88">
        <v>51682</v>
      </c>
      <c r="C215" s="88">
        <v>500000000</v>
      </c>
      <c r="D215" s="89">
        <v>500000000</v>
      </c>
      <c r="E215" s="89" t="s">
        <v>438</v>
      </c>
      <c r="F215" s="24"/>
      <c r="G215" s="89">
        <v>504824420</v>
      </c>
      <c r="H215" s="89">
        <v>356879268.95419693</v>
      </c>
      <c r="I215" s="89">
        <v>356879269</v>
      </c>
      <c r="J215" s="89">
        <v>82724998.241100311</v>
      </c>
      <c r="K215" s="89">
        <v>209280571</v>
      </c>
      <c r="L215" s="89" t="s">
        <v>751</v>
      </c>
      <c r="M215" s="89">
        <v>82724998</v>
      </c>
      <c r="N215" s="89" t="s">
        <v>751</v>
      </c>
    </row>
    <row r="216" spans="1:14" x14ac:dyDescent="0.2">
      <c r="A216" s="14" t="s">
        <v>439</v>
      </c>
      <c r="B216" s="88">
        <v>51713</v>
      </c>
      <c r="C216" s="88">
        <v>500000000</v>
      </c>
      <c r="D216" s="89">
        <v>500000000</v>
      </c>
      <c r="E216" s="89" t="s">
        <v>439</v>
      </c>
      <c r="F216" s="24"/>
      <c r="G216" s="89">
        <v>493174364</v>
      </c>
      <c r="H216" s="89">
        <v>348056940.91349697</v>
      </c>
      <c r="I216" s="89">
        <v>348056941</v>
      </c>
      <c r="J216" s="89">
        <v>80109455.703500748</v>
      </c>
      <c r="K216" s="89">
        <v>203578863</v>
      </c>
      <c r="L216" s="89" t="s">
        <v>751</v>
      </c>
      <c r="M216" s="89">
        <v>80109456</v>
      </c>
      <c r="N216" s="89" t="s">
        <v>751</v>
      </c>
    </row>
    <row r="217" spans="1:14" x14ac:dyDescent="0.2">
      <c r="A217" s="14" t="s">
        <v>440</v>
      </c>
      <c r="B217" s="88">
        <v>51744</v>
      </c>
      <c r="C217" s="88">
        <v>500000000</v>
      </c>
      <c r="D217" s="89">
        <v>500000000</v>
      </c>
      <c r="E217" s="89" t="s">
        <v>440</v>
      </c>
      <c r="F217" s="24"/>
      <c r="G217" s="89">
        <v>481724869</v>
      </c>
      <c r="H217" s="89">
        <v>339404591.06929684</v>
      </c>
      <c r="I217" s="89">
        <v>339404591</v>
      </c>
      <c r="J217" s="89">
        <v>77565613.333400726</v>
      </c>
      <c r="K217" s="89">
        <v>198004423</v>
      </c>
      <c r="L217" s="89" t="s">
        <v>751</v>
      </c>
      <c r="M217" s="89">
        <v>77565613</v>
      </c>
      <c r="N217" s="89" t="s">
        <v>751</v>
      </c>
    </row>
    <row r="218" spans="1:14" x14ac:dyDescent="0.2">
      <c r="A218" s="14" t="s">
        <v>441</v>
      </c>
      <c r="B218" s="88">
        <v>51774</v>
      </c>
      <c r="C218" s="88">
        <v>500000000</v>
      </c>
      <c r="D218" s="89">
        <v>500000000</v>
      </c>
      <c r="E218" s="89" t="s">
        <v>441</v>
      </c>
      <c r="F218" s="24"/>
      <c r="G218" s="89">
        <v>470473420</v>
      </c>
      <c r="H218" s="89">
        <v>330919665.81809664</v>
      </c>
      <c r="I218" s="89">
        <v>330919666</v>
      </c>
      <c r="J218" s="89">
        <v>75091733.730401039</v>
      </c>
      <c r="K218" s="89">
        <v>192554889</v>
      </c>
      <c r="L218" s="89" t="s">
        <v>751</v>
      </c>
      <c r="M218" s="89">
        <v>75091734</v>
      </c>
      <c r="N218" s="89" t="s">
        <v>751</v>
      </c>
    </row>
    <row r="219" spans="1:14" x14ac:dyDescent="0.2">
      <c r="A219" s="14" t="s">
        <v>442</v>
      </c>
      <c r="B219" s="88">
        <v>51805</v>
      </c>
      <c r="C219" s="88">
        <v>0</v>
      </c>
      <c r="D219" s="89">
        <v>0</v>
      </c>
      <c r="E219" s="89" t="s">
        <v>442</v>
      </c>
      <c r="F219" s="24"/>
      <c r="G219" s="89">
        <v>459435740</v>
      </c>
      <c r="H219" s="89">
        <v>322612433.40589666</v>
      </c>
      <c r="I219" s="89">
        <v>322612433</v>
      </c>
      <c r="J219" s="89">
        <v>72688999.556200981</v>
      </c>
      <c r="K219" s="89">
        <v>187235360</v>
      </c>
      <c r="L219" s="89" t="s">
        <v>751</v>
      </c>
      <c r="M219" s="89">
        <v>72689000</v>
      </c>
      <c r="N219" s="89" t="s">
        <v>751</v>
      </c>
    </row>
    <row r="220" spans="1:14" x14ac:dyDescent="0.2">
      <c r="A220" s="14" t="s">
        <v>443</v>
      </c>
      <c r="B220" s="88">
        <v>51835</v>
      </c>
      <c r="C220" s="88">
        <v>0</v>
      </c>
      <c r="D220" s="89">
        <v>0</v>
      </c>
      <c r="E220" s="89" t="s">
        <v>443</v>
      </c>
      <c r="F220" s="24"/>
      <c r="G220" s="89">
        <v>448604360</v>
      </c>
      <c r="H220" s="89">
        <v>314476830.76669645</v>
      </c>
      <c r="I220" s="89">
        <v>314476831</v>
      </c>
      <c r="J220" s="89">
        <v>70354888.779500961</v>
      </c>
      <c r="K220" s="89">
        <v>182041421</v>
      </c>
      <c r="L220" s="89" t="s">
        <v>751</v>
      </c>
      <c r="M220" s="89">
        <v>70354889</v>
      </c>
      <c r="N220" s="89" t="s">
        <v>751</v>
      </c>
    </row>
    <row r="221" spans="1:14" x14ac:dyDescent="0.2">
      <c r="A221" s="14" t="s">
        <v>444</v>
      </c>
      <c r="B221" s="88">
        <v>51866</v>
      </c>
      <c r="C221" s="88">
        <v>0</v>
      </c>
      <c r="D221" s="89">
        <v>0</v>
      </c>
      <c r="E221" s="89" t="s">
        <v>444</v>
      </c>
      <c r="F221" s="24"/>
      <c r="G221" s="89">
        <v>437942066</v>
      </c>
      <c r="H221" s="89">
        <v>306486018.08139658</v>
      </c>
      <c r="I221" s="89">
        <v>306486018</v>
      </c>
      <c r="J221" s="89">
        <v>68082317.350601196</v>
      </c>
      <c r="K221" s="89">
        <v>176956705</v>
      </c>
      <c r="L221" s="89" t="s">
        <v>751</v>
      </c>
      <c r="M221" s="89">
        <v>68082317</v>
      </c>
      <c r="N221" s="89" t="s">
        <v>751</v>
      </c>
    </row>
    <row r="222" spans="1:14" x14ac:dyDescent="0.2">
      <c r="A222" s="14" t="s">
        <v>445</v>
      </c>
      <c r="B222" s="88">
        <v>51897</v>
      </c>
      <c r="C222" s="88">
        <v>0</v>
      </c>
      <c r="D222" s="89">
        <v>0</v>
      </c>
      <c r="E222" s="89" t="s">
        <v>445</v>
      </c>
      <c r="F222" s="24"/>
      <c r="G222" s="89">
        <v>427435591</v>
      </c>
      <c r="H222" s="89">
        <v>298630062.55629635</v>
      </c>
      <c r="I222" s="89">
        <v>298630063</v>
      </c>
      <c r="J222" s="89">
        <v>65868113.35900116</v>
      </c>
      <c r="K222" s="89">
        <v>171974746</v>
      </c>
      <c r="L222" s="89" t="s">
        <v>751</v>
      </c>
      <c r="M222" s="89">
        <v>65868113</v>
      </c>
      <c r="N222" s="89" t="s">
        <v>751</v>
      </c>
    </row>
    <row r="223" spans="1:14" x14ac:dyDescent="0.2">
      <c r="A223" s="14" t="s">
        <v>446</v>
      </c>
      <c r="B223" s="88">
        <v>51925</v>
      </c>
      <c r="C223" s="88">
        <v>0</v>
      </c>
      <c r="D223" s="89">
        <v>0</v>
      </c>
      <c r="E223" s="89" t="s">
        <v>446</v>
      </c>
      <c r="F223" s="24"/>
      <c r="G223" s="89">
        <v>417142684</v>
      </c>
      <c r="H223" s="89">
        <v>290948628.82159615</v>
      </c>
      <c r="I223" s="89">
        <v>290948629</v>
      </c>
      <c r="J223" s="89">
        <v>63720041.496101379</v>
      </c>
      <c r="K223" s="89">
        <v>167117627</v>
      </c>
      <c r="L223" s="89" t="s">
        <v>751</v>
      </c>
      <c r="M223" s="89">
        <v>63720041</v>
      </c>
      <c r="N223" s="89" t="s">
        <v>751</v>
      </c>
    </row>
    <row r="224" spans="1:14" x14ac:dyDescent="0.2">
      <c r="A224" s="14" t="s">
        <v>447</v>
      </c>
      <c r="B224" s="88">
        <v>51956</v>
      </c>
      <c r="C224" s="88">
        <v>0</v>
      </c>
      <c r="D224" s="89">
        <v>0</v>
      </c>
      <c r="E224" s="89" t="s">
        <v>447</v>
      </c>
      <c r="F224" s="24"/>
      <c r="G224" s="89">
        <v>406982040</v>
      </c>
      <c r="H224" s="89">
        <v>283384287.85719585</v>
      </c>
      <c r="I224" s="89">
        <v>283384288</v>
      </c>
      <c r="J224" s="89">
        <v>61624518.445101738</v>
      </c>
      <c r="K224" s="89">
        <v>162351575</v>
      </c>
      <c r="L224" s="89" t="s">
        <v>751</v>
      </c>
      <c r="M224" s="89">
        <v>61624518</v>
      </c>
      <c r="N224" s="89" t="s">
        <v>751</v>
      </c>
    </row>
    <row r="225" spans="1:14" x14ac:dyDescent="0.2">
      <c r="A225" s="14" t="s">
        <v>448</v>
      </c>
      <c r="B225" s="88">
        <v>51986</v>
      </c>
      <c r="C225" s="88">
        <v>0</v>
      </c>
      <c r="D225" s="89">
        <v>0</v>
      </c>
      <c r="E225" s="89" t="s">
        <v>448</v>
      </c>
      <c r="F225" s="24"/>
      <c r="G225" s="89">
        <v>396947213</v>
      </c>
      <c r="H225" s="89">
        <v>275932032.36339569</v>
      </c>
      <c r="I225" s="89">
        <v>275932032</v>
      </c>
      <c r="J225" s="89">
        <v>59579647.194201469</v>
      </c>
      <c r="K225" s="89">
        <v>157673117</v>
      </c>
      <c r="L225" s="89" t="s">
        <v>751</v>
      </c>
      <c r="M225" s="89">
        <v>59579647</v>
      </c>
      <c r="N225" s="89" t="s">
        <v>751</v>
      </c>
    </row>
    <row r="226" spans="1:14" x14ac:dyDescent="0.2">
      <c r="A226" s="14" t="s">
        <v>449</v>
      </c>
      <c r="B226" s="88">
        <v>52017</v>
      </c>
      <c r="C226" s="88">
        <v>0</v>
      </c>
      <c r="D226" s="89">
        <v>0</v>
      </c>
      <c r="E226" s="89" t="s">
        <v>449</v>
      </c>
      <c r="F226" s="24"/>
      <c r="G226" s="89">
        <v>386981273</v>
      </c>
      <c r="H226" s="89">
        <v>268551851.25689602</v>
      </c>
      <c r="I226" s="89">
        <v>268551851</v>
      </c>
      <c r="J226" s="89">
        <v>57576066.874801636</v>
      </c>
      <c r="K226" s="89">
        <v>153058861</v>
      </c>
      <c r="L226" s="89" t="s">
        <v>751</v>
      </c>
      <c r="M226" s="89">
        <v>57576067</v>
      </c>
      <c r="N226" s="89" t="s">
        <v>751</v>
      </c>
    </row>
    <row r="227" spans="1:14" x14ac:dyDescent="0.2">
      <c r="A227" s="14" t="s">
        <v>450</v>
      </c>
      <c r="B227" s="88">
        <v>52047</v>
      </c>
      <c r="C227" s="88">
        <v>0</v>
      </c>
      <c r="D227" s="89">
        <v>0</v>
      </c>
      <c r="E227" s="89" t="s">
        <v>450</v>
      </c>
      <c r="F227" s="24"/>
      <c r="G227" s="89">
        <v>377089598</v>
      </c>
      <c r="H227" s="89">
        <v>261247169.7848959</v>
      </c>
      <c r="I227" s="89">
        <v>261247170</v>
      </c>
      <c r="J227" s="89">
        <v>55613915.665102005</v>
      </c>
      <c r="K227" s="89">
        <v>148510348</v>
      </c>
      <c r="L227" s="89" t="s">
        <v>751</v>
      </c>
      <c r="M227" s="89">
        <v>55613916</v>
      </c>
      <c r="N227" s="89" t="s">
        <v>751</v>
      </c>
    </row>
    <row r="228" spans="1:14" x14ac:dyDescent="0.2">
      <c r="A228" s="14" t="s">
        <v>451</v>
      </c>
      <c r="B228" s="88">
        <v>52078</v>
      </c>
      <c r="C228" s="88">
        <v>0</v>
      </c>
      <c r="D228" s="89">
        <v>0</v>
      </c>
      <c r="E228" s="89" t="s">
        <v>451</v>
      </c>
      <c r="F228" s="24"/>
      <c r="G228" s="89">
        <v>367256120</v>
      </c>
      <c r="H228" s="89">
        <v>254006554.57159615</v>
      </c>
      <c r="I228" s="89">
        <v>254006555</v>
      </c>
      <c r="J228" s="89">
        <v>53690177.469902039</v>
      </c>
      <c r="K228" s="89">
        <v>144020674</v>
      </c>
      <c r="L228" s="89" t="s">
        <v>751</v>
      </c>
      <c r="M228" s="89">
        <v>53690177</v>
      </c>
      <c r="N228" s="89" t="s">
        <v>751</v>
      </c>
    </row>
    <row r="229" spans="1:14" x14ac:dyDescent="0.2">
      <c r="A229" s="14" t="s">
        <v>452</v>
      </c>
      <c r="B229" s="88">
        <v>52109</v>
      </c>
      <c r="C229" s="88">
        <v>0</v>
      </c>
      <c r="D229" s="89">
        <v>0</v>
      </c>
      <c r="E229" s="89" t="s">
        <v>452</v>
      </c>
      <c r="F229" s="24"/>
      <c r="G229" s="89">
        <v>357471733</v>
      </c>
      <c r="H229" s="89">
        <v>246823454.81389618</v>
      </c>
      <c r="I229" s="89">
        <v>246823455</v>
      </c>
      <c r="J229" s="89">
        <v>51802936.50780201</v>
      </c>
      <c r="K229" s="89">
        <v>139585767</v>
      </c>
      <c r="L229" s="89" t="s">
        <v>751</v>
      </c>
      <c r="M229" s="89">
        <v>51802937</v>
      </c>
      <c r="N229" s="89" t="s">
        <v>751</v>
      </c>
    </row>
    <row r="230" spans="1:14" x14ac:dyDescent="0.2">
      <c r="A230" s="14" t="s">
        <v>453</v>
      </c>
      <c r="B230" s="88">
        <v>52139</v>
      </c>
      <c r="C230" s="88">
        <v>0</v>
      </c>
      <c r="D230" s="89">
        <v>0</v>
      </c>
      <c r="E230" s="89" t="s">
        <v>453</v>
      </c>
      <c r="F230" s="24"/>
      <c r="G230" s="89">
        <v>347745023</v>
      </c>
      <c r="H230" s="89">
        <v>239703559.84409618</v>
      </c>
      <c r="I230" s="89">
        <v>239703560</v>
      </c>
      <c r="J230" s="89">
        <v>49952873.068001747</v>
      </c>
      <c r="K230" s="89">
        <v>135208498</v>
      </c>
      <c r="L230" s="89" t="s">
        <v>751</v>
      </c>
      <c r="M230" s="89">
        <v>49952873</v>
      </c>
      <c r="N230" s="89" t="s">
        <v>751</v>
      </c>
    </row>
    <row r="231" spans="1:14" x14ac:dyDescent="0.2">
      <c r="A231" s="14" t="s">
        <v>454</v>
      </c>
      <c r="B231" s="88">
        <v>52170</v>
      </c>
      <c r="C231" s="88">
        <v>0</v>
      </c>
      <c r="D231" s="89">
        <v>0</v>
      </c>
      <c r="E231" s="89" t="s">
        <v>454</v>
      </c>
      <c r="F231" s="24"/>
      <c r="G231" s="89">
        <v>338064887</v>
      </c>
      <c r="H231" s="89">
        <v>232638969.91129589</v>
      </c>
      <c r="I231" s="89">
        <v>232638970</v>
      </c>
      <c r="J231" s="89">
        <v>48137827.966001511</v>
      </c>
      <c r="K231" s="89">
        <v>130884062</v>
      </c>
      <c r="L231" s="89" t="s">
        <v>751</v>
      </c>
      <c r="M231" s="89">
        <v>48137828</v>
      </c>
      <c r="N231" s="89" t="s">
        <v>751</v>
      </c>
    </row>
    <row r="232" spans="1:14" x14ac:dyDescent="0.2">
      <c r="A232" s="14" t="s">
        <v>455</v>
      </c>
      <c r="B232" s="88">
        <v>52200</v>
      </c>
      <c r="C232" s="88">
        <v>0</v>
      </c>
      <c r="D232" s="89">
        <v>0</v>
      </c>
      <c r="E232" s="89" t="s">
        <v>455</v>
      </c>
      <c r="F232" s="24"/>
      <c r="G232" s="89">
        <v>328442485</v>
      </c>
      <c r="H232" s="89">
        <v>225637130.98109627</v>
      </c>
      <c r="I232" s="89">
        <v>225637131</v>
      </c>
      <c r="J232" s="89">
        <v>46358847.364601135</v>
      </c>
      <c r="K232" s="89">
        <v>126616312</v>
      </c>
      <c r="L232" s="89" t="s">
        <v>751</v>
      </c>
      <c r="M232" s="89">
        <v>46358847</v>
      </c>
      <c r="N232" s="89" t="s">
        <v>751</v>
      </c>
    </row>
    <row r="233" spans="1:14" x14ac:dyDescent="0.2">
      <c r="A233" s="14" t="s">
        <v>456</v>
      </c>
      <c r="B233" s="88">
        <v>52231</v>
      </c>
      <c r="C233" s="88">
        <v>0</v>
      </c>
      <c r="D233" s="89">
        <v>0</v>
      </c>
      <c r="E233" s="89" t="s">
        <v>456</v>
      </c>
      <c r="F233" s="24"/>
      <c r="G233" s="89">
        <v>318893739</v>
      </c>
      <c r="H233" s="89">
        <v>218708706.34219646</v>
      </c>
      <c r="I233" s="89">
        <v>218708706</v>
      </c>
      <c r="J233" s="89">
        <v>44617596.165101051</v>
      </c>
      <c r="K233" s="89">
        <v>122410862</v>
      </c>
      <c r="L233" s="89" t="s">
        <v>751</v>
      </c>
      <c r="M233" s="89">
        <v>44617596</v>
      </c>
      <c r="N233" s="89" t="s">
        <v>751</v>
      </c>
    </row>
    <row r="234" spans="1:14" x14ac:dyDescent="0.2">
      <c r="A234" s="14" t="s">
        <v>457</v>
      </c>
      <c r="B234" s="88">
        <v>52262</v>
      </c>
      <c r="C234" s="88">
        <v>0</v>
      </c>
      <c r="D234" s="89">
        <v>0</v>
      </c>
      <c r="E234" s="89" t="s">
        <v>457</v>
      </c>
      <c r="F234" s="24"/>
      <c r="G234" s="89">
        <v>309432611</v>
      </c>
      <c r="H234" s="89">
        <v>211862942.86159611</v>
      </c>
      <c r="I234" s="89">
        <v>211862943</v>
      </c>
      <c r="J234" s="89">
        <v>42915396.885201454</v>
      </c>
      <c r="K234" s="89">
        <v>118272474</v>
      </c>
      <c r="L234" s="89" t="s">
        <v>751</v>
      </c>
      <c r="M234" s="89">
        <v>42915397</v>
      </c>
      <c r="N234" s="89" t="s">
        <v>751</v>
      </c>
    </row>
    <row r="235" spans="1:14" x14ac:dyDescent="0.2">
      <c r="A235" s="14" t="s">
        <v>458</v>
      </c>
      <c r="B235" s="88">
        <v>52290</v>
      </c>
      <c r="C235" s="88">
        <v>0</v>
      </c>
      <c r="D235" s="89">
        <v>0</v>
      </c>
      <c r="E235" s="89" t="s">
        <v>458</v>
      </c>
      <c r="F235" s="24"/>
      <c r="G235" s="89">
        <v>300061339</v>
      </c>
      <c r="H235" s="89">
        <v>205101011.10809612</v>
      </c>
      <c r="I235" s="89">
        <v>205101011</v>
      </c>
      <c r="J235" s="89">
        <v>41251901.327101707</v>
      </c>
      <c r="K235" s="89">
        <v>114201360</v>
      </c>
      <c r="L235" s="89" t="s">
        <v>751</v>
      </c>
      <c r="M235" s="89">
        <v>41251901</v>
      </c>
      <c r="N235" s="89" t="s">
        <v>751</v>
      </c>
    </row>
    <row r="236" spans="1:14" x14ac:dyDescent="0.2">
      <c r="A236" s="14" t="s">
        <v>459</v>
      </c>
      <c r="B236" s="88">
        <v>52321</v>
      </c>
      <c r="C236" s="88">
        <v>0</v>
      </c>
      <c r="D236" s="89">
        <v>0</v>
      </c>
      <c r="E236" s="89" t="s">
        <v>459</v>
      </c>
      <c r="F236" s="24"/>
      <c r="G236" s="89">
        <v>290781918</v>
      </c>
      <c r="H236" s="89">
        <v>198423906.6598959</v>
      </c>
      <c r="I236" s="89">
        <v>198423907</v>
      </c>
      <c r="J236" s="89">
        <v>39626726.825601578</v>
      </c>
      <c r="K236" s="89">
        <v>110197632</v>
      </c>
      <c r="L236" s="89" t="s">
        <v>751</v>
      </c>
      <c r="M236" s="89">
        <v>39626727</v>
      </c>
      <c r="N236" s="89" t="s">
        <v>751</v>
      </c>
    </row>
    <row r="237" spans="1:14" x14ac:dyDescent="0.2">
      <c r="A237" s="14" t="s">
        <v>460</v>
      </c>
      <c r="B237" s="88">
        <v>52351</v>
      </c>
      <c r="C237" s="88">
        <v>0</v>
      </c>
      <c r="D237" s="89">
        <v>0</v>
      </c>
      <c r="E237" s="89" t="s">
        <v>460</v>
      </c>
      <c r="F237" s="24"/>
      <c r="G237" s="89">
        <v>281603146</v>
      </c>
      <c r="H237" s="89">
        <v>191837250.05679607</v>
      </c>
      <c r="I237" s="89">
        <v>191837250</v>
      </c>
      <c r="J237" s="89">
        <v>38040409.330801964</v>
      </c>
      <c r="K237" s="89">
        <v>106263962</v>
      </c>
      <c r="L237" s="89" t="s">
        <v>751</v>
      </c>
      <c r="M237" s="89">
        <v>38040409</v>
      </c>
      <c r="N237" s="89" t="s">
        <v>751</v>
      </c>
    </row>
    <row r="238" spans="1:14" x14ac:dyDescent="0.2">
      <c r="A238" s="14" t="s">
        <v>461</v>
      </c>
      <c r="B238" s="88">
        <v>52382</v>
      </c>
      <c r="C238" s="88">
        <v>0</v>
      </c>
      <c r="D238" s="89">
        <v>0</v>
      </c>
      <c r="E238" s="89" t="s">
        <v>461</v>
      </c>
      <c r="F238" s="24"/>
      <c r="G238" s="89">
        <v>272522819</v>
      </c>
      <c r="H238" s="89">
        <v>185339142.93679619</v>
      </c>
      <c r="I238" s="89">
        <v>185339143</v>
      </c>
      <c r="J238" s="89">
        <v>36491979.962501526</v>
      </c>
      <c r="K238" s="89">
        <v>102398833</v>
      </c>
      <c r="L238" s="89" t="s">
        <v>751</v>
      </c>
      <c r="M238" s="89">
        <v>36491980</v>
      </c>
      <c r="N238" s="89" t="s">
        <v>751</v>
      </c>
    </row>
    <row r="239" spans="1:14" x14ac:dyDescent="0.2">
      <c r="A239" s="14" t="s">
        <v>462</v>
      </c>
      <c r="B239" s="88">
        <v>52412</v>
      </c>
      <c r="C239" s="88">
        <v>0</v>
      </c>
      <c r="D239" s="89">
        <v>0</v>
      </c>
      <c r="E239" s="89" t="s">
        <v>462</v>
      </c>
      <c r="F239" s="24"/>
      <c r="G239" s="89">
        <v>263550517</v>
      </c>
      <c r="H239" s="89">
        <v>178935697.55479622</v>
      </c>
      <c r="I239" s="89">
        <v>178935698</v>
      </c>
      <c r="J239" s="89">
        <v>34982053.864301682</v>
      </c>
      <c r="K239" s="89">
        <v>98605160</v>
      </c>
      <c r="L239" s="89" t="s">
        <v>751</v>
      </c>
      <c r="M239" s="89">
        <v>34982054</v>
      </c>
      <c r="N239" s="89" t="s">
        <v>751</v>
      </c>
    </row>
    <row r="240" spans="1:14" x14ac:dyDescent="0.2">
      <c r="A240" s="14" t="s">
        <v>463</v>
      </c>
      <c r="B240" s="88">
        <v>52443</v>
      </c>
      <c r="C240" s="88">
        <v>0</v>
      </c>
      <c r="D240" s="89">
        <v>0</v>
      </c>
      <c r="E240" s="89" t="s">
        <v>463</v>
      </c>
      <c r="F240" s="24"/>
      <c r="G240" s="89">
        <v>254693300</v>
      </c>
      <c r="H240" s="89">
        <v>172631274.85199642</v>
      </c>
      <c r="I240" s="89">
        <v>172631275</v>
      </c>
      <c r="J240" s="89">
        <v>33510879.595301628</v>
      </c>
      <c r="K240" s="89">
        <v>94884860</v>
      </c>
      <c r="L240" s="89" t="s">
        <v>751</v>
      </c>
      <c r="M240" s="89">
        <v>33510880</v>
      </c>
      <c r="N240" s="89" t="s">
        <v>751</v>
      </c>
    </row>
    <row r="241" spans="1:14" x14ac:dyDescent="0.2">
      <c r="A241" s="14" t="s">
        <v>464</v>
      </c>
      <c r="B241" s="88">
        <v>52474</v>
      </c>
      <c r="C241" s="88">
        <v>0</v>
      </c>
      <c r="D241" s="89">
        <v>0</v>
      </c>
      <c r="E241" s="89" t="s">
        <v>464</v>
      </c>
      <c r="F241" s="24"/>
      <c r="G241" s="89">
        <v>245909392</v>
      </c>
      <c r="H241" s="89">
        <v>166397161.35669613</v>
      </c>
      <c r="I241" s="89">
        <v>166397161</v>
      </c>
      <c r="J241" s="89">
        <v>32072314.280901909</v>
      </c>
      <c r="K241" s="89">
        <v>91221698</v>
      </c>
      <c r="L241" s="89" t="s">
        <v>751</v>
      </c>
      <c r="M241" s="89">
        <v>32072314</v>
      </c>
      <c r="N241" s="89" t="s">
        <v>751</v>
      </c>
    </row>
    <row r="242" spans="1:14" x14ac:dyDescent="0.2">
      <c r="A242" s="14" t="s">
        <v>465</v>
      </c>
      <c r="B242" s="88">
        <v>52504</v>
      </c>
      <c r="C242" s="88">
        <v>0</v>
      </c>
      <c r="D242" s="89">
        <v>0</v>
      </c>
      <c r="E242" s="89" t="s">
        <v>465</v>
      </c>
      <c r="F242" s="24"/>
      <c r="G242" s="89">
        <v>237196150</v>
      </c>
      <c r="H242" s="89">
        <v>160231269.00099659</v>
      </c>
      <c r="I242" s="89">
        <v>160231269</v>
      </c>
      <c r="J242" s="89">
        <v>30665474.857002258</v>
      </c>
      <c r="K242" s="89">
        <v>87614161</v>
      </c>
      <c r="L242" s="89" t="s">
        <v>751</v>
      </c>
      <c r="M242" s="89">
        <v>30665475</v>
      </c>
      <c r="N242" s="89" t="s">
        <v>751</v>
      </c>
    </row>
    <row r="243" spans="1:14" x14ac:dyDescent="0.2">
      <c r="A243" s="14" t="s">
        <v>466</v>
      </c>
      <c r="B243" s="88">
        <v>52535</v>
      </c>
      <c r="C243" s="88">
        <v>0</v>
      </c>
      <c r="D243" s="89">
        <v>0</v>
      </c>
      <c r="E243" s="89" t="s">
        <v>466</v>
      </c>
      <c r="F243" s="24"/>
      <c r="G243" s="89">
        <v>228571815</v>
      </c>
      <c r="H243" s="89">
        <v>154145606.98439693</v>
      </c>
      <c r="I243" s="89">
        <v>154145607</v>
      </c>
      <c r="J243" s="89">
        <v>29292174.340302467</v>
      </c>
      <c r="K243" s="89">
        <v>84068438</v>
      </c>
      <c r="L243" s="89" t="s">
        <v>751</v>
      </c>
      <c r="M243" s="89">
        <v>29292174</v>
      </c>
      <c r="N243" s="89" t="s">
        <v>751</v>
      </c>
    </row>
    <row r="244" spans="1:14" x14ac:dyDescent="0.2">
      <c r="A244" s="14" t="s">
        <v>467</v>
      </c>
      <c r="B244" s="88">
        <v>52565</v>
      </c>
      <c r="C244" s="88">
        <v>0</v>
      </c>
      <c r="D244" s="89">
        <v>0</v>
      </c>
      <c r="E244" s="89" t="s">
        <v>467</v>
      </c>
      <c r="F244" s="24"/>
      <c r="G244" s="89">
        <v>220017978</v>
      </c>
      <c r="H244" s="89">
        <v>148127429.21509647</v>
      </c>
      <c r="I244" s="89">
        <v>148127429</v>
      </c>
      <c r="J244" s="89">
        <v>27949495.933802605</v>
      </c>
      <c r="K244" s="89">
        <v>80577188</v>
      </c>
      <c r="L244" s="89" t="s">
        <v>751</v>
      </c>
      <c r="M244" s="89">
        <v>27949496</v>
      </c>
      <c r="N244" s="89" t="s">
        <v>751</v>
      </c>
    </row>
    <row r="245" spans="1:14" x14ac:dyDescent="0.2">
      <c r="A245" s="14" t="s">
        <v>468</v>
      </c>
      <c r="B245" s="88">
        <v>52596</v>
      </c>
      <c r="C245" s="88">
        <v>0</v>
      </c>
      <c r="D245" s="89">
        <v>0</v>
      </c>
      <c r="E245" s="89" t="s">
        <v>468</v>
      </c>
      <c r="F245" s="24"/>
      <c r="G245" s="89">
        <v>211538995</v>
      </c>
      <c r="H245" s="89">
        <v>142179371.91009617</v>
      </c>
      <c r="I245" s="89">
        <v>142179372</v>
      </c>
      <c r="J245" s="89">
        <v>26637479.084802628</v>
      </c>
      <c r="K245" s="89">
        <v>77141487</v>
      </c>
      <c r="L245" s="89" t="s">
        <v>751</v>
      </c>
      <c r="M245" s="89">
        <v>26637479</v>
      </c>
      <c r="N245" s="89" t="s">
        <v>751</v>
      </c>
    </row>
    <row r="246" spans="1:14" x14ac:dyDescent="0.2">
      <c r="A246" s="14" t="s">
        <v>469</v>
      </c>
      <c r="B246" s="88">
        <v>52627</v>
      </c>
      <c r="C246" s="88">
        <v>0</v>
      </c>
      <c r="D246" s="89">
        <v>0</v>
      </c>
      <c r="E246" s="89" t="s">
        <v>469</v>
      </c>
      <c r="F246" s="24"/>
      <c r="G246" s="89">
        <v>203164918</v>
      </c>
      <c r="H246" s="89">
        <v>136321298.02459621</v>
      </c>
      <c r="I246" s="89">
        <v>136321298</v>
      </c>
      <c r="J246" s="89">
        <v>25359359.431102753</v>
      </c>
      <c r="K246" s="89">
        <v>73771722</v>
      </c>
      <c r="L246" s="89" t="s">
        <v>751</v>
      </c>
      <c r="M246" s="89">
        <v>25359359</v>
      </c>
      <c r="N246" s="89" t="s">
        <v>751</v>
      </c>
    </row>
    <row r="247" spans="1:14" x14ac:dyDescent="0.2">
      <c r="A247" s="14" t="s">
        <v>470</v>
      </c>
      <c r="B247" s="88">
        <v>52656</v>
      </c>
      <c r="C247" s="88">
        <v>0</v>
      </c>
      <c r="D247" s="89">
        <v>0</v>
      </c>
      <c r="E247" s="89" t="s">
        <v>470</v>
      </c>
      <c r="F247" s="24"/>
      <c r="G247" s="89">
        <v>194863972</v>
      </c>
      <c r="H247" s="89">
        <v>130531516.72719574</v>
      </c>
      <c r="I247" s="89">
        <v>130531517</v>
      </c>
      <c r="J247" s="89">
        <v>24110598.277002335</v>
      </c>
      <c r="K247" s="89">
        <v>70455741</v>
      </c>
      <c r="L247" s="89" t="s">
        <v>751</v>
      </c>
      <c r="M247" s="89">
        <v>24110598</v>
      </c>
      <c r="N247" s="89" t="s">
        <v>751</v>
      </c>
    </row>
    <row r="248" spans="1:14" x14ac:dyDescent="0.2">
      <c r="A248" s="14" t="s">
        <v>471</v>
      </c>
      <c r="B248" s="88">
        <v>52687</v>
      </c>
      <c r="C248" s="88">
        <v>0</v>
      </c>
      <c r="D248" s="89">
        <v>0</v>
      </c>
      <c r="E248" s="89" t="s">
        <v>471</v>
      </c>
      <c r="F248" s="24"/>
      <c r="G248" s="89">
        <v>186657725</v>
      </c>
      <c r="H248" s="89">
        <v>124824157.42529583</v>
      </c>
      <c r="I248" s="89">
        <v>124824157</v>
      </c>
      <c r="J248" s="89">
        <v>22893346.524402618</v>
      </c>
      <c r="K248" s="89">
        <v>67200800</v>
      </c>
      <c r="L248" s="89" t="s">
        <v>751</v>
      </c>
      <c r="M248" s="89">
        <v>22893347</v>
      </c>
      <c r="N248" s="89" t="s">
        <v>751</v>
      </c>
    </row>
    <row r="249" spans="1:14" x14ac:dyDescent="0.2">
      <c r="A249" s="14" t="s">
        <v>472</v>
      </c>
      <c r="B249" s="88">
        <v>52717</v>
      </c>
      <c r="C249" s="88">
        <v>0</v>
      </c>
      <c r="D249" s="89">
        <v>0</v>
      </c>
      <c r="E249" s="89" t="s">
        <v>472</v>
      </c>
      <c r="F249" s="24"/>
      <c r="G249" s="89">
        <v>178525680</v>
      </c>
      <c r="H249" s="89">
        <v>119185167.31059551</v>
      </c>
      <c r="I249" s="89">
        <v>119185167</v>
      </c>
      <c r="J249" s="89">
        <v>21704554.966002464</v>
      </c>
      <c r="K249" s="89">
        <v>63998943</v>
      </c>
      <c r="L249" s="89" t="s">
        <v>751</v>
      </c>
      <c r="M249" s="89">
        <v>21704555</v>
      </c>
      <c r="N249" s="89" t="s">
        <v>751</v>
      </c>
    </row>
    <row r="250" spans="1:14" x14ac:dyDescent="0.2">
      <c r="A250" s="14" t="s">
        <v>473</v>
      </c>
      <c r="B250" s="88">
        <v>52748</v>
      </c>
      <c r="C250" s="88">
        <v>0</v>
      </c>
      <c r="D250" s="89">
        <v>0</v>
      </c>
      <c r="E250" s="89" t="s">
        <v>473</v>
      </c>
      <c r="F250" s="24"/>
      <c r="G250" s="89">
        <v>170455872</v>
      </c>
      <c r="H250" s="89">
        <v>113606275.12509537</v>
      </c>
      <c r="I250" s="89">
        <v>113606275</v>
      </c>
      <c r="J250" s="89">
        <v>20542298.312702179</v>
      </c>
      <c r="K250" s="89">
        <v>60845394</v>
      </c>
      <c r="L250" s="89" t="s">
        <v>751</v>
      </c>
      <c r="M250" s="89">
        <v>20542298</v>
      </c>
      <c r="N250" s="89" t="s">
        <v>751</v>
      </c>
    </row>
    <row r="251" spans="1:14" x14ac:dyDescent="0.2">
      <c r="A251" s="14" t="s">
        <v>474</v>
      </c>
      <c r="B251" s="88">
        <v>52778</v>
      </c>
      <c r="C251" s="88">
        <v>0</v>
      </c>
      <c r="D251" s="89">
        <v>0</v>
      </c>
      <c r="E251" s="89" t="s">
        <v>474</v>
      </c>
      <c r="F251" s="24"/>
      <c r="G251" s="89">
        <v>162468250</v>
      </c>
      <c r="H251" s="89">
        <v>108100498.52019501</v>
      </c>
      <c r="I251" s="89">
        <v>108100499</v>
      </c>
      <c r="J251" s="89">
        <v>19408521.097202301</v>
      </c>
      <c r="K251" s="89">
        <v>57746794</v>
      </c>
      <c r="L251" s="89" t="s">
        <v>751</v>
      </c>
      <c r="M251" s="89">
        <v>19408521</v>
      </c>
      <c r="N251" s="89" t="s">
        <v>751</v>
      </c>
    </row>
    <row r="252" spans="1:14" x14ac:dyDescent="0.2">
      <c r="A252" s="14" t="s">
        <v>475</v>
      </c>
      <c r="B252" s="88">
        <v>52809</v>
      </c>
      <c r="C252" s="88">
        <v>0</v>
      </c>
      <c r="D252" s="89">
        <v>0</v>
      </c>
      <c r="E252" s="89" t="s">
        <v>475</v>
      </c>
      <c r="F252" s="24"/>
      <c r="G252" s="89">
        <v>154623709</v>
      </c>
      <c r="H252" s="89">
        <v>102707964.03119469</v>
      </c>
      <c r="I252" s="89">
        <v>102707964</v>
      </c>
      <c r="J252" s="89">
        <v>18309939.264502525</v>
      </c>
      <c r="K252" s="89">
        <v>54724159</v>
      </c>
      <c r="L252" s="89" t="s">
        <v>751</v>
      </c>
      <c r="M252" s="89">
        <v>18309939</v>
      </c>
      <c r="N252" s="89" t="s">
        <v>751</v>
      </c>
    </row>
    <row r="253" spans="1:14" x14ac:dyDescent="0.2">
      <c r="A253" s="14" t="s">
        <v>476</v>
      </c>
      <c r="B253" s="88">
        <v>52840</v>
      </c>
      <c r="C253" s="88">
        <v>0</v>
      </c>
      <c r="D253" s="89">
        <v>0</v>
      </c>
      <c r="E253" s="89" t="s">
        <v>476</v>
      </c>
      <c r="F253" s="24"/>
      <c r="G253" s="89">
        <v>146928527</v>
      </c>
      <c r="H253" s="89">
        <v>97432309.71549511</v>
      </c>
      <c r="I253" s="89">
        <v>97432310</v>
      </c>
      <c r="J253" s="89">
        <v>17246612.970602989</v>
      </c>
      <c r="K253" s="89">
        <v>51778894</v>
      </c>
      <c r="L253" s="89" t="s">
        <v>751</v>
      </c>
      <c r="M253" s="89">
        <v>17246613</v>
      </c>
      <c r="N253" s="89" t="s">
        <v>751</v>
      </c>
    </row>
    <row r="254" spans="1:14" x14ac:dyDescent="0.2">
      <c r="A254" s="14" t="s">
        <v>477</v>
      </c>
      <c r="B254" s="88">
        <v>52870</v>
      </c>
      <c r="C254" s="88">
        <v>0</v>
      </c>
      <c r="D254" s="89">
        <v>0</v>
      </c>
      <c r="E254" s="89" t="s">
        <v>477</v>
      </c>
      <c r="F254" s="24"/>
      <c r="G254" s="89">
        <v>139389645</v>
      </c>
      <c r="H254" s="89">
        <v>92277585.831194878</v>
      </c>
      <c r="I254" s="89">
        <v>92277586</v>
      </c>
      <c r="J254" s="89">
        <v>16218664.111103058</v>
      </c>
      <c r="K254" s="89">
        <v>48912604</v>
      </c>
      <c r="L254" s="89" t="s">
        <v>751</v>
      </c>
      <c r="M254" s="89">
        <v>16218664</v>
      </c>
      <c r="N254" s="89" t="s">
        <v>751</v>
      </c>
    </row>
    <row r="255" spans="1:14" x14ac:dyDescent="0.2">
      <c r="A255" s="14" t="s">
        <v>478</v>
      </c>
      <c r="B255" s="88">
        <v>52901</v>
      </c>
      <c r="C255" s="88">
        <v>0</v>
      </c>
      <c r="D255" s="89">
        <v>0</v>
      </c>
      <c r="E255" s="89" t="s">
        <v>478</v>
      </c>
      <c r="F255" s="24"/>
      <c r="G255" s="89">
        <v>132017766</v>
      </c>
      <c r="H255" s="89">
        <v>87250300.636594772</v>
      </c>
      <c r="I255" s="89">
        <v>87250301</v>
      </c>
      <c r="J255" s="89">
        <v>15226631.023202896</v>
      </c>
      <c r="K255" s="89">
        <v>46128177</v>
      </c>
      <c r="L255" s="89" t="s">
        <v>751</v>
      </c>
      <c r="M255" s="89">
        <v>15226631</v>
      </c>
      <c r="N255" s="89" t="s">
        <v>751</v>
      </c>
    </row>
    <row r="256" spans="1:14" x14ac:dyDescent="0.2">
      <c r="A256" s="14" t="s">
        <v>479</v>
      </c>
      <c r="B256" s="88">
        <v>52931</v>
      </c>
      <c r="C256" s="88">
        <v>0</v>
      </c>
      <c r="D256" s="89">
        <v>0</v>
      </c>
      <c r="E256" s="89" t="s">
        <v>479</v>
      </c>
      <c r="F256" s="24"/>
      <c r="G256" s="89">
        <v>124802989</v>
      </c>
      <c r="H256" s="89">
        <v>82343320.901694298</v>
      </c>
      <c r="I256" s="89">
        <v>82343321</v>
      </c>
      <c r="J256" s="89">
        <v>14268663.828803062</v>
      </c>
      <c r="K256" s="89">
        <v>43421271</v>
      </c>
      <c r="L256" s="89" t="s">
        <v>751</v>
      </c>
      <c r="M256" s="89">
        <v>14268664</v>
      </c>
      <c r="N256" s="89" t="s">
        <v>751</v>
      </c>
    </row>
    <row r="257" spans="1:14" x14ac:dyDescent="0.2">
      <c r="A257" s="14" t="s">
        <v>480</v>
      </c>
      <c r="B257" s="88">
        <v>52962</v>
      </c>
      <c r="C257" s="88">
        <v>0</v>
      </c>
      <c r="D257" s="89">
        <v>0</v>
      </c>
      <c r="E257" s="89" t="s">
        <v>480</v>
      </c>
      <c r="F257" s="24"/>
      <c r="G257" s="89">
        <v>117751489</v>
      </c>
      <c r="H257" s="89">
        <v>77560149.491993904</v>
      </c>
      <c r="I257" s="89">
        <v>77560149</v>
      </c>
      <c r="J257" s="89">
        <v>13344785.626903534</v>
      </c>
      <c r="K257" s="89">
        <v>40793182</v>
      </c>
      <c r="L257" s="89" t="s">
        <v>751</v>
      </c>
      <c r="M257" s="89">
        <v>13344786</v>
      </c>
      <c r="N257" s="89" t="s">
        <v>751</v>
      </c>
    </row>
    <row r="258" spans="1:14" x14ac:dyDescent="0.2">
      <c r="A258" s="14" t="s">
        <v>481</v>
      </c>
      <c r="B258" s="88">
        <v>52993</v>
      </c>
      <c r="C258" s="88">
        <v>0</v>
      </c>
      <c r="D258" s="89">
        <v>0</v>
      </c>
      <c r="E258" s="89" t="s">
        <v>481</v>
      </c>
      <c r="F258" s="24"/>
      <c r="G258" s="89">
        <v>111242132</v>
      </c>
      <c r="H258" s="89">
        <v>73149333.8034935</v>
      </c>
      <c r="I258" s="89">
        <v>73149334</v>
      </c>
      <c r="J258" s="89">
        <v>12496873.551203728</v>
      </c>
      <c r="K258" s="89">
        <v>38373739</v>
      </c>
      <c r="L258" s="89" t="s">
        <v>751</v>
      </c>
      <c r="M258" s="89">
        <v>12496874</v>
      </c>
      <c r="N258" s="89" t="s">
        <v>751</v>
      </c>
    </row>
    <row r="259" spans="1:14" x14ac:dyDescent="0.2">
      <c r="A259" s="14" t="s">
        <v>482</v>
      </c>
      <c r="B259" s="88">
        <v>53021</v>
      </c>
      <c r="C259" s="88">
        <v>0</v>
      </c>
      <c r="D259" s="89">
        <v>0</v>
      </c>
      <c r="E259" s="89" t="s">
        <v>482</v>
      </c>
      <c r="F259" s="24"/>
      <c r="G259" s="89">
        <v>104782022</v>
      </c>
      <c r="H259" s="89">
        <v>68785466.103793144</v>
      </c>
      <c r="I259" s="89">
        <v>68785466</v>
      </c>
      <c r="J259" s="89">
        <v>11668249.873603821</v>
      </c>
      <c r="K259" s="89">
        <v>35991108</v>
      </c>
      <c r="L259" s="89" t="s">
        <v>751</v>
      </c>
      <c r="M259" s="89">
        <v>11668250</v>
      </c>
      <c r="N259" s="89" t="s">
        <v>751</v>
      </c>
    </row>
    <row r="260" spans="1:14" x14ac:dyDescent="0.2">
      <c r="A260" s="14" t="s">
        <v>483</v>
      </c>
      <c r="B260" s="88">
        <v>53052</v>
      </c>
      <c r="C260" s="88">
        <v>0</v>
      </c>
      <c r="D260" s="89">
        <v>0</v>
      </c>
      <c r="E260" s="89" t="s">
        <v>483</v>
      </c>
      <c r="F260" s="24"/>
      <c r="G260" s="89">
        <v>98366262</v>
      </c>
      <c r="H260" s="89">
        <v>64465138.015993118</v>
      </c>
      <c r="I260" s="89">
        <v>64465138</v>
      </c>
      <c r="J260" s="89">
        <v>10858053.804003716</v>
      </c>
      <c r="K260" s="89">
        <v>33643273</v>
      </c>
      <c r="L260" s="89" t="s">
        <v>751</v>
      </c>
      <c r="M260" s="89">
        <v>10858054</v>
      </c>
      <c r="N260" s="89" t="s">
        <v>751</v>
      </c>
    </row>
    <row r="261" spans="1:14" x14ac:dyDescent="0.2">
      <c r="A261" s="14" t="s">
        <v>484</v>
      </c>
      <c r="B261" s="88">
        <v>53082</v>
      </c>
      <c r="C261" s="88">
        <v>0</v>
      </c>
      <c r="D261" s="89">
        <v>0</v>
      </c>
      <c r="E261" s="89" t="s">
        <v>484</v>
      </c>
      <c r="F261" s="24"/>
      <c r="G261" s="89">
        <v>92009877</v>
      </c>
      <c r="H261" s="89">
        <v>60197996.669093132</v>
      </c>
      <c r="I261" s="89">
        <v>60197997</v>
      </c>
      <c r="J261" s="89">
        <v>10067627.706803322</v>
      </c>
      <c r="K261" s="89">
        <v>31335033</v>
      </c>
      <c r="L261" s="89" t="s">
        <v>751</v>
      </c>
      <c r="M261" s="89">
        <v>10067628</v>
      </c>
      <c r="N261" s="89" t="s">
        <v>751</v>
      </c>
    </row>
    <row r="262" spans="1:14" x14ac:dyDescent="0.2">
      <c r="A262" s="14" t="s">
        <v>485</v>
      </c>
      <c r="B262" s="88">
        <v>53113</v>
      </c>
      <c r="C262" s="88">
        <v>0</v>
      </c>
      <c r="D262" s="89">
        <v>0</v>
      </c>
      <c r="E262" s="89" t="s">
        <v>485</v>
      </c>
      <c r="F262" s="24"/>
      <c r="G262" s="89">
        <v>85737928</v>
      </c>
      <c r="H262" s="89">
        <v>56000179.045093536</v>
      </c>
      <c r="I262" s="89">
        <v>56000179</v>
      </c>
      <c r="J262" s="89">
        <v>9299349.2893037796</v>
      </c>
      <c r="K262" s="89">
        <v>29074505</v>
      </c>
      <c r="L262" s="89" t="s">
        <v>751</v>
      </c>
      <c r="M262" s="89">
        <v>9299349</v>
      </c>
      <c r="N262" s="89" t="s">
        <v>751</v>
      </c>
    </row>
    <row r="263" spans="1:14" x14ac:dyDescent="0.2">
      <c r="A263" s="14" t="s">
        <v>486</v>
      </c>
      <c r="B263" s="88">
        <v>53143</v>
      </c>
      <c r="C263" s="88">
        <v>0</v>
      </c>
      <c r="D263" s="89">
        <v>0</v>
      </c>
      <c r="E263" s="89" t="s">
        <v>486</v>
      </c>
      <c r="F263" s="24"/>
      <c r="G263" s="89">
        <v>79601571</v>
      </c>
      <c r="H263" s="89">
        <v>51904726.347793579</v>
      </c>
      <c r="I263" s="89">
        <v>51904726</v>
      </c>
      <c r="J263" s="89">
        <v>8558311.4423036575</v>
      </c>
      <c r="K263" s="89">
        <v>26878474</v>
      </c>
      <c r="L263" s="89" t="s">
        <v>751</v>
      </c>
      <c r="M263" s="89">
        <v>8558311</v>
      </c>
      <c r="N263" s="89" t="s">
        <v>751</v>
      </c>
    </row>
    <row r="264" spans="1:14" x14ac:dyDescent="0.2">
      <c r="A264" s="14" t="s">
        <v>487</v>
      </c>
      <c r="B264" s="88">
        <v>53174</v>
      </c>
      <c r="C264" s="88">
        <v>0</v>
      </c>
      <c r="D264" s="89">
        <v>0</v>
      </c>
      <c r="E264" s="89" t="s">
        <v>487</v>
      </c>
      <c r="F264" s="24"/>
      <c r="G264" s="89">
        <v>73672567</v>
      </c>
      <c r="H264" s="89">
        <v>47957872.427593231</v>
      </c>
      <c r="I264" s="89">
        <v>47957872</v>
      </c>
      <c r="J264" s="89">
        <v>7851617.335603714</v>
      </c>
      <c r="K264" s="89">
        <v>24770365</v>
      </c>
      <c r="L264" s="89" t="s">
        <v>751</v>
      </c>
      <c r="M264" s="89">
        <v>7851617</v>
      </c>
      <c r="N264" s="89" t="s">
        <v>751</v>
      </c>
    </row>
    <row r="265" spans="1:14" x14ac:dyDescent="0.2">
      <c r="A265" s="14" t="s">
        <v>488</v>
      </c>
      <c r="B265" s="88">
        <v>53205</v>
      </c>
      <c r="C265" s="88">
        <v>0</v>
      </c>
      <c r="D265" s="89">
        <v>0</v>
      </c>
      <c r="E265" s="89" t="s">
        <v>488</v>
      </c>
      <c r="F265" s="24"/>
      <c r="G265" s="89">
        <v>67891811</v>
      </c>
      <c r="H265" s="89">
        <v>44120491.579692841</v>
      </c>
      <c r="I265" s="89">
        <v>44120492</v>
      </c>
      <c r="J265" s="89">
        <v>7172285.9479036331</v>
      </c>
      <c r="K265" s="89">
        <v>22729383</v>
      </c>
      <c r="L265" s="89" t="s">
        <v>751</v>
      </c>
      <c r="M265" s="89">
        <v>7172286</v>
      </c>
      <c r="N265" s="89" t="s">
        <v>751</v>
      </c>
    </row>
    <row r="266" spans="1:14" x14ac:dyDescent="0.2">
      <c r="A266" s="14" t="s">
        <v>489</v>
      </c>
      <c r="B266" s="88">
        <v>53235</v>
      </c>
      <c r="C266" s="88">
        <v>0</v>
      </c>
      <c r="D266" s="89">
        <v>0</v>
      </c>
      <c r="E266" s="89" t="s">
        <v>489</v>
      </c>
      <c r="F266" s="24"/>
      <c r="G266" s="89">
        <v>62310565</v>
      </c>
      <c r="H266" s="89">
        <v>40425320.689092636</v>
      </c>
      <c r="I266" s="89">
        <v>40425321</v>
      </c>
      <c r="J266" s="89">
        <v>6525123.9104032516</v>
      </c>
      <c r="K266" s="89">
        <v>20771869</v>
      </c>
      <c r="L266" s="89" t="s">
        <v>751</v>
      </c>
      <c r="M266" s="89">
        <v>6525124</v>
      </c>
      <c r="N266" s="89" t="s">
        <v>751</v>
      </c>
    </row>
    <row r="267" spans="1:14" x14ac:dyDescent="0.2">
      <c r="A267" s="14" t="s">
        <v>490</v>
      </c>
      <c r="B267" s="88">
        <v>53266</v>
      </c>
      <c r="C267" s="88">
        <v>0</v>
      </c>
      <c r="D267" s="89">
        <v>0</v>
      </c>
      <c r="E267" s="89" t="s">
        <v>490</v>
      </c>
      <c r="F267" s="24"/>
      <c r="G267" s="89">
        <v>57005854</v>
      </c>
      <c r="H267" s="89">
        <v>36921563.433392525</v>
      </c>
      <c r="I267" s="89">
        <v>36921563</v>
      </c>
      <c r="J267" s="89">
        <v>5917433.8047037125</v>
      </c>
      <c r="K267" s="89">
        <v>18922433</v>
      </c>
      <c r="L267" s="89" t="s">
        <v>751</v>
      </c>
      <c r="M267" s="89">
        <v>5917434</v>
      </c>
      <c r="N267" s="89" t="s">
        <v>751</v>
      </c>
    </row>
    <row r="268" spans="1:14" x14ac:dyDescent="0.2">
      <c r="A268" s="14" t="s">
        <v>491</v>
      </c>
      <c r="B268" s="88">
        <v>53296</v>
      </c>
      <c r="C268" s="88">
        <v>0</v>
      </c>
      <c r="D268" s="89">
        <v>0</v>
      </c>
      <c r="E268" s="89" t="s">
        <v>491</v>
      </c>
      <c r="F268" s="24"/>
      <c r="G268" s="89">
        <v>52001025</v>
      </c>
      <c r="H268" s="89">
        <v>33623380.216392517</v>
      </c>
      <c r="I268" s="89">
        <v>33623380</v>
      </c>
      <c r="J268" s="89">
        <v>5350726.2612037659</v>
      </c>
      <c r="K268" s="89">
        <v>17187513</v>
      </c>
      <c r="L268" s="89" t="s">
        <v>751</v>
      </c>
      <c r="M268" s="89">
        <v>5350726</v>
      </c>
      <c r="N268" s="89" t="s">
        <v>751</v>
      </c>
    </row>
    <row r="269" spans="1:14" x14ac:dyDescent="0.2">
      <c r="A269" s="14" t="s">
        <v>492</v>
      </c>
      <c r="B269" s="88">
        <v>53327</v>
      </c>
      <c r="C269" s="88">
        <v>0</v>
      </c>
      <c r="D269" s="89">
        <v>0</v>
      </c>
      <c r="E269" s="89" t="s">
        <v>492</v>
      </c>
      <c r="F269" s="24"/>
      <c r="G269" s="89">
        <v>47307785</v>
      </c>
      <c r="H269" s="89">
        <v>30537319.854892731</v>
      </c>
      <c r="I269" s="89">
        <v>30537320</v>
      </c>
      <c r="J269" s="89">
        <v>4825255.5161037445</v>
      </c>
      <c r="K269" s="89">
        <v>15569598</v>
      </c>
      <c r="L269" s="89" t="s">
        <v>751</v>
      </c>
      <c r="M269" s="89">
        <v>4825256</v>
      </c>
      <c r="N269" s="89" t="s">
        <v>751</v>
      </c>
    </row>
    <row r="270" spans="1:14" x14ac:dyDescent="0.2">
      <c r="A270" s="14" t="s">
        <v>493</v>
      </c>
      <c r="B270" s="88">
        <v>53358</v>
      </c>
      <c r="C270" s="88">
        <v>0</v>
      </c>
      <c r="D270" s="89">
        <v>0</v>
      </c>
      <c r="E270" s="89" t="s">
        <v>493</v>
      </c>
      <c r="F270" s="24"/>
      <c r="G270" s="89">
        <v>42940825</v>
      </c>
      <c r="H270" s="89">
        <v>27671807.960792542</v>
      </c>
      <c r="I270" s="89">
        <v>27671808</v>
      </c>
      <c r="J270" s="89">
        <v>4341551.6203041077</v>
      </c>
      <c r="K270" s="89">
        <v>14072096</v>
      </c>
      <c r="L270" s="89" t="s">
        <v>751</v>
      </c>
      <c r="M270" s="89">
        <v>4341552</v>
      </c>
      <c r="N270" s="89" t="s">
        <v>751</v>
      </c>
    </row>
    <row r="271" spans="1:14" x14ac:dyDescent="0.2">
      <c r="A271" s="14" t="s">
        <v>494</v>
      </c>
      <c r="B271" s="88">
        <v>53386</v>
      </c>
      <c r="C271" s="88">
        <v>0</v>
      </c>
      <c r="D271" s="89">
        <v>0</v>
      </c>
      <c r="E271" s="89" t="s">
        <v>494</v>
      </c>
      <c r="F271" s="24"/>
      <c r="G271" s="89">
        <v>38815914</v>
      </c>
      <c r="H271" s="89">
        <v>24971567.197793007</v>
      </c>
      <c r="I271" s="89">
        <v>24971567</v>
      </c>
      <c r="J271" s="89">
        <v>3890194.08680439</v>
      </c>
      <c r="K271" s="89">
        <v>12666069</v>
      </c>
      <c r="L271" s="89" t="s">
        <v>751</v>
      </c>
      <c r="M271" s="89">
        <v>3890194</v>
      </c>
      <c r="N271" s="89" t="s">
        <v>751</v>
      </c>
    </row>
    <row r="272" spans="1:14" x14ac:dyDescent="0.2">
      <c r="A272" s="14" t="s">
        <v>495</v>
      </c>
      <c r="B272" s="88">
        <v>53417</v>
      </c>
      <c r="C272" s="88">
        <v>0</v>
      </c>
      <c r="D272" s="89">
        <v>0</v>
      </c>
      <c r="E272" s="89" t="s">
        <v>495</v>
      </c>
      <c r="F272" s="24"/>
      <c r="G272" s="89">
        <v>34907348</v>
      </c>
      <c r="H272" s="89">
        <v>22419281.247793198</v>
      </c>
      <c r="I272" s="89">
        <v>22419281</v>
      </c>
      <c r="J272" s="89">
        <v>3467889.0267047882</v>
      </c>
      <c r="K272" s="89">
        <v>11342076</v>
      </c>
      <c r="L272" s="89" t="s">
        <v>751</v>
      </c>
      <c r="M272" s="89">
        <v>3467889</v>
      </c>
      <c r="N272" s="89" t="s">
        <v>751</v>
      </c>
    </row>
    <row r="273" spans="1:14" x14ac:dyDescent="0.2">
      <c r="A273" s="14" t="s">
        <v>496</v>
      </c>
      <c r="B273" s="88">
        <v>53447</v>
      </c>
      <c r="C273" s="88">
        <v>0</v>
      </c>
      <c r="D273" s="89">
        <v>0</v>
      </c>
      <c r="E273" s="89" t="s">
        <v>496</v>
      </c>
      <c r="F273" s="24"/>
      <c r="G273" s="89">
        <v>31243337</v>
      </c>
      <c r="H273" s="89">
        <v>20032312.049793243</v>
      </c>
      <c r="I273" s="89">
        <v>20032312</v>
      </c>
      <c r="J273" s="89">
        <v>3076752.9040050507</v>
      </c>
      <c r="K273" s="89">
        <v>10108268</v>
      </c>
      <c r="L273" s="89" t="s">
        <v>751</v>
      </c>
      <c r="M273" s="89">
        <v>3076753</v>
      </c>
      <c r="N273" s="89" t="s">
        <v>751</v>
      </c>
    </row>
    <row r="274" spans="1:14" x14ac:dyDescent="0.2">
      <c r="A274" s="14" t="s">
        <v>497</v>
      </c>
      <c r="B274" s="88">
        <v>53478</v>
      </c>
      <c r="C274" s="88">
        <v>0</v>
      </c>
      <c r="D274" s="89">
        <v>0</v>
      </c>
      <c r="E274" s="89" t="s">
        <v>497</v>
      </c>
      <c r="F274" s="24"/>
      <c r="G274" s="89">
        <v>27825399</v>
      </c>
      <c r="H274" s="89">
        <v>17810819.524992943</v>
      </c>
      <c r="I274" s="89">
        <v>17810820</v>
      </c>
      <c r="J274" s="89">
        <v>2716210.8620052338</v>
      </c>
      <c r="K274" s="89">
        <v>8964052</v>
      </c>
      <c r="L274" s="89" t="s">
        <v>751</v>
      </c>
      <c r="M274" s="89">
        <v>2716211</v>
      </c>
      <c r="N274" s="89" t="s">
        <v>751</v>
      </c>
    </row>
    <row r="275" spans="1:14" x14ac:dyDescent="0.2">
      <c r="A275" s="14" t="s">
        <v>498</v>
      </c>
      <c r="B275" s="88">
        <v>53508</v>
      </c>
      <c r="C275" s="88">
        <v>0</v>
      </c>
      <c r="D275" s="89">
        <v>0</v>
      </c>
      <c r="E275" s="89" t="s">
        <v>498</v>
      </c>
      <c r="F275" s="24"/>
      <c r="G275" s="89">
        <v>24703947</v>
      </c>
      <c r="H275" s="89">
        <v>15786203.149992943</v>
      </c>
      <c r="I275" s="89">
        <v>15786203</v>
      </c>
      <c r="J275" s="89">
        <v>2390425.9904050827</v>
      </c>
      <c r="K275" s="89">
        <v>7924519</v>
      </c>
      <c r="L275" s="89" t="s">
        <v>751</v>
      </c>
      <c r="M275" s="89">
        <v>2390426</v>
      </c>
      <c r="N275" s="89" t="s">
        <v>751</v>
      </c>
    </row>
    <row r="276" spans="1:14" x14ac:dyDescent="0.2">
      <c r="A276" s="14" t="s">
        <v>499</v>
      </c>
      <c r="B276" s="88">
        <v>53539</v>
      </c>
      <c r="C276" s="88">
        <v>0</v>
      </c>
      <c r="D276" s="89">
        <v>0</v>
      </c>
      <c r="E276" s="89" t="s">
        <v>499</v>
      </c>
      <c r="F276" s="24"/>
      <c r="G276" s="89">
        <v>21943778</v>
      </c>
      <c r="H276" s="89">
        <v>13998825.070793152</v>
      </c>
      <c r="I276" s="89">
        <v>13998825</v>
      </c>
      <c r="J276" s="89">
        <v>2104782.5646047592</v>
      </c>
      <c r="K276" s="89">
        <v>7009090</v>
      </c>
      <c r="L276" s="89" t="s">
        <v>751</v>
      </c>
      <c r="M276" s="89">
        <v>2104783</v>
      </c>
      <c r="N276" s="89" t="s">
        <v>751</v>
      </c>
    </row>
    <row r="277" spans="1:14" x14ac:dyDescent="0.2">
      <c r="A277" s="14" t="s">
        <v>500</v>
      </c>
      <c r="B277" s="88">
        <v>53570</v>
      </c>
      <c r="C277" s="88">
        <v>0</v>
      </c>
      <c r="D277" s="89">
        <v>0</v>
      </c>
      <c r="E277" s="89" t="s">
        <v>500</v>
      </c>
      <c r="F277" s="24"/>
      <c r="G277" s="89">
        <v>19439723</v>
      </c>
      <c r="H277" s="89">
        <v>12380526.21019268</v>
      </c>
      <c r="I277" s="89">
        <v>12380526</v>
      </c>
      <c r="J277" s="89">
        <v>1848301.3936052322</v>
      </c>
      <c r="K277" s="89">
        <v>6182782</v>
      </c>
      <c r="L277" s="89" t="s">
        <v>751</v>
      </c>
      <c r="M277" s="89">
        <v>1848301</v>
      </c>
      <c r="N277" s="89" t="s">
        <v>751</v>
      </c>
    </row>
    <row r="278" spans="1:14" x14ac:dyDescent="0.2">
      <c r="A278" s="14" t="s">
        <v>501</v>
      </c>
      <c r="B278" s="88">
        <v>53600</v>
      </c>
      <c r="C278" s="88">
        <v>0</v>
      </c>
      <c r="D278" s="89">
        <v>0</v>
      </c>
      <c r="E278" s="89" t="s">
        <v>501</v>
      </c>
      <c r="F278" s="24"/>
      <c r="G278" s="89">
        <v>17179268</v>
      </c>
      <c r="H278" s="89">
        <v>10922511.449293137</v>
      </c>
      <c r="I278" s="89">
        <v>10922511</v>
      </c>
      <c r="J278" s="89">
        <v>1619102.0841054916</v>
      </c>
      <c r="K278" s="89">
        <v>5440542</v>
      </c>
      <c r="L278" s="89" t="s">
        <v>751</v>
      </c>
      <c r="M278" s="89">
        <v>1619102</v>
      </c>
      <c r="N278" s="89" t="s">
        <v>751</v>
      </c>
    </row>
    <row r="279" spans="1:14" x14ac:dyDescent="0.2">
      <c r="A279" s="14" t="s">
        <v>502</v>
      </c>
      <c r="B279" s="88">
        <v>53631</v>
      </c>
      <c r="C279" s="88">
        <v>0</v>
      </c>
      <c r="D279" s="89">
        <v>0</v>
      </c>
      <c r="E279" s="89" t="s">
        <v>502</v>
      </c>
      <c r="F279" s="24"/>
      <c r="G279" s="89">
        <v>15120286</v>
      </c>
      <c r="H279" s="89">
        <v>9597247.5821933746</v>
      </c>
      <c r="I279" s="89">
        <v>9597248</v>
      </c>
      <c r="J279" s="89">
        <v>1412591.0747051239</v>
      </c>
      <c r="K279" s="89">
        <v>4768053</v>
      </c>
      <c r="L279" s="89" t="s">
        <v>751</v>
      </c>
      <c r="M279" s="89">
        <v>1412591</v>
      </c>
      <c r="N279" s="89" t="s">
        <v>751</v>
      </c>
    </row>
    <row r="280" spans="1:14" x14ac:dyDescent="0.2">
      <c r="A280" s="14" t="s">
        <v>503</v>
      </c>
      <c r="B280" s="88">
        <v>53661</v>
      </c>
      <c r="C280" s="88">
        <v>0</v>
      </c>
      <c r="D280" s="89">
        <v>0</v>
      </c>
      <c r="E280" s="89" t="s">
        <v>503</v>
      </c>
      <c r="F280" s="24"/>
      <c r="G280" s="89">
        <v>13231650</v>
      </c>
      <c r="H280" s="89">
        <v>8384352.9694929123</v>
      </c>
      <c r="I280" s="89">
        <v>8384353</v>
      </c>
      <c r="J280" s="89">
        <v>1225342.0818052292</v>
      </c>
      <c r="K280" s="89">
        <v>4154691</v>
      </c>
      <c r="L280" s="89" t="s">
        <v>751</v>
      </c>
      <c r="M280" s="89">
        <v>1225342</v>
      </c>
      <c r="N280" s="89" t="s">
        <v>751</v>
      </c>
    </row>
    <row r="281" spans="1:14" x14ac:dyDescent="0.2">
      <c r="A281" s="14" t="s">
        <v>504</v>
      </c>
      <c r="B281" s="88">
        <v>53692</v>
      </c>
      <c r="C281" s="88">
        <v>0</v>
      </c>
      <c r="D281" s="89">
        <v>0</v>
      </c>
      <c r="E281" s="89" t="s">
        <v>504</v>
      </c>
      <c r="F281" s="24"/>
      <c r="G281" s="89">
        <v>11469323</v>
      </c>
      <c r="H281" s="89">
        <v>7255413.7427930832</v>
      </c>
      <c r="I281" s="89">
        <v>7255414</v>
      </c>
      <c r="J281" s="89">
        <v>1052853.6691055298</v>
      </c>
      <c r="K281" s="89">
        <v>3585966</v>
      </c>
      <c r="L281" s="89" t="s">
        <v>751</v>
      </c>
      <c r="M281" s="89">
        <v>1052854</v>
      </c>
      <c r="N281" s="89" t="s">
        <v>751</v>
      </c>
    </row>
    <row r="282" spans="1:14" x14ac:dyDescent="0.2">
      <c r="A282" s="14" t="s">
        <v>505</v>
      </c>
      <c r="B282" s="88">
        <v>53723</v>
      </c>
      <c r="C282" s="88">
        <v>0</v>
      </c>
      <c r="D282" s="89">
        <v>0</v>
      </c>
      <c r="E282" s="89" t="s">
        <v>505</v>
      </c>
      <c r="F282" s="24"/>
      <c r="G282" s="89">
        <v>9824558</v>
      </c>
      <c r="H282" s="89">
        <v>6204492.264292717</v>
      </c>
      <c r="I282" s="89">
        <v>6204492</v>
      </c>
      <c r="J282" s="89">
        <v>893984.75980567932</v>
      </c>
      <c r="K282" s="89">
        <v>3058617</v>
      </c>
      <c r="L282" s="89" t="s">
        <v>751</v>
      </c>
      <c r="M282" s="89">
        <v>893985</v>
      </c>
      <c r="N282" s="89" t="s">
        <v>751</v>
      </c>
    </row>
    <row r="283" spans="1:14" x14ac:dyDescent="0.2">
      <c r="A283" s="14" t="s">
        <v>506</v>
      </c>
      <c r="B283" s="88">
        <v>53751</v>
      </c>
      <c r="C283" s="88">
        <v>0</v>
      </c>
      <c r="D283" s="89">
        <v>0</v>
      </c>
      <c r="E283" s="89" t="s">
        <v>506</v>
      </c>
      <c r="F283" s="24"/>
      <c r="G283" s="89">
        <v>8493763</v>
      </c>
      <c r="H283" s="89">
        <v>5355033.3808927536</v>
      </c>
      <c r="I283" s="89">
        <v>5355033</v>
      </c>
      <c r="J283" s="89">
        <v>766132.85360527039</v>
      </c>
      <c r="K283" s="89">
        <v>2633030</v>
      </c>
      <c r="L283" s="89" t="s">
        <v>751</v>
      </c>
      <c r="M283" s="89">
        <v>766133</v>
      </c>
      <c r="N283" s="89" t="s">
        <v>751</v>
      </c>
    </row>
    <row r="284" spans="1:14" x14ac:dyDescent="0.2">
      <c r="A284" s="14" t="s">
        <v>507</v>
      </c>
      <c r="B284" s="88">
        <v>53782</v>
      </c>
      <c r="C284" s="88">
        <v>0</v>
      </c>
      <c r="D284" s="89">
        <v>0</v>
      </c>
      <c r="E284" s="89" t="s">
        <v>507</v>
      </c>
      <c r="F284" s="24"/>
      <c r="G284" s="89">
        <v>7347958</v>
      </c>
      <c r="H284" s="89">
        <v>4624849.3888931274</v>
      </c>
      <c r="I284" s="89">
        <v>4624849</v>
      </c>
      <c r="J284" s="89">
        <v>656988.14700508118</v>
      </c>
      <c r="K284" s="89">
        <v>2268120</v>
      </c>
      <c r="L284" s="89" t="s">
        <v>751</v>
      </c>
      <c r="M284" s="89">
        <v>656988</v>
      </c>
      <c r="N284" s="89" t="s">
        <v>751</v>
      </c>
    </row>
    <row r="285" spans="1:14" x14ac:dyDescent="0.2">
      <c r="A285" s="14" t="s">
        <v>508</v>
      </c>
      <c r="B285" s="88">
        <v>53812</v>
      </c>
      <c r="C285" s="88">
        <v>0</v>
      </c>
      <c r="D285" s="89">
        <v>0</v>
      </c>
      <c r="E285" s="89" t="s">
        <v>508</v>
      </c>
      <c r="F285" s="24"/>
      <c r="G285" s="89">
        <v>6364121</v>
      </c>
      <c r="H285" s="89">
        <v>3998878.1669931412</v>
      </c>
      <c r="I285" s="89">
        <v>3998878</v>
      </c>
      <c r="J285" s="89">
        <v>564048.1109046936</v>
      </c>
      <c r="K285" s="89">
        <v>1956056</v>
      </c>
      <c r="L285" s="89" t="s">
        <v>751</v>
      </c>
      <c r="M285" s="89">
        <v>564048</v>
      </c>
      <c r="N285" s="89" t="s">
        <v>751</v>
      </c>
    </row>
    <row r="286" spans="1:14" x14ac:dyDescent="0.2">
      <c r="A286" s="14" t="s">
        <v>509</v>
      </c>
      <c r="B286" s="88">
        <v>53843</v>
      </c>
      <c r="C286" s="88">
        <v>0</v>
      </c>
      <c r="D286" s="89">
        <v>0</v>
      </c>
      <c r="E286" s="89" t="s">
        <v>509</v>
      </c>
      <c r="F286" s="24"/>
      <c r="G286" s="89">
        <v>5480041</v>
      </c>
      <c r="H286" s="89">
        <v>3437576.3966932297</v>
      </c>
      <c r="I286" s="89">
        <v>3437576</v>
      </c>
      <c r="J286" s="89">
        <v>481446.87390422821</v>
      </c>
      <c r="K286" s="89">
        <v>1677144</v>
      </c>
      <c r="L286" s="89" t="s">
        <v>751</v>
      </c>
      <c r="M286" s="89">
        <v>481447</v>
      </c>
      <c r="N286" s="89" t="s">
        <v>751</v>
      </c>
    </row>
    <row r="287" spans="1:14" x14ac:dyDescent="0.2">
      <c r="A287" s="14" t="s">
        <v>510</v>
      </c>
      <c r="B287" s="88">
        <v>53873</v>
      </c>
      <c r="C287" s="88">
        <v>0</v>
      </c>
      <c r="D287" s="89">
        <v>0</v>
      </c>
      <c r="E287" s="89" t="s">
        <v>510</v>
      </c>
      <c r="F287" s="24"/>
      <c r="G287" s="89">
        <v>4695364</v>
      </c>
      <c r="H287" s="89">
        <v>2940401.5703935623</v>
      </c>
      <c r="I287" s="89">
        <v>2940402</v>
      </c>
      <c r="J287" s="89">
        <v>408903.37450408936</v>
      </c>
      <c r="K287" s="89">
        <v>1430867</v>
      </c>
      <c r="L287" s="89" t="s">
        <v>751</v>
      </c>
      <c r="M287" s="89">
        <v>408903</v>
      </c>
      <c r="N287" s="89" t="s">
        <v>751</v>
      </c>
    </row>
    <row r="288" spans="1:14" x14ac:dyDescent="0.2">
      <c r="A288" s="14" t="s">
        <v>511</v>
      </c>
      <c r="B288" s="88">
        <v>53904</v>
      </c>
      <c r="C288" s="88">
        <v>0</v>
      </c>
      <c r="D288" s="89">
        <v>0</v>
      </c>
      <c r="E288" s="89" t="s">
        <v>511</v>
      </c>
      <c r="F288" s="24"/>
      <c r="G288" s="89">
        <v>4008720</v>
      </c>
      <c r="H288" s="89">
        <v>2506178.5442934036</v>
      </c>
      <c r="I288" s="89">
        <v>2506179</v>
      </c>
      <c r="J288" s="89">
        <v>346054.17430400848</v>
      </c>
      <c r="K288" s="89">
        <v>1216409</v>
      </c>
      <c r="L288" s="89" t="s">
        <v>751</v>
      </c>
      <c r="M288" s="89">
        <v>346054</v>
      </c>
      <c r="N288" s="89" t="s">
        <v>751</v>
      </c>
    </row>
    <row r="289" spans="1:14" x14ac:dyDescent="0.2">
      <c r="A289" s="14" t="s">
        <v>512</v>
      </c>
      <c r="B289" s="88">
        <v>53935</v>
      </c>
      <c r="C289" s="88">
        <v>0</v>
      </c>
      <c r="D289" s="89">
        <v>0</v>
      </c>
      <c r="E289" s="89" t="s">
        <v>512</v>
      </c>
      <c r="F289" s="24"/>
      <c r="G289" s="89">
        <v>3407527</v>
      </c>
      <c r="H289" s="89">
        <v>2126740.2553930283</v>
      </c>
      <c r="I289" s="89">
        <v>2126740</v>
      </c>
      <c r="J289" s="89">
        <v>291584.59290409088</v>
      </c>
      <c r="K289" s="89">
        <v>1029572</v>
      </c>
      <c r="L289" s="89" t="s">
        <v>751</v>
      </c>
      <c r="M289" s="89">
        <v>291585</v>
      </c>
      <c r="N289" s="89" t="s">
        <v>751</v>
      </c>
    </row>
    <row r="290" spans="1:14" x14ac:dyDescent="0.2">
      <c r="A290" s="14" t="s">
        <v>513</v>
      </c>
      <c r="B290" s="88">
        <v>53965</v>
      </c>
      <c r="C290" s="88">
        <v>0</v>
      </c>
      <c r="D290" s="89">
        <v>0</v>
      </c>
      <c r="E290" s="89" t="s">
        <v>513</v>
      </c>
      <c r="F290" s="24"/>
      <c r="G290" s="89">
        <v>2878862</v>
      </c>
      <c r="H290" s="89">
        <v>1793761.6962928772</v>
      </c>
      <c r="I290" s="89">
        <v>1793762</v>
      </c>
      <c r="J290" s="89">
        <v>244192.82720375061</v>
      </c>
      <c r="K290" s="89">
        <v>866128</v>
      </c>
      <c r="L290" s="89" t="s">
        <v>751</v>
      </c>
      <c r="M290" s="89">
        <v>244193</v>
      </c>
      <c r="N290" s="89" t="s">
        <v>751</v>
      </c>
    </row>
    <row r="291" spans="1:14" x14ac:dyDescent="0.2">
      <c r="A291" s="14" t="s">
        <v>514</v>
      </c>
      <c r="B291" s="88">
        <v>53996</v>
      </c>
      <c r="C291" s="88">
        <v>0</v>
      </c>
      <c r="D291" s="89">
        <v>0</v>
      </c>
      <c r="E291" s="89" t="s">
        <v>514</v>
      </c>
      <c r="F291" s="24"/>
      <c r="G291" s="89">
        <v>2394764</v>
      </c>
      <c r="H291" s="89">
        <v>1489619.847992897</v>
      </c>
      <c r="I291" s="89">
        <v>1489620</v>
      </c>
      <c r="J291" s="89">
        <v>201354.6408033371</v>
      </c>
      <c r="K291" s="89">
        <v>717410</v>
      </c>
      <c r="L291" s="89" t="s">
        <v>751</v>
      </c>
      <c r="M291" s="89">
        <v>201355</v>
      </c>
      <c r="N291" s="89" t="s">
        <v>751</v>
      </c>
    </row>
    <row r="292" spans="1:14" x14ac:dyDescent="0.2">
      <c r="A292" s="14" t="s">
        <v>515</v>
      </c>
      <c r="B292" s="88">
        <v>54026</v>
      </c>
      <c r="C292" s="88">
        <v>0</v>
      </c>
      <c r="D292" s="89">
        <v>0</v>
      </c>
      <c r="E292" s="89" t="s">
        <v>515</v>
      </c>
      <c r="F292" s="24"/>
      <c r="G292" s="89">
        <v>1959569</v>
      </c>
      <c r="H292" s="89">
        <v>1216864.5242929459</v>
      </c>
      <c r="I292" s="89">
        <v>1216865</v>
      </c>
      <c r="J292" s="89">
        <v>163322.6657037735</v>
      </c>
      <c r="K292" s="89">
        <v>584533</v>
      </c>
      <c r="L292" s="89" t="s">
        <v>751</v>
      </c>
      <c r="M292" s="89">
        <v>163323</v>
      </c>
      <c r="N292" s="89" t="s">
        <v>751</v>
      </c>
    </row>
    <row r="293" spans="1:14" x14ac:dyDescent="0.2">
      <c r="A293" s="14" t="s">
        <v>516</v>
      </c>
      <c r="B293" s="88">
        <v>54057</v>
      </c>
      <c r="C293" s="88">
        <v>0</v>
      </c>
      <c r="D293" s="89">
        <v>0</v>
      </c>
      <c r="E293" s="89" t="s">
        <v>516</v>
      </c>
      <c r="F293" s="24"/>
      <c r="G293" s="89">
        <v>1576510</v>
      </c>
      <c r="H293" s="89">
        <v>977343.22319316864</v>
      </c>
      <c r="I293" s="89">
        <v>977343</v>
      </c>
      <c r="J293" s="89">
        <v>130247.49270343781</v>
      </c>
      <c r="K293" s="89">
        <v>468262</v>
      </c>
      <c r="L293" s="89" t="s">
        <v>751</v>
      </c>
      <c r="M293" s="89">
        <v>130247</v>
      </c>
      <c r="N293" s="89" t="s">
        <v>751</v>
      </c>
    </row>
    <row r="294" spans="1:14" x14ac:dyDescent="0.2">
      <c r="A294" s="14" t="s">
        <v>517</v>
      </c>
      <c r="B294" s="88">
        <v>54088</v>
      </c>
      <c r="C294" s="88">
        <v>0</v>
      </c>
      <c r="D294" s="89">
        <v>0</v>
      </c>
      <c r="E294" s="89" t="s">
        <v>517</v>
      </c>
      <c r="F294" s="24"/>
      <c r="G294" s="89">
        <v>1250391</v>
      </c>
      <c r="H294" s="89">
        <v>773864.83379364014</v>
      </c>
      <c r="I294" s="89">
        <v>773865</v>
      </c>
      <c r="J294" s="89">
        <v>102401.28670310974</v>
      </c>
      <c r="K294" s="89">
        <v>369812</v>
      </c>
      <c r="L294" s="89" t="s">
        <v>751</v>
      </c>
      <c r="M294" s="89">
        <v>102401</v>
      </c>
      <c r="N294" s="89" t="s">
        <v>751</v>
      </c>
    </row>
    <row r="295" spans="1:14" x14ac:dyDescent="0.2">
      <c r="A295" s="14" t="s">
        <v>518</v>
      </c>
      <c r="B295" s="88">
        <v>54117</v>
      </c>
      <c r="C295" s="88">
        <v>0</v>
      </c>
      <c r="D295" s="89">
        <v>0</v>
      </c>
      <c r="E295" s="89" t="s">
        <v>518</v>
      </c>
      <c r="F295" s="24"/>
      <c r="G295" s="89">
        <v>958191</v>
      </c>
      <c r="H295" s="89">
        <v>592025.21609401703</v>
      </c>
      <c r="I295" s="89">
        <v>592025</v>
      </c>
      <c r="J295" s="89">
        <v>77785.481303215027</v>
      </c>
      <c r="K295" s="89">
        <v>282183</v>
      </c>
      <c r="L295" s="89" t="s">
        <v>751</v>
      </c>
      <c r="M295" s="89">
        <v>77785</v>
      </c>
      <c r="N295" s="89" t="s">
        <v>751</v>
      </c>
    </row>
    <row r="296" spans="1:14" x14ac:dyDescent="0.2">
      <c r="A296" s="14" t="s">
        <v>519</v>
      </c>
      <c r="B296" s="88">
        <v>54148</v>
      </c>
      <c r="C296" s="88">
        <v>0</v>
      </c>
      <c r="D296" s="89">
        <v>0</v>
      </c>
      <c r="E296" s="89" t="s">
        <v>519</v>
      </c>
      <c r="F296" s="24"/>
      <c r="G296" s="89">
        <v>703875</v>
      </c>
      <c r="H296" s="89">
        <v>434162.71279430389</v>
      </c>
      <c r="I296" s="89">
        <v>434163</v>
      </c>
      <c r="J296" s="89">
        <v>56640.737203598022</v>
      </c>
      <c r="K296" s="89">
        <v>206404</v>
      </c>
      <c r="L296" s="89" t="s">
        <v>751</v>
      </c>
      <c r="M296" s="89">
        <v>56641</v>
      </c>
      <c r="N296" s="89" t="s">
        <v>751</v>
      </c>
    </row>
    <row r="297" spans="1:14" x14ac:dyDescent="0.2">
      <c r="A297" s="14" t="s">
        <v>520</v>
      </c>
      <c r="B297" s="88">
        <v>54178</v>
      </c>
      <c r="C297" s="88">
        <v>0</v>
      </c>
      <c r="D297" s="89">
        <v>0</v>
      </c>
      <c r="E297" s="89" t="s">
        <v>520</v>
      </c>
      <c r="F297" s="24"/>
      <c r="G297" s="89">
        <v>505664</v>
      </c>
      <c r="H297" s="89">
        <v>311377.68619441986</v>
      </c>
      <c r="I297" s="89">
        <v>311378</v>
      </c>
      <c r="J297" s="89">
        <v>40334.984903335571</v>
      </c>
      <c r="K297" s="89">
        <v>147648</v>
      </c>
      <c r="L297" s="89" t="s">
        <v>751</v>
      </c>
      <c r="M297" s="89">
        <v>40335</v>
      </c>
      <c r="N297" s="89" t="s">
        <v>751</v>
      </c>
    </row>
    <row r="298" spans="1:14" x14ac:dyDescent="0.2">
      <c r="A298" s="14" t="s">
        <v>521</v>
      </c>
      <c r="B298" s="88">
        <v>54209</v>
      </c>
      <c r="C298" s="88">
        <v>0</v>
      </c>
      <c r="D298" s="89">
        <v>0</v>
      </c>
      <c r="E298" s="89" t="s">
        <v>521</v>
      </c>
      <c r="F298" s="24"/>
      <c r="G298" s="89">
        <v>353590</v>
      </c>
      <c r="H298" s="89">
        <v>217367.25039482117</v>
      </c>
      <c r="I298" s="89">
        <v>217367</v>
      </c>
      <c r="J298" s="89">
        <v>27958.029603004456</v>
      </c>
      <c r="K298" s="89">
        <v>102804</v>
      </c>
      <c r="L298" s="89" t="s">
        <v>751</v>
      </c>
      <c r="M298" s="89">
        <v>27958</v>
      </c>
      <c r="N298" s="89" t="s">
        <v>751</v>
      </c>
    </row>
    <row r="299" spans="1:14" x14ac:dyDescent="0.2">
      <c r="A299" s="14" t="s">
        <v>522</v>
      </c>
      <c r="B299" s="88">
        <v>54239</v>
      </c>
      <c r="C299" s="88">
        <v>0</v>
      </c>
      <c r="D299" s="89">
        <v>0</v>
      </c>
      <c r="E299" s="89" t="s">
        <v>522</v>
      </c>
      <c r="F299" s="24"/>
      <c r="G299" s="89">
        <v>245847</v>
      </c>
      <c r="H299" s="89">
        <v>150878.7537946701</v>
      </c>
      <c r="I299" s="89">
        <v>150879</v>
      </c>
      <c r="J299" s="89">
        <v>19268.973302841187</v>
      </c>
      <c r="K299" s="89">
        <v>71174</v>
      </c>
      <c r="L299" s="89" t="s">
        <v>751</v>
      </c>
      <c r="M299" s="89">
        <v>19269</v>
      </c>
      <c r="N299" s="89" t="s">
        <v>751</v>
      </c>
    </row>
    <row r="300" spans="1:14" x14ac:dyDescent="0.2">
      <c r="A300" s="14" t="s">
        <v>523</v>
      </c>
      <c r="B300" s="88">
        <v>54270</v>
      </c>
      <c r="C300" s="88">
        <v>0</v>
      </c>
      <c r="D300" s="89">
        <v>0</v>
      </c>
      <c r="E300" s="89" t="s">
        <v>523</v>
      </c>
      <c r="F300" s="24"/>
      <c r="G300" s="89">
        <v>173437</v>
      </c>
      <c r="H300" s="89">
        <v>106261.11809444427</v>
      </c>
      <c r="I300" s="89">
        <v>106261</v>
      </c>
      <c r="J300" s="89">
        <v>13474.817902565002</v>
      </c>
      <c r="K300" s="89">
        <v>49996</v>
      </c>
      <c r="L300" s="89" t="s">
        <v>751</v>
      </c>
      <c r="M300" s="89">
        <v>13475</v>
      </c>
      <c r="N300" s="89" t="s">
        <v>751</v>
      </c>
    </row>
    <row r="301" spans="1:14" x14ac:dyDescent="0.2">
      <c r="A301" s="14" t="s">
        <v>524</v>
      </c>
      <c r="B301" s="88">
        <v>54301</v>
      </c>
      <c r="C301" s="88">
        <v>0</v>
      </c>
      <c r="D301" s="89">
        <v>0</v>
      </c>
      <c r="E301" s="89" t="s">
        <v>524</v>
      </c>
      <c r="F301" s="24"/>
      <c r="G301" s="89">
        <v>122296</v>
      </c>
      <c r="H301" s="89">
        <v>74801.946194648743</v>
      </c>
      <c r="I301" s="89">
        <v>74802</v>
      </c>
      <c r="J301" s="89">
        <v>9418.4505023956299</v>
      </c>
      <c r="K301" s="89">
        <v>35104</v>
      </c>
      <c r="L301" s="89" t="s">
        <v>751</v>
      </c>
      <c r="M301" s="89">
        <v>9418</v>
      </c>
      <c r="N301" s="89" t="s">
        <v>751</v>
      </c>
    </row>
    <row r="302" spans="1:14" x14ac:dyDescent="0.2">
      <c r="A302" s="14" t="s">
        <v>525</v>
      </c>
      <c r="B302" s="88">
        <v>54331</v>
      </c>
      <c r="C302" s="88">
        <v>0</v>
      </c>
      <c r="D302" s="89">
        <v>0</v>
      </c>
      <c r="E302" s="89" t="s">
        <v>525</v>
      </c>
      <c r="F302" s="24"/>
      <c r="G302" s="89">
        <v>84350</v>
      </c>
      <c r="H302" s="89">
        <v>51505.969494819641</v>
      </c>
      <c r="I302" s="89">
        <v>51506</v>
      </c>
      <c r="J302" s="89">
        <v>6439.3520021438599</v>
      </c>
      <c r="K302" s="89">
        <v>24109</v>
      </c>
      <c r="L302" s="89" t="s">
        <v>751</v>
      </c>
      <c r="M302" s="89">
        <v>6439</v>
      </c>
      <c r="N302" s="89" t="s">
        <v>751</v>
      </c>
    </row>
    <row r="303" spans="1:14" x14ac:dyDescent="0.2">
      <c r="A303" s="14" t="s">
        <v>526</v>
      </c>
      <c r="B303" s="88">
        <v>54362</v>
      </c>
      <c r="C303" s="88">
        <v>0</v>
      </c>
      <c r="D303" s="89">
        <v>0</v>
      </c>
      <c r="E303" s="89" t="s">
        <v>526</v>
      </c>
      <c r="F303" s="24"/>
      <c r="G303" s="89">
        <v>51140</v>
      </c>
      <c r="H303" s="89">
        <v>31174.796394348145</v>
      </c>
      <c r="I303" s="89">
        <v>31175</v>
      </c>
      <c r="J303" s="89">
        <v>3869.9581022262573</v>
      </c>
      <c r="K303" s="89">
        <v>14554</v>
      </c>
      <c r="L303" s="89" t="s">
        <v>751</v>
      </c>
      <c r="M303" s="89">
        <v>3870</v>
      </c>
      <c r="N303" s="89" t="s">
        <v>751</v>
      </c>
    </row>
    <row r="304" spans="1:14" x14ac:dyDescent="0.2">
      <c r="A304" s="14" t="s">
        <v>527</v>
      </c>
      <c r="B304" s="88">
        <v>54392</v>
      </c>
      <c r="C304" s="88">
        <v>0</v>
      </c>
      <c r="D304" s="89">
        <v>0</v>
      </c>
      <c r="E304" s="89" t="s">
        <v>527</v>
      </c>
      <c r="F304" s="24"/>
      <c r="G304" s="89">
        <v>29952</v>
      </c>
      <c r="H304" s="89">
        <v>18227.69429397583</v>
      </c>
      <c r="I304" s="89">
        <v>18228</v>
      </c>
      <c r="J304" s="89">
        <v>2246.7379026412964</v>
      </c>
      <c r="K304" s="89">
        <v>8488</v>
      </c>
      <c r="L304" s="89" t="s">
        <v>751</v>
      </c>
      <c r="M304" s="89">
        <v>2247</v>
      </c>
      <c r="N304" s="89" t="s">
        <v>751</v>
      </c>
    </row>
    <row r="305" spans="1:14" x14ac:dyDescent="0.2">
      <c r="A305" s="14" t="s">
        <v>528</v>
      </c>
      <c r="B305" s="88">
        <v>54423</v>
      </c>
      <c r="C305" s="88">
        <v>0</v>
      </c>
      <c r="D305" s="89">
        <v>0</v>
      </c>
      <c r="E305" s="89" t="s">
        <v>528</v>
      </c>
      <c r="F305" s="24"/>
      <c r="G305" s="89">
        <v>11896</v>
      </c>
      <c r="H305" s="89">
        <v>7227.3267936706543</v>
      </c>
      <c r="I305" s="89">
        <v>7227</v>
      </c>
      <c r="J305" s="89">
        <v>884.53780269622803</v>
      </c>
      <c r="K305" s="89">
        <v>3357</v>
      </c>
      <c r="L305" s="89" t="s">
        <v>751</v>
      </c>
      <c r="M305" s="89">
        <v>885</v>
      </c>
      <c r="N305" s="89" t="s">
        <v>751</v>
      </c>
    </row>
    <row r="306" spans="1:14" x14ac:dyDescent="0.2">
      <c r="A306" s="14" t="s">
        <v>529</v>
      </c>
      <c r="B306" s="88">
        <v>54454</v>
      </c>
      <c r="C306" s="88">
        <v>0</v>
      </c>
      <c r="D306" s="89">
        <v>0</v>
      </c>
      <c r="E306" s="89" t="s">
        <v>529</v>
      </c>
      <c r="F306" s="24"/>
      <c r="G306" s="89">
        <v>8397</v>
      </c>
      <c r="H306" s="89">
        <v>5092.8536939620972</v>
      </c>
      <c r="I306" s="89">
        <v>5093</v>
      </c>
      <c r="J306" s="89">
        <v>618.89640235900879</v>
      </c>
      <c r="K306" s="89">
        <v>2359</v>
      </c>
      <c r="L306" s="89" t="s">
        <v>751</v>
      </c>
      <c r="M306" s="89">
        <v>619</v>
      </c>
      <c r="N306" s="89" t="s">
        <v>751</v>
      </c>
    </row>
    <row r="307" spans="1:14" x14ac:dyDescent="0.2">
      <c r="A307" s="14" t="s">
        <v>530</v>
      </c>
      <c r="B307" s="88">
        <v>54482</v>
      </c>
      <c r="C307" s="88">
        <v>0</v>
      </c>
      <c r="D307" s="89">
        <v>0</v>
      </c>
      <c r="E307" s="89" t="s">
        <v>530</v>
      </c>
      <c r="F307" s="24"/>
      <c r="G307" s="89">
        <v>7009</v>
      </c>
      <c r="H307" s="89">
        <v>4244.2200937271118</v>
      </c>
      <c r="I307" s="89">
        <v>4244</v>
      </c>
      <c r="J307" s="89">
        <v>512.12110233306885</v>
      </c>
      <c r="K307" s="89">
        <v>1961</v>
      </c>
      <c r="L307" s="89" t="s">
        <v>751</v>
      </c>
      <c r="M307" s="89">
        <v>512</v>
      </c>
      <c r="N307" s="89" t="s">
        <v>751</v>
      </c>
    </row>
    <row r="308" spans="1:14" x14ac:dyDescent="0.2">
      <c r="A308" s="14" t="s">
        <v>531</v>
      </c>
      <c r="B308" s="88">
        <v>54513</v>
      </c>
      <c r="C308" s="88">
        <v>0</v>
      </c>
      <c r="D308" s="89">
        <v>0</v>
      </c>
      <c r="E308" s="89" t="s">
        <v>531</v>
      </c>
      <c r="F308" s="24"/>
      <c r="G308" s="89">
        <v>5617</v>
      </c>
      <c r="H308" s="89">
        <v>3395.519793510437</v>
      </c>
      <c r="I308" s="89">
        <v>3396</v>
      </c>
      <c r="J308" s="89">
        <v>406.81700229644775</v>
      </c>
      <c r="K308" s="89">
        <v>1565</v>
      </c>
      <c r="L308" s="89" t="s">
        <v>751</v>
      </c>
      <c r="M308" s="89">
        <v>407</v>
      </c>
      <c r="N308" s="89" t="s">
        <v>751</v>
      </c>
    </row>
    <row r="309" spans="1:14" x14ac:dyDescent="0.2">
      <c r="A309" s="14" t="s">
        <v>532</v>
      </c>
      <c r="B309" s="88">
        <v>54543</v>
      </c>
      <c r="C309" s="88">
        <v>0</v>
      </c>
      <c r="D309" s="89">
        <v>0</v>
      </c>
      <c r="E309" s="89" t="s">
        <v>532</v>
      </c>
      <c r="F309" s="24"/>
      <c r="G309" s="89">
        <v>4220</v>
      </c>
      <c r="H309" s="89">
        <v>2546.750093460083</v>
      </c>
      <c r="I309" s="89">
        <v>2547</v>
      </c>
      <c r="J309" s="89">
        <v>302.96830272674561</v>
      </c>
      <c r="K309" s="89">
        <v>1171</v>
      </c>
      <c r="L309" s="89" t="s">
        <v>751</v>
      </c>
      <c r="M309" s="89">
        <v>303</v>
      </c>
      <c r="N309" s="89" t="s">
        <v>751</v>
      </c>
    </row>
    <row r="310" spans="1:14" x14ac:dyDescent="0.2">
      <c r="A310" s="14" t="s">
        <v>533</v>
      </c>
      <c r="B310" s="88">
        <v>54574</v>
      </c>
      <c r="C310" s="88">
        <v>0</v>
      </c>
      <c r="D310" s="89">
        <v>0</v>
      </c>
      <c r="E310" s="89" t="s">
        <v>533</v>
      </c>
      <c r="F310" s="24"/>
      <c r="G310" s="89">
        <v>2818</v>
      </c>
      <c r="H310" s="89">
        <v>1697.9085931777954</v>
      </c>
      <c r="I310" s="89">
        <v>1698</v>
      </c>
      <c r="J310" s="89">
        <v>200.55950260162354</v>
      </c>
      <c r="K310" s="89">
        <v>778</v>
      </c>
      <c r="L310" s="89" t="s">
        <v>751</v>
      </c>
      <c r="M310" s="89">
        <v>201</v>
      </c>
      <c r="N310" s="89" t="s">
        <v>751</v>
      </c>
    </row>
    <row r="311" spans="1:14" x14ac:dyDescent="0.2">
      <c r="A311" s="14" t="s">
        <v>534</v>
      </c>
      <c r="B311" s="88">
        <v>54604</v>
      </c>
      <c r="C311" s="88">
        <v>0</v>
      </c>
      <c r="D311" s="89">
        <v>0</v>
      </c>
      <c r="E311" s="89" t="s">
        <v>534</v>
      </c>
      <c r="F311" s="24"/>
      <c r="G311" s="89">
        <v>1412</v>
      </c>
      <c r="H311" s="89">
        <v>848.9926929473877</v>
      </c>
      <c r="I311" s="89">
        <v>849</v>
      </c>
      <c r="J311" s="89">
        <v>99.575102806091309</v>
      </c>
      <c r="K311" s="89">
        <v>388</v>
      </c>
      <c r="L311" s="89" t="s">
        <v>751</v>
      </c>
      <c r="M311" s="89">
        <v>100</v>
      </c>
      <c r="N311" s="89" t="s">
        <v>751</v>
      </c>
    </row>
    <row r="312" spans="1:14" x14ac:dyDescent="0.2">
      <c r="A312" s="14" t="s">
        <v>535</v>
      </c>
      <c r="B312" s="88">
        <v>54635</v>
      </c>
      <c r="C312" s="88">
        <v>0</v>
      </c>
      <c r="D312" s="89">
        <v>0</v>
      </c>
      <c r="E312" s="89" t="s">
        <v>535</v>
      </c>
      <c r="F312" s="24"/>
      <c r="G312" s="89">
        <v>0</v>
      </c>
      <c r="H312" s="89">
        <v>-2.0694732666015625E-4</v>
      </c>
      <c r="I312" s="89">
        <v>0</v>
      </c>
      <c r="J312" s="89">
        <v>-9.72747802734375E-5</v>
      </c>
      <c r="K312" s="89">
        <v>0</v>
      </c>
      <c r="L312" s="89" t="s">
        <v>751</v>
      </c>
      <c r="M312" s="89">
        <v>0</v>
      </c>
      <c r="N312" s="89" t="s">
        <v>751</v>
      </c>
    </row>
    <row r="313" spans="1:14" x14ac:dyDescent="0.2">
      <c r="A313" s="14" t="s">
        <v>536</v>
      </c>
      <c r="B313" s="88">
        <v>54666</v>
      </c>
      <c r="C313" s="88">
        <v>0</v>
      </c>
      <c r="D313" s="89">
        <v>0</v>
      </c>
      <c r="E313" s="89" t="s">
        <v>536</v>
      </c>
      <c r="F313" s="24"/>
      <c r="G313" s="89">
        <v>0</v>
      </c>
      <c r="H313" s="89">
        <v>-2.0694732666015625E-4</v>
      </c>
      <c r="I313" s="89">
        <v>0</v>
      </c>
      <c r="J313" s="89">
        <v>-9.72747802734375E-5</v>
      </c>
      <c r="K313" s="89">
        <v>0</v>
      </c>
      <c r="L313" s="89" t="s">
        <v>751</v>
      </c>
      <c r="M313" s="89">
        <v>0</v>
      </c>
      <c r="N313" s="89" t="s">
        <v>751</v>
      </c>
    </row>
    <row r="314" spans="1:14" x14ac:dyDescent="0.2">
      <c r="A314" s="14" t="s">
        <v>537</v>
      </c>
      <c r="B314" s="88">
        <v>54696</v>
      </c>
      <c r="C314" s="88">
        <v>0</v>
      </c>
      <c r="D314" s="89">
        <v>0</v>
      </c>
      <c r="E314" s="89" t="s">
        <v>537</v>
      </c>
      <c r="F314" s="24"/>
      <c r="G314" s="89">
        <v>0</v>
      </c>
      <c r="H314" s="89">
        <v>-2.0694732666015625E-4</v>
      </c>
      <c r="I314" s="89">
        <v>0</v>
      </c>
      <c r="J314" s="89">
        <v>-9.72747802734375E-5</v>
      </c>
      <c r="K314" s="89">
        <v>0</v>
      </c>
      <c r="L314" s="89" t="s">
        <v>751</v>
      </c>
      <c r="M314" s="89">
        <v>0</v>
      </c>
      <c r="N314" s="89" t="s">
        <v>751</v>
      </c>
    </row>
    <row r="315" spans="1:14" x14ac:dyDescent="0.2">
      <c r="A315" s="14" t="s">
        <v>538</v>
      </c>
      <c r="B315" s="88">
        <v>54727</v>
      </c>
      <c r="C315" s="88">
        <v>0</v>
      </c>
      <c r="D315" s="89">
        <v>0</v>
      </c>
      <c r="E315" s="89" t="s">
        <v>538</v>
      </c>
      <c r="F315" s="24"/>
      <c r="G315" s="89">
        <v>0</v>
      </c>
      <c r="H315" s="89">
        <v>-2.0694732666015625E-4</v>
      </c>
      <c r="I315" s="89">
        <v>0</v>
      </c>
      <c r="J315" s="89">
        <v>-9.72747802734375E-5</v>
      </c>
      <c r="K315" s="89">
        <v>0</v>
      </c>
      <c r="L315" s="89" t="s">
        <v>751</v>
      </c>
      <c r="M315" s="89">
        <v>0</v>
      </c>
      <c r="N315" s="89" t="s">
        <v>751</v>
      </c>
    </row>
    <row r="316" spans="1:14" x14ac:dyDescent="0.2">
      <c r="A316" s="14" t="s">
        <v>539</v>
      </c>
      <c r="B316" s="88">
        <v>54757</v>
      </c>
      <c r="C316" s="88">
        <v>0</v>
      </c>
      <c r="D316" s="89">
        <v>0</v>
      </c>
      <c r="E316" s="89" t="s">
        <v>539</v>
      </c>
      <c r="F316" s="24"/>
      <c r="G316" s="89">
        <v>0</v>
      </c>
      <c r="H316" s="89">
        <v>-2.0694732666015625E-4</v>
      </c>
      <c r="I316" s="89">
        <v>0</v>
      </c>
      <c r="J316" s="89">
        <v>-9.72747802734375E-5</v>
      </c>
      <c r="K316" s="89">
        <v>0</v>
      </c>
      <c r="L316" s="89" t="s">
        <v>751</v>
      </c>
      <c r="M316" s="89">
        <v>0</v>
      </c>
      <c r="N316" s="89" t="s">
        <v>751</v>
      </c>
    </row>
    <row r="317" spans="1:14" x14ac:dyDescent="0.2">
      <c r="A317" s="14" t="s">
        <v>540</v>
      </c>
      <c r="B317" s="88">
        <v>54788</v>
      </c>
      <c r="C317" s="88">
        <v>0</v>
      </c>
      <c r="D317" s="89">
        <v>0</v>
      </c>
      <c r="E317" s="89" t="s">
        <v>540</v>
      </c>
      <c r="F317" s="24"/>
      <c r="G317" s="89">
        <v>0</v>
      </c>
      <c r="H317" s="89">
        <v>-2.0694732666015625E-4</v>
      </c>
      <c r="I317" s="89">
        <v>0</v>
      </c>
      <c r="J317" s="89">
        <v>-9.72747802734375E-5</v>
      </c>
      <c r="K317" s="89">
        <v>0</v>
      </c>
      <c r="L317" s="89" t="s">
        <v>751</v>
      </c>
      <c r="M317" s="89">
        <v>0</v>
      </c>
      <c r="N317" s="89" t="s">
        <v>751</v>
      </c>
    </row>
    <row r="318" spans="1:14" x14ac:dyDescent="0.2">
      <c r="A318" s="14" t="s">
        <v>541</v>
      </c>
      <c r="B318" s="88">
        <v>54819</v>
      </c>
      <c r="C318" s="88">
        <v>0</v>
      </c>
      <c r="D318" s="89">
        <v>0</v>
      </c>
      <c r="E318" s="89" t="s">
        <v>541</v>
      </c>
      <c r="F318" s="24"/>
      <c r="G318" s="89">
        <v>0</v>
      </c>
      <c r="H318" s="89">
        <v>-2.0694732666015625E-4</v>
      </c>
      <c r="I318" s="89">
        <v>0</v>
      </c>
      <c r="J318" s="89">
        <v>-9.72747802734375E-5</v>
      </c>
      <c r="K318" s="89">
        <v>0</v>
      </c>
      <c r="L318" s="89" t="s">
        <v>751</v>
      </c>
      <c r="M318" s="89">
        <v>0</v>
      </c>
      <c r="N318" s="89" t="s">
        <v>751</v>
      </c>
    </row>
    <row r="319" spans="1:14" x14ac:dyDescent="0.2">
      <c r="A319" s="14" t="s">
        <v>542</v>
      </c>
      <c r="B319" s="88">
        <v>54847</v>
      </c>
      <c r="C319" s="88">
        <v>0</v>
      </c>
      <c r="D319" s="89">
        <v>0</v>
      </c>
      <c r="E319" s="89" t="s">
        <v>542</v>
      </c>
      <c r="F319" s="24"/>
      <c r="G319" s="89">
        <v>0</v>
      </c>
      <c r="H319" s="89">
        <v>-2.0694732666015625E-4</v>
      </c>
      <c r="I319" s="89">
        <v>0</v>
      </c>
      <c r="J319" s="89">
        <v>-9.72747802734375E-5</v>
      </c>
      <c r="K319" s="89">
        <v>0</v>
      </c>
      <c r="L319" s="89" t="s">
        <v>751</v>
      </c>
      <c r="M319" s="89">
        <v>0</v>
      </c>
      <c r="N319" s="89" t="s">
        <v>751</v>
      </c>
    </row>
    <row r="320" spans="1:14" x14ac:dyDescent="0.2">
      <c r="A320" s="14" t="s">
        <v>543</v>
      </c>
      <c r="B320" s="88">
        <v>54878</v>
      </c>
      <c r="C320" s="88">
        <v>0</v>
      </c>
      <c r="D320" s="89">
        <v>0</v>
      </c>
      <c r="E320" s="89" t="s">
        <v>543</v>
      </c>
      <c r="F320" s="24"/>
      <c r="G320" s="89">
        <v>0</v>
      </c>
      <c r="H320" s="89">
        <v>-2.0694732666015625E-4</v>
      </c>
      <c r="I320" s="89">
        <v>0</v>
      </c>
      <c r="J320" s="89">
        <v>-9.72747802734375E-5</v>
      </c>
      <c r="K320" s="89">
        <v>0</v>
      </c>
      <c r="L320" s="89" t="s">
        <v>751</v>
      </c>
      <c r="M320" s="89">
        <v>0</v>
      </c>
      <c r="N320" s="89" t="s">
        <v>751</v>
      </c>
    </row>
    <row r="321" spans="1:14" x14ac:dyDescent="0.2">
      <c r="A321" s="14" t="s">
        <v>544</v>
      </c>
      <c r="B321" s="88">
        <v>54908</v>
      </c>
      <c r="C321" s="88">
        <v>0</v>
      </c>
      <c r="D321" s="89">
        <v>0</v>
      </c>
      <c r="E321" s="89" t="s">
        <v>544</v>
      </c>
      <c r="F321" s="24"/>
      <c r="G321" s="89">
        <v>0</v>
      </c>
      <c r="H321" s="89">
        <v>-2.0694732666015625E-4</v>
      </c>
      <c r="I321" s="89">
        <v>0</v>
      </c>
      <c r="J321" s="89">
        <v>-9.72747802734375E-5</v>
      </c>
      <c r="K321" s="89">
        <v>0</v>
      </c>
      <c r="L321" s="89" t="s">
        <v>751</v>
      </c>
      <c r="M321" s="89">
        <v>0</v>
      </c>
      <c r="N321" s="89" t="s">
        <v>751</v>
      </c>
    </row>
    <row r="322" spans="1:14" x14ac:dyDescent="0.2">
      <c r="A322" s="14" t="s">
        <v>545</v>
      </c>
      <c r="B322" s="88">
        <v>54939</v>
      </c>
      <c r="C322" s="88">
        <v>0</v>
      </c>
      <c r="D322" s="89">
        <v>0</v>
      </c>
      <c r="E322" s="89" t="s">
        <v>545</v>
      </c>
      <c r="F322" s="24"/>
      <c r="G322" s="89">
        <v>0</v>
      </c>
      <c r="H322" s="89">
        <v>-2.0694732666015625E-4</v>
      </c>
      <c r="I322" s="89">
        <v>0</v>
      </c>
      <c r="J322" s="89">
        <v>-9.72747802734375E-5</v>
      </c>
      <c r="K322" s="89">
        <v>0</v>
      </c>
      <c r="L322" s="89" t="s">
        <v>751</v>
      </c>
      <c r="M322" s="89">
        <v>0</v>
      </c>
      <c r="N322" s="89" t="s">
        <v>751</v>
      </c>
    </row>
    <row r="323" spans="1:14" x14ac:dyDescent="0.2">
      <c r="A323" s="14" t="s">
        <v>546</v>
      </c>
      <c r="B323" s="88">
        <v>54969</v>
      </c>
      <c r="C323" s="88">
        <v>0</v>
      </c>
      <c r="D323" s="89">
        <v>0</v>
      </c>
      <c r="E323" s="89" t="s">
        <v>546</v>
      </c>
      <c r="F323" s="24"/>
      <c r="G323" s="89">
        <v>0</v>
      </c>
      <c r="H323" s="89">
        <v>-2.0694732666015625E-4</v>
      </c>
      <c r="I323" s="89">
        <v>0</v>
      </c>
      <c r="J323" s="89">
        <v>-9.72747802734375E-5</v>
      </c>
      <c r="K323" s="89">
        <v>0</v>
      </c>
      <c r="L323" s="89" t="s">
        <v>751</v>
      </c>
      <c r="M323" s="89">
        <v>0</v>
      </c>
      <c r="N323" s="89" t="s">
        <v>751</v>
      </c>
    </row>
    <row r="324" spans="1:14" x14ac:dyDescent="0.2">
      <c r="A324" s="14" t="s">
        <v>547</v>
      </c>
      <c r="B324" s="88">
        <v>55000</v>
      </c>
      <c r="C324" s="88">
        <v>0</v>
      </c>
      <c r="D324" s="89">
        <v>0</v>
      </c>
      <c r="E324" s="89" t="s">
        <v>547</v>
      </c>
      <c r="F324" s="24"/>
      <c r="G324" s="89">
        <v>0</v>
      </c>
      <c r="H324" s="89">
        <v>-2.0694732666015625E-4</v>
      </c>
      <c r="I324" s="89">
        <v>0</v>
      </c>
      <c r="J324" s="89">
        <v>-9.72747802734375E-5</v>
      </c>
      <c r="K324" s="89">
        <v>0</v>
      </c>
      <c r="L324" s="89" t="s">
        <v>751</v>
      </c>
      <c r="M324" s="89">
        <v>0</v>
      </c>
      <c r="N324" s="89" t="s">
        <v>751</v>
      </c>
    </row>
    <row r="325" spans="1:14" x14ac:dyDescent="0.2">
      <c r="A325" s="14" t="s">
        <v>548</v>
      </c>
      <c r="B325" s="88">
        <v>55031</v>
      </c>
      <c r="C325" s="88">
        <v>0</v>
      </c>
      <c r="D325" s="89">
        <v>0</v>
      </c>
      <c r="E325" s="89" t="s">
        <v>548</v>
      </c>
      <c r="F325" s="24"/>
      <c r="G325" s="89">
        <v>0</v>
      </c>
      <c r="H325" s="89">
        <v>-2.0694732666015625E-4</v>
      </c>
      <c r="I325" s="89">
        <v>0</v>
      </c>
      <c r="J325" s="89">
        <v>-9.72747802734375E-5</v>
      </c>
      <c r="K325" s="89">
        <v>0</v>
      </c>
      <c r="L325" s="89" t="s">
        <v>751</v>
      </c>
      <c r="M325" s="89">
        <v>0</v>
      </c>
      <c r="N325" s="89" t="s">
        <v>751</v>
      </c>
    </row>
    <row r="326" spans="1:14" x14ac:dyDescent="0.2">
      <c r="A326" s="14" t="s">
        <v>549</v>
      </c>
      <c r="B326" s="88">
        <v>55061</v>
      </c>
      <c r="C326" s="88">
        <v>0</v>
      </c>
      <c r="D326" s="89">
        <v>0</v>
      </c>
      <c r="E326" s="89" t="s">
        <v>549</v>
      </c>
      <c r="F326" s="24"/>
      <c r="G326" s="89">
        <v>0</v>
      </c>
      <c r="H326" s="89">
        <v>-2.0694732666015625E-4</v>
      </c>
      <c r="I326" s="89">
        <v>0</v>
      </c>
      <c r="J326" s="89">
        <v>-9.72747802734375E-5</v>
      </c>
      <c r="K326" s="89">
        <v>0</v>
      </c>
      <c r="L326" s="89" t="s">
        <v>751</v>
      </c>
      <c r="M326" s="89">
        <v>0</v>
      </c>
      <c r="N326" s="89" t="s">
        <v>751</v>
      </c>
    </row>
    <row r="327" spans="1:14" x14ac:dyDescent="0.2">
      <c r="A327" s="14" t="s">
        <v>550</v>
      </c>
      <c r="B327" s="88">
        <v>55092</v>
      </c>
      <c r="C327" s="88">
        <v>0</v>
      </c>
      <c r="D327" s="89">
        <v>0</v>
      </c>
      <c r="E327" s="89" t="s">
        <v>550</v>
      </c>
      <c r="F327" s="24"/>
      <c r="G327" s="89">
        <v>0</v>
      </c>
      <c r="H327" s="89">
        <v>-2.0694732666015625E-4</v>
      </c>
      <c r="I327" s="89">
        <v>0</v>
      </c>
      <c r="J327" s="89">
        <v>-9.72747802734375E-5</v>
      </c>
      <c r="K327" s="89">
        <v>0</v>
      </c>
      <c r="L327" s="89" t="s">
        <v>751</v>
      </c>
      <c r="M327" s="89">
        <v>0</v>
      </c>
      <c r="N327" s="89" t="s">
        <v>751</v>
      </c>
    </row>
    <row r="328" spans="1:14" x14ac:dyDescent="0.2">
      <c r="A328" s="14" t="s">
        <v>551</v>
      </c>
      <c r="B328" s="88">
        <v>55122</v>
      </c>
      <c r="C328" s="88">
        <v>0</v>
      </c>
      <c r="D328" s="89">
        <v>0</v>
      </c>
      <c r="E328" s="89" t="s">
        <v>551</v>
      </c>
      <c r="F328" s="24"/>
      <c r="G328" s="89">
        <v>0</v>
      </c>
      <c r="H328" s="89">
        <v>-2.0694732666015625E-4</v>
      </c>
      <c r="I328" s="89">
        <v>0</v>
      </c>
      <c r="J328" s="89">
        <v>-9.72747802734375E-5</v>
      </c>
      <c r="K328" s="89">
        <v>0</v>
      </c>
      <c r="L328" s="89" t="s">
        <v>751</v>
      </c>
      <c r="M328" s="89">
        <v>0</v>
      </c>
      <c r="N328" s="89" t="s">
        <v>751</v>
      </c>
    </row>
    <row r="329" spans="1:14" x14ac:dyDescent="0.2">
      <c r="A329" s="14" t="s">
        <v>552</v>
      </c>
      <c r="B329" s="88">
        <v>55153</v>
      </c>
      <c r="C329" s="88">
        <v>0</v>
      </c>
      <c r="D329" s="89">
        <v>0</v>
      </c>
      <c r="E329" s="89" t="s">
        <v>552</v>
      </c>
      <c r="F329" s="24"/>
      <c r="G329" s="89">
        <v>0</v>
      </c>
      <c r="H329" s="89">
        <v>-2.0694732666015625E-4</v>
      </c>
      <c r="I329" s="89">
        <v>0</v>
      </c>
      <c r="J329" s="89">
        <v>-9.72747802734375E-5</v>
      </c>
      <c r="K329" s="89">
        <v>0</v>
      </c>
      <c r="L329" s="89" t="s">
        <v>751</v>
      </c>
      <c r="M329" s="89">
        <v>0</v>
      </c>
      <c r="N329" s="89" t="s">
        <v>751</v>
      </c>
    </row>
    <row r="330" spans="1:14" x14ac:dyDescent="0.2">
      <c r="A330" s="14" t="s">
        <v>553</v>
      </c>
      <c r="B330" s="88">
        <v>55184</v>
      </c>
      <c r="C330" s="88">
        <v>0</v>
      </c>
      <c r="D330" s="89">
        <v>0</v>
      </c>
      <c r="E330" s="89" t="s">
        <v>553</v>
      </c>
      <c r="F330" s="24"/>
      <c r="G330" s="89">
        <v>0</v>
      </c>
      <c r="H330" s="89">
        <v>-2.0694732666015625E-4</v>
      </c>
      <c r="I330" s="89">
        <v>0</v>
      </c>
      <c r="J330" s="89">
        <v>-9.72747802734375E-5</v>
      </c>
      <c r="K330" s="89">
        <v>0</v>
      </c>
      <c r="L330" s="89" t="s">
        <v>751</v>
      </c>
      <c r="M330" s="89">
        <v>0</v>
      </c>
      <c r="N330" s="89" t="s">
        <v>751</v>
      </c>
    </row>
    <row r="331" spans="1:14" x14ac:dyDescent="0.2">
      <c r="A331" s="14" t="s">
        <v>554</v>
      </c>
      <c r="B331" s="88">
        <v>55212</v>
      </c>
      <c r="C331" s="88">
        <v>0</v>
      </c>
      <c r="D331" s="89">
        <v>0</v>
      </c>
      <c r="E331" s="89" t="s">
        <v>554</v>
      </c>
      <c r="F331" s="24"/>
      <c r="G331" s="89">
        <v>0</v>
      </c>
      <c r="H331" s="89">
        <v>-2.0694732666015625E-4</v>
      </c>
      <c r="I331" s="89">
        <v>0</v>
      </c>
      <c r="J331" s="89">
        <v>-9.72747802734375E-5</v>
      </c>
      <c r="K331" s="89">
        <v>0</v>
      </c>
      <c r="L331" s="89" t="s">
        <v>751</v>
      </c>
      <c r="M331" s="89">
        <v>0</v>
      </c>
      <c r="N331" s="89" t="s">
        <v>751</v>
      </c>
    </row>
    <row r="332" spans="1:14" x14ac:dyDescent="0.2">
      <c r="A332" s="14" t="s">
        <v>555</v>
      </c>
      <c r="B332" s="88">
        <v>55243</v>
      </c>
      <c r="C332" s="88">
        <v>0</v>
      </c>
      <c r="D332" s="89">
        <v>0</v>
      </c>
      <c r="E332" s="89" t="s">
        <v>555</v>
      </c>
      <c r="F332" s="24"/>
      <c r="G332" s="89">
        <v>0</v>
      </c>
      <c r="H332" s="89">
        <v>-2.0694732666015625E-4</v>
      </c>
      <c r="I332" s="89">
        <v>0</v>
      </c>
      <c r="J332" s="89">
        <v>-9.72747802734375E-5</v>
      </c>
      <c r="K332" s="89">
        <v>0</v>
      </c>
      <c r="L332" s="89" t="s">
        <v>751</v>
      </c>
      <c r="M332" s="89">
        <v>0</v>
      </c>
      <c r="N332" s="89" t="s">
        <v>751</v>
      </c>
    </row>
    <row r="333" spans="1:14" x14ac:dyDescent="0.2">
      <c r="A333" s="14" t="s">
        <v>556</v>
      </c>
      <c r="B333" s="88">
        <v>55273</v>
      </c>
      <c r="C333" s="88">
        <v>0</v>
      </c>
      <c r="D333" s="89">
        <v>0</v>
      </c>
      <c r="E333" s="89" t="s">
        <v>556</v>
      </c>
      <c r="F333" s="24"/>
      <c r="G333" s="89">
        <v>0</v>
      </c>
      <c r="H333" s="89">
        <v>-2.0694732666015625E-4</v>
      </c>
      <c r="I333" s="89">
        <v>0</v>
      </c>
      <c r="J333" s="89">
        <v>-9.72747802734375E-5</v>
      </c>
      <c r="K333" s="89">
        <v>0</v>
      </c>
      <c r="L333" s="89" t="s">
        <v>751</v>
      </c>
      <c r="M333" s="89">
        <v>0</v>
      </c>
      <c r="N333" s="89" t="s">
        <v>751</v>
      </c>
    </row>
    <row r="334" spans="1:14" x14ac:dyDescent="0.2">
      <c r="A334" s="14" t="s">
        <v>557</v>
      </c>
      <c r="B334" s="88">
        <v>55304</v>
      </c>
      <c r="C334" s="88">
        <v>0</v>
      </c>
      <c r="D334" s="89">
        <v>0</v>
      </c>
      <c r="E334" s="89" t="s">
        <v>557</v>
      </c>
      <c r="F334" s="24"/>
      <c r="G334" s="89">
        <v>0</v>
      </c>
      <c r="H334" s="89">
        <v>-2.0694732666015625E-4</v>
      </c>
      <c r="I334" s="89">
        <v>0</v>
      </c>
      <c r="J334" s="89">
        <v>-9.72747802734375E-5</v>
      </c>
      <c r="K334" s="89">
        <v>0</v>
      </c>
      <c r="L334" s="89" t="s">
        <v>751</v>
      </c>
      <c r="M334" s="89">
        <v>0</v>
      </c>
      <c r="N334" s="89" t="s">
        <v>751</v>
      </c>
    </row>
    <row r="335" spans="1:14" x14ac:dyDescent="0.2">
      <c r="A335" s="14" t="s">
        <v>558</v>
      </c>
      <c r="B335" s="88">
        <v>55334</v>
      </c>
      <c r="C335" s="88">
        <v>0</v>
      </c>
      <c r="D335" s="89">
        <v>0</v>
      </c>
      <c r="E335" s="89" t="s">
        <v>558</v>
      </c>
      <c r="F335" s="24"/>
      <c r="G335" s="89">
        <v>0</v>
      </c>
      <c r="H335" s="89">
        <v>-2.0694732666015625E-4</v>
      </c>
      <c r="I335" s="89">
        <v>0</v>
      </c>
      <c r="J335" s="89">
        <v>-9.72747802734375E-5</v>
      </c>
      <c r="K335" s="89">
        <v>0</v>
      </c>
      <c r="L335" s="89" t="s">
        <v>751</v>
      </c>
      <c r="M335" s="89">
        <v>0</v>
      </c>
      <c r="N335" s="89" t="s">
        <v>751</v>
      </c>
    </row>
    <row r="336" spans="1:14" x14ac:dyDescent="0.2">
      <c r="A336" s="14" t="s">
        <v>559</v>
      </c>
      <c r="B336" s="88">
        <v>55365</v>
      </c>
      <c r="C336" s="88">
        <v>0</v>
      </c>
      <c r="D336" s="89">
        <v>0</v>
      </c>
      <c r="E336" s="89" t="s">
        <v>559</v>
      </c>
      <c r="F336" s="24"/>
      <c r="G336" s="89">
        <v>0</v>
      </c>
      <c r="H336" s="89">
        <v>-2.0694732666015625E-4</v>
      </c>
      <c r="I336" s="89">
        <v>0</v>
      </c>
      <c r="J336" s="89">
        <v>-9.72747802734375E-5</v>
      </c>
      <c r="K336" s="89">
        <v>0</v>
      </c>
      <c r="L336" s="89" t="s">
        <v>751</v>
      </c>
      <c r="M336" s="89">
        <v>0</v>
      </c>
      <c r="N336" s="89" t="s">
        <v>751</v>
      </c>
    </row>
    <row r="337" spans="1:14" x14ac:dyDescent="0.2">
      <c r="A337" s="14" t="s">
        <v>560</v>
      </c>
      <c r="B337" s="88">
        <v>55396</v>
      </c>
      <c r="C337" s="88">
        <v>0</v>
      </c>
      <c r="D337" s="89">
        <v>0</v>
      </c>
      <c r="E337" s="89" t="s">
        <v>560</v>
      </c>
      <c r="F337" s="24"/>
      <c r="G337" s="89">
        <v>0</v>
      </c>
      <c r="H337" s="89">
        <v>-2.0694732666015625E-4</v>
      </c>
      <c r="I337" s="89">
        <v>0</v>
      </c>
      <c r="J337" s="89">
        <v>-9.72747802734375E-5</v>
      </c>
      <c r="K337" s="89">
        <v>0</v>
      </c>
      <c r="L337" s="89" t="s">
        <v>751</v>
      </c>
      <c r="M337" s="89">
        <v>0</v>
      </c>
      <c r="N337" s="89" t="s">
        <v>751</v>
      </c>
    </row>
    <row r="338" spans="1:14" x14ac:dyDescent="0.2">
      <c r="A338" s="14" t="s">
        <v>561</v>
      </c>
      <c r="B338" s="88">
        <v>55426</v>
      </c>
      <c r="C338" s="88">
        <v>0</v>
      </c>
      <c r="D338" s="89">
        <v>0</v>
      </c>
      <c r="E338" s="89" t="s">
        <v>561</v>
      </c>
      <c r="F338" s="24"/>
      <c r="G338" s="89">
        <v>0</v>
      </c>
      <c r="H338" s="89">
        <v>-2.0694732666015625E-4</v>
      </c>
      <c r="I338" s="89">
        <v>0</v>
      </c>
      <c r="J338" s="89">
        <v>-9.72747802734375E-5</v>
      </c>
      <c r="K338" s="89">
        <v>0</v>
      </c>
      <c r="L338" s="89" t="s">
        <v>751</v>
      </c>
      <c r="M338" s="89">
        <v>0</v>
      </c>
      <c r="N338" s="89" t="s">
        <v>751</v>
      </c>
    </row>
    <row r="339" spans="1:14" x14ac:dyDescent="0.2">
      <c r="A339" s="14" t="s">
        <v>562</v>
      </c>
      <c r="B339" s="88">
        <v>55457</v>
      </c>
      <c r="C339" s="88">
        <v>0</v>
      </c>
      <c r="D339" s="89">
        <v>0</v>
      </c>
      <c r="E339" s="89" t="s">
        <v>562</v>
      </c>
      <c r="F339" s="24"/>
      <c r="G339" s="89">
        <v>0</v>
      </c>
      <c r="H339" s="89">
        <v>-2.0694732666015625E-4</v>
      </c>
      <c r="I339" s="89">
        <v>0</v>
      </c>
      <c r="J339" s="89">
        <v>-9.72747802734375E-5</v>
      </c>
      <c r="K339" s="89">
        <v>0</v>
      </c>
      <c r="L339" s="89" t="s">
        <v>751</v>
      </c>
      <c r="M339" s="89">
        <v>0</v>
      </c>
      <c r="N339" s="89" t="s">
        <v>751</v>
      </c>
    </row>
    <row r="340" spans="1:14" x14ac:dyDescent="0.2">
      <c r="A340" s="14" t="s">
        <v>563</v>
      </c>
      <c r="B340" s="88">
        <v>55487</v>
      </c>
      <c r="C340" s="88">
        <v>0</v>
      </c>
      <c r="D340" s="89">
        <v>0</v>
      </c>
      <c r="E340" s="89" t="s">
        <v>563</v>
      </c>
      <c r="F340" s="24"/>
      <c r="G340" s="89">
        <v>0</v>
      </c>
      <c r="H340" s="89">
        <v>-2.0694732666015625E-4</v>
      </c>
      <c r="I340" s="89">
        <v>0</v>
      </c>
      <c r="J340" s="89">
        <v>-9.72747802734375E-5</v>
      </c>
      <c r="K340" s="89">
        <v>0</v>
      </c>
      <c r="L340" s="89" t="s">
        <v>751</v>
      </c>
      <c r="M340" s="89">
        <v>0</v>
      </c>
      <c r="N340" s="89" t="s">
        <v>751</v>
      </c>
    </row>
    <row r="341" spans="1:14" x14ac:dyDescent="0.2">
      <c r="A341" s="14" t="s">
        <v>564</v>
      </c>
      <c r="B341" s="88">
        <v>55518</v>
      </c>
      <c r="C341" s="88">
        <v>0</v>
      </c>
      <c r="D341" s="89">
        <v>0</v>
      </c>
      <c r="E341" s="89" t="s">
        <v>564</v>
      </c>
      <c r="F341" s="24"/>
      <c r="G341" s="89">
        <v>0</v>
      </c>
      <c r="H341" s="89">
        <v>-2.0694732666015625E-4</v>
      </c>
      <c r="I341" s="89">
        <v>0</v>
      </c>
      <c r="J341" s="89">
        <v>-9.72747802734375E-5</v>
      </c>
      <c r="K341" s="89">
        <v>0</v>
      </c>
      <c r="L341" s="89" t="s">
        <v>751</v>
      </c>
      <c r="M341" s="89">
        <v>0</v>
      </c>
      <c r="N341" s="89" t="s">
        <v>751</v>
      </c>
    </row>
    <row r="342" spans="1:14" x14ac:dyDescent="0.2">
      <c r="A342" s="14" t="s">
        <v>565</v>
      </c>
      <c r="B342" s="88">
        <v>55549</v>
      </c>
      <c r="C342" s="88">
        <v>0</v>
      </c>
      <c r="D342" s="89">
        <v>0</v>
      </c>
      <c r="E342" s="89" t="s">
        <v>565</v>
      </c>
      <c r="F342" s="24"/>
      <c r="G342" s="89">
        <v>0</v>
      </c>
      <c r="H342" s="89">
        <v>-2.0694732666015625E-4</v>
      </c>
      <c r="I342" s="89">
        <v>0</v>
      </c>
      <c r="J342" s="89">
        <v>-9.72747802734375E-5</v>
      </c>
      <c r="K342" s="89">
        <v>0</v>
      </c>
      <c r="L342" s="89" t="s">
        <v>751</v>
      </c>
      <c r="M342" s="89">
        <v>0</v>
      </c>
      <c r="N342" s="89" t="s">
        <v>751</v>
      </c>
    </row>
    <row r="343" spans="1:14" x14ac:dyDescent="0.2">
      <c r="A343" s="14" t="s">
        <v>566</v>
      </c>
      <c r="B343" s="88">
        <v>55578</v>
      </c>
      <c r="C343" s="88">
        <v>0</v>
      </c>
      <c r="D343" s="89">
        <v>0</v>
      </c>
      <c r="E343" s="89" t="s">
        <v>566</v>
      </c>
      <c r="F343" s="24"/>
      <c r="G343" s="89">
        <v>0</v>
      </c>
      <c r="H343" s="89">
        <v>-2.0694732666015625E-4</v>
      </c>
      <c r="I343" s="89">
        <v>0</v>
      </c>
      <c r="J343" s="89">
        <v>-9.72747802734375E-5</v>
      </c>
      <c r="K343" s="89">
        <v>0</v>
      </c>
      <c r="L343" s="89" t="s">
        <v>751</v>
      </c>
      <c r="M343" s="89">
        <v>0</v>
      </c>
      <c r="N343" s="89" t="s">
        <v>751</v>
      </c>
    </row>
    <row r="344" spans="1:14" x14ac:dyDescent="0.2">
      <c r="A344" s="14" t="s">
        <v>567</v>
      </c>
      <c r="B344" s="88">
        <v>55609</v>
      </c>
      <c r="C344" s="88">
        <v>0</v>
      </c>
      <c r="D344" s="89">
        <v>0</v>
      </c>
      <c r="E344" s="89" t="s">
        <v>567</v>
      </c>
      <c r="F344" s="24"/>
      <c r="G344" s="89">
        <v>0</v>
      </c>
      <c r="H344" s="89">
        <v>-2.0694732666015625E-4</v>
      </c>
      <c r="I344" s="89">
        <v>0</v>
      </c>
      <c r="J344" s="89">
        <v>-9.72747802734375E-5</v>
      </c>
      <c r="K344" s="89">
        <v>0</v>
      </c>
      <c r="L344" s="89" t="s">
        <v>751</v>
      </c>
      <c r="M344" s="89">
        <v>0</v>
      </c>
      <c r="N344" s="89" t="s">
        <v>751</v>
      </c>
    </row>
    <row r="345" spans="1:14" x14ac:dyDescent="0.2">
      <c r="A345" s="14" t="s">
        <v>568</v>
      </c>
      <c r="B345" s="88">
        <v>55639</v>
      </c>
      <c r="C345" s="88">
        <v>0</v>
      </c>
      <c r="D345" s="89">
        <v>0</v>
      </c>
      <c r="E345" s="89" t="s">
        <v>568</v>
      </c>
      <c r="F345" s="24"/>
      <c r="G345" s="89">
        <v>0</v>
      </c>
      <c r="H345" s="89">
        <v>-2.0694732666015625E-4</v>
      </c>
      <c r="I345" s="89">
        <v>0</v>
      </c>
      <c r="J345" s="89">
        <v>-9.72747802734375E-5</v>
      </c>
      <c r="K345" s="89">
        <v>0</v>
      </c>
      <c r="L345" s="89" t="s">
        <v>751</v>
      </c>
      <c r="M345" s="89">
        <v>0</v>
      </c>
      <c r="N345" s="89" t="s">
        <v>751</v>
      </c>
    </row>
    <row r="346" spans="1:14" x14ac:dyDescent="0.2">
      <c r="A346" s="14" t="s">
        <v>569</v>
      </c>
      <c r="B346" s="88">
        <v>55670</v>
      </c>
      <c r="C346" s="88">
        <v>0</v>
      </c>
      <c r="D346" s="89">
        <v>0</v>
      </c>
      <c r="E346" s="89" t="s">
        <v>569</v>
      </c>
      <c r="F346" s="24"/>
      <c r="G346" s="89">
        <v>0</v>
      </c>
      <c r="H346" s="89">
        <v>-2.0694732666015625E-4</v>
      </c>
      <c r="I346" s="89">
        <v>0</v>
      </c>
      <c r="J346" s="89">
        <v>-9.72747802734375E-5</v>
      </c>
      <c r="K346" s="89">
        <v>0</v>
      </c>
      <c r="L346" s="89" t="s">
        <v>751</v>
      </c>
      <c r="M346" s="89">
        <v>0</v>
      </c>
      <c r="N346" s="89" t="s">
        <v>751</v>
      </c>
    </row>
    <row r="347" spans="1:14" x14ac:dyDescent="0.2">
      <c r="A347" s="14" t="s">
        <v>570</v>
      </c>
      <c r="B347" s="88">
        <v>55700</v>
      </c>
      <c r="C347" s="88">
        <v>0</v>
      </c>
      <c r="D347" s="89">
        <v>0</v>
      </c>
      <c r="E347" s="89" t="s">
        <v>570</v>
      </c>
      <c r="F347" s="24"/>
      <c r="G347" s="89">
        <v>0</v>
      </c>
      <c r="H347" s="89">
        <v>-2.0694732666015625E-4</v>
      </c>
      <c r="I347" s="89">
        <v>0</v>
      </c>
      <c r="J347" s="89">
        <v>-9.72747802734375E-5</v>
      </c>
      <c r="K347" s="89">
        <v>0</v>
      </c>
      <c r="L347" s="89" t="s">
        <v>751</v>
      </c>
      <c r="M347" s="89">
        <v>0</v>
      </c>
      <c r="N347" s="89" t="s">
        <v>751</v>
      </c>
    </row>
    <row r="348" spans="1:14" x14ac:dyDescent="0.2">
      <c r="A348" s="14" t="s">
        <v>571</v>
      </c>
      <c r="B348" s="88">
        <v>55731</v>
      </c>
      <c r="C348" s="88">
        <v>0</v>
      </c>
      <c r="D348" s="89">
        <v>0</v>
      </c>
      <c r="E348" s="89" t="s">
        <v>571</v>
      </c>
      <c r="F348" s="24"/>
      <c r="G348" s="89">
        <v>0</v>
      </c>
      <c r="H348" s="89">
        <v>-2.0694732666015625E-4</v>
      </c>
      <c r="I348" s="89">
        <v>0</v>
      </c>
      <c r="J348" s="89">
        <v>-9.72747802734375E-5</v>
      </c>
      <c r="K348" s="89">
        <v>0</v>
      </c>
      <c r="L348" s="89" t="s">
        <v>751</v>
      </c>
      <c r="M348" s="89">
        <v>0</v>
      </c>
      <c r="N348" s="89" t="s">
        <v>751</v>
      </c>
    </row>
    <row r="349" spans="1:14" x14ac:dyDescent="0.2">
      <c r="A349" s="14" t="s">
        <v>572</v>
      </c>
      <c r="B349" s="88">
        <v>55762</v>
      </c>
      <c r="C349" s="88">
        <v>0</v>
      </c>
      <c r="D349" s="89">
        <v>0</v>
      </c>
      <c r="E349" s="89" t="s">
        <v>572</v>
      </c>
      <c r="F349" s="24"/>
      <c r="G349" s="89">
        <v>0</v>
      </c>
      <c r="H349" s="89">
        <v>-2.0694732666015625E-4</v>
      </c>
      <c r="I349" s="89">
        <v>0</v>
      </c>
      <c r="J349" s="89">
        <v>-9.72747802734375E-5</v>
      </c>
      <c r="K349" s="89">
        <v>0</v>
      </c>
      <c r="L349" s="89" t="s">
        <v>751</v>
      </c>
      <c r="M349" s="89">
        <v>0</v>
      </c>
      <c r="N349" s="89" t="s">
        <v>751</v>
      </c>
    </row>
    <row r="350" spans="1:14" x14ac:dyDescent="0.2">
      <c r="A350" s="14" t="s">
        <v>573</v>
      </c>
      <c r="B350" s="88">
        <v>55792</v>
      </c>
      <c r="C350" s="88">
        <v>0</v>
      </c>
      <c r="D350" s="89">
        <v>0</v>
      </c>
      <c r="E350" s="89" t="s">
        <v>573</v>
      </c>
      <c r="F350" s="24"/>
      <c r="G350" s="89">
        <v>0</v>
      </c>
      <c r="H350" s="89">
        <v>-2.0694732666015625E-4</v>
      </c>
      <c r="I350" s="89">
        <v>0</v>
      </c>
      <c r="J350" s="89">
        <v>-9.72747802734375E-5</v>
      </c>
      <c r="K350" s="89">
        <v>0</v>
      </c>
      <c r="L350" s="89" t="s">
        <v>751</v>
      </c>
      <c r="M350" s="89">
        <v>0</v>
      </c>
      <c r="N350" s="89" t="s">
        <v>751</v>
      </c>
    </row>
    <row r="351" spans="1:14" x14ac:dyDescent="0.2">
      <c r="A351" s="14" t="s">
        <v>574</v>
      </c>
      <c r="B351" s="88">
        <v>55823</v>
      </c>
      <c r="C351" s="88">
        <v>0</v>
      </c>
      <c r="D351" s="89">
        <v>0</v>
      </c>
      <c r="E351" s="89" t="s">
        <v>574</v>
      </c>
      <c r="F351" s="24"/>
      <c r="G351" s="89">
        <v>0</v>
      </c>
      <c r="H351" s="89">
        <v>-2.0694732666015625E-4</v>
      </c>
      <c r="I351" s="89">
        <v>0</v>
      </c>
      <c r="J351" s="89">
        <v>-9.72747802734375E-5</v>
      </c>
      <c r="K351" s="89">
        <v>0</v>
      </c>
      <c r="L351" s="89" t="s">
        <v>751</v>
      </c>
      <c r="M351" s="89">
        <v>0</v>
      </c>
      <c r="N351" s="89" t="s">
        <v>751</v>
      </c>
    </row>
    <row r="352" spans="1:14" x14ac:dyDescent="0.2">
      <c r="A352" s="14" t="s">
        <v>575</v>
      </c>
      <c r="B352" s="88">
        <v>55853</v>
      </c>
      <c r="C352" s="88">
        <v>0</v>
      </c>
      <c r="D352" s="89">
        <v>0</v>
      </c>
      <c r="E352" s="89" t="s">
        <v>575</v>
      </c>
      <c r="F352" s="24"/>
      <c r="G352" s="89">
        <v>0</v>
      </c>
      <c r="H352" s="89">
        <v>-2.0694732666015625E-4</v>
      </c>
      <c r="I352" s="89">
        <v>0</v>
      </c>
      <c r="J352" s="89">
        <v>-9.72747802734375E-5</v>
      </c>
      <c r="K352" s="89">
        <v>0</v>
      </c>
      <c r="L352" s="89" t="s">
        <v>751</v>
      </c>
      <c r="M352" s="89">
        <v>0</v>
      </c>
      <c r="N352" s="89" t="s">
        <v>751</v>
      </c>
    </row>
    <row r="353" spans="1:14" x14ac:dyDescent="0.2">
      <c r="A353" s="14" t="s">
        <v>576</v>
      </c>
      <c r="B353" s="88">
        <v>55884</v>
      </c>
      <c r="C353" s="88">
        <v>0</v>
      </c>
      <c r="D353" s="89">
        <v>0</v>
      </c>
      <c r="E353" s="89" t="s">
        <v>576</v>
      </c>
      <c r="F353" s="24"/>
      <c r="G353" s="89">
        <v>0</v>
      </c>
      <c r="H353" s="89">
        <v>-2.0694732666015625E-4</v>
      </c>
      <c r="I353" s="89">
        <v>0</v>
      </c>
      <c r="J353" s="89">
        <v>-9.72747802734375E-5</v>
      </c>
      <c r="K353" s="89">
        <v>0</v>
      </c>
      <c r="L353" s="89" t="s">
        <v>751</v>
      </c>
      <c r="M353" s="89">
        <v>0</v>
      </c>
      <c r="N353" s="89" t="s">
        <v>751</v>
      </c>
    </row>
    <row r="354" spans="1:14" x14ac:dyDescent="0.2">
      <c r="A354" s="14" t="s">
        <v>577</v>
      </c>
      <c r="B354" s="88">
        <v>55915</v>
      </c>
      <c r="C354" s="88">
        <v>0</v>
      </c>
      <c r="D354" s="89">
        <v>0</v>
      </c>
      <c r="E354" s="89" t="s">
        <v>577</v>
      </c>
      <c r="F354" s="24"/>
      <c r="G354" s="89">
        <v>0</v>
      </c>
      <c r="H354" s="89">
        <v>-2.0694732666015625E-4</v>
      </c>
      <c r="I354" s="89">
        <v>0</v>
      </c>
      <c r="J354" s="89">
        <v>-9.72747802734375E-5</v>
      </c>
      <c r="K354" s="89">
        <v>0</v>
      </c>
      <c r="L354" s="89" t="s">
        <v>751</v>
      </c>
      <c r="M354" s="89">
        <v>0</v>
      </c>
      <c r="N354" s="89" t="s">
        <v>751</v>
      </c>
    </row>
    <row r="355" spans="1:14" x14ac:dyDescent="0.2">
      <c r="A355" s="14" t="s">
        <v>578</v>
      </c>
      <c r="B355" s="88">
        <v>55943</v>
      </c>
      <c r="C355" s="88">
        <v>0</v>
      </c>
      <c r="D355" s="89">
        <v>0</v>
      </c>
      <c r="E355" s="89" t="s">
        <v>578</v>
      </c>
      <c r="F355" s="24"/>
      <c r="G355" s="89">
        <v>0</v>
      </c>
      <c r="H355" s="89">
        <v>-2.0694732666015625E-4</v>
      </c>
      <c r="I355" s="89">
        <v>0</v>
      </c>
      <c r="J355" s="89">
        <v>-9.72747802734375E-5</v>
      </c>
      <c r="K355" s="89">
        <v>0</v>
      </c>
      <c r="L355" s="89" t="s">
        <v>751</v>
      </c>
      <c r="M355" s="89">
        <v>0</v>
      </c>
      <c r="N355" s="89" t="s">
        <v>751</v>
      </c>
    </row>
    <row r="356" spans="1:14" x14ac:dyDescent="0.2">
      <c r="A356" s="14" t="s">
        <v>579</v>
      </c>
      <c r="B356" s="88">
        <v>55974</v>
      </c>
      <c r="C356" s="88">
        <v>0</v>
      </c>
      <c r="D356" s="89">
        <v>0</v>
      </c>
      <c r="E356" s="89" t="s">
        <v>579</v>
      </c>
      <c r="F356" s="24"/>
      <c r="G356" s="89">
        <v>0</v>
      </c>
      <c r="H356" s="89">
        <v>-2.0694732666015625E-4</v>
      </c>
      <c r="I356" s="89">
        <v>0</v>
      </c>
      <c r="J356" s="89">
        <v>-9.72747802734375E-5</v>
      </c>
      <c r="K356" s="89">
        <v>0</v>
      </c>
      <c r="L356" s="89" t="s">
        <v>751</v>
      </c>
      <c r="M356" s="89">
        <v>0</v>
      </c>
      <c r="N356" s="89" t="s">
        <v>751</v>
      </c>
    </row>
    <row r="357" spans="1:14" x14ac:dyDescent="0.2">
      <c r="A357" s="14" t="s">
        <v>580</v>
      </c>
      <c r="B357" s="88">
        <v>56004</v>
      </c>
      <c r="C357" s="88">
        <v>0</v>
      </c>
      <c r="D357" s="89">
        <v>0</v>
      </c>
      <c r="E357" s="89" t="s">
        <v>580</v>
      </c>
      <c r="F357" s="24"/>
      <c r="G357" s="89">
        <v>0</v>
      </c>
      <c r="H357" s="89">
        <v>-2.0694732666015625E-4</v>
      </c>
      <c r="I357" s="89">
        <v>0</v>
      </c>
      <c r="J357" s="89">
        <v>-9.72747802734375E-5</v>
      </c>
      <c r="K357" s="89">
        <v>0</v>
      </c>
      <c r="L357" s="89" t="s">
        <v>751</v>
      </c>
      <c r="M357" s="89">
        <v>0</v>
      </c>
      <c r="N357" s="89" t="s">
        <v>751</v>
      </c>
    </row>
    <row r="358" spans="1:14" x14ac:dyDescent="0.2">
      <c r="A358" s="14" t="s">
        <v>581</v>
      </c>
      <c r="B358" s="88">
        <v>56035</v>
      </c>
      <c r="C358" s="88">
        <v>0</v>
      </c>
      <c r="D358" s="89">
        <v>0</v>
      </c>
      <c r="E358" s="89" t="s">
        <v>581</v>
      </c>
      <c r="F358" s="24"/>
      <c r="G358" s="89">
        <v>0</v>
      </c>
      <c r="H358" s="89">
        <v>-2.0694732666015625E-4</v>
      </c>
      <c r="I358" s="89">
        <v>0</v>
      </c>
      <c r="J358" s="89">
        <v>-9.72747802734375E-5</v>
      </c>
      <c r="K358" s="89">
        <v>0</v>
      </c>
      <c r="L358" s="89" t="s">
        <v>751</v>
      </c>
      <c r="M358" s="89">
        <v>0</v>
      </c>
      <c r="N358" s="89" t="s">
        <v>751</v>
      </c>
    </row>
    <row r="359" spans="1:14" x14ac:dyDescent="0.2">
      <c r="A359" s="14" t="s">
        <v>582</v>
      </c>
      <c r="B359" s="88">
        <v>56065</v>
      </c>
      <c r="C359" s="88">
        <v>0</v>
      </c>
      <c r="D359" s="89">
        <v>0</v>
      </c>
      <c r="E359" s="89" t="s">
        <v>582</v>
      </c>
      <c r="F359" s="24"/>
      <c r="G359" s="89">
        <v>0</v>
      </c>
      <c r="H359" s="89">
        <v>-2.0694732666015625E-4</v>
      </c>
      <c r="I359" s="89">
        <v>0</v>
      </c>
      <c r="J359" s="89">
        <v>-9.72747802734375E-5</v>
      </c>
      <c r="K359" s="89">
        <v>0</v>
      </c>
      <c r="L359" s="89" t="s">
        <v>751</v>
      </c>
      <c r="M359" s="89">
        <v>0</v>
      </c>
      <c r="N359" s="89" t="s">
        <v>751</v>
      </c>
    </row>
    <row r="360" spans="1:14" x14ac:dyDescent="0.2">
      <c r="A360" s="14" t="s">
        <v>583</v>
      </c>
      <c r="B360" s="88">
        <v>56096</v>
      </c>
      <c r="C360" s="88">
        <v>0</v>
      </c>
      <c r="D360" s="89">
        <v>0</v>
      </c>
      <c r="E360" s="89" t="s">
        <v>583</v>
      </c>
      <c r="F360" s="24"/>
      <c r="G360" s="89">
        <v>0</v>
      </c>
      <c r="H360" s="89">
        <v>-2.0694732666015625E-4</v>
      </c>
      <c r="I360" s="89">
        <v>0</v>
      </c>
      <c r="J360" s="89">
        <v>-9.72747802734375E-5</v>
      </c>
      <c r="K360" s="89">
        <v>0</v>
      </c>
      <c r="L360" s="89" t="s">
        <v>751</v>
      </c>
      <c r="M360" s="89">
        <v>0</v>
      </c>
      <c r="N360" s="89" t="s">
        <v>751</v>
      </c>
    </row>
    <row r="361" spans="1:14" x14ac:dyDescent="0.2">
      <c r="A361" s="14" t="s">
        <v>584</v>
      </c>
      <c r="B361" s="88">
        <v>56127</v>
      </c>
      <c r="C361" s="88">
        <v>0</v>
      </c>
      <c r="D361" s="89">
        <v>0</v>
      </c>
      <c r="E361" s="89" t="s">
        <v>584</v>
      </c>
      <c r="F361" s="24"/>
      <c r="G361" s="89">
        <v>0</v>
      </c>
      <c r="H361" s="89">
        <v>-2.0694732666015625E-4</v>
      </c>
      <c r="I361" s="89">
        <v>0</v>
      </c>
      <c r="J361" s="89">
        <v>-9.72747802734375E-5</v>
      </c>
      <c r="K361" s="89">
        <v>0</v>
      </c>
      <c r="L361" s="89" t="s">
        <v>751</v>
      </c>
      <c r="M361" s="89">
        <v>0</v>
      </c>
      <c r="N361" s="89" t="s">
        <v>751</v>
      </c>
    </row>
    <row r="362" spans="1:14" x14ac:dyDescent="0.2">
      <c r="A362" s="14" t="s">
        <v>585</v>
      </c>
      <c r="B362" s="88">
        <v>56157</v>
      </c>
      <c r="C362" s="88">
        <v>0</v>
      </c>
      <c r="D362" s="89">
        <v>0</v>
      </c>
      <c r="E362" s="89" t="s">
        <v>585</v>
      </c>
      <c r="F362" s="24"/>
      <c r="G362" s="89">
        <v>0</v>
      </c>
      <c r="H362" s="89">
        <v>-2.0694732666015625E-4</v>
      </c>
      <c r="I362" s="89">
        <v>0</v>
      </c>
      <c r="J362" s="89">
        <v>-9.72747802734375E-5</v>
      </c>
      <c r="K362" s="89">
        <v>0</v>
      </c>
      <c r="L362" s="89" t="s">
        <v>751</v>
      </c>
      <c r="M362" s="89">
        <v>0</v>
      </c>
      <c r="N362" s="89" t="s">
        <v>751</v>
      </c>
    </row>
    <row r="363" spans="1:14" x14ac:dyDescent="0.2">
      <c r="A363" s="14" t="s">
        <v>586</v>
      </c>
      <c r="B363" s="88">
        <v>56188</v>
      </c>
      <c r="C363" s="88">
        <v>0</v>
      </c>
      <c r="D363" s="89">
        <v>0</v>
      </c>
      <c r="E363" s="89" t="s">
        <v>586</v>
      </c>
      <c r="F363" s="24"/>
      <c r="G363" s="89">
        <v>0</v>
      </c>
      <c r="H363" s="89">
        <v>-2.0694732666015625E-4</v>
      </c>
      <c r="I363" s="89">
        <v>0</v>
      </c>
      <c r="J363" s="89">
        <v>-9.72747802734375E-5</v>
      </c>
      <c r="K363" s="89">
        <v>0</v>
      </c>
      <c r="L363" s="89" t="s">
        <v>751</v>
      </c>
      <c r="M363" s="89">
        <v>0</v>
      </c>
      <c r="N363" s="89" t="s">
        <v>751</v>
      </c>
    </row>
    <row r="364" spans="1:14" x14ac:dyDescent="0.2">
      <c r="A364" s="14" t="s">
        <v>587</v>
      </c>
      <c r="B364" s="88">
        <v>56218</v>
      </c>
      <c r="C364" s="88">
        <v>0</v>
      </c>
      <c r="D364" s="89">
        <v>0</v>
      </c>
      <c r="E364" s="89" t="s">
        <v>587</v>
      </c>
      <c r="F364" s="24"/>
      <c r="G364" s="89">
        <v>0</v>
      </c>
      <c r="H364" s="89">
        <v>-2.0694732666015625E-4</v>
      </c>
      <c r="I364" s="89">
        <v>0</v>
      </c>
      <c r="J364" s="89">
        <v>-9.72747802734375E-5</v>
      </c>
      <c r="K364" s="89">
        <v>0</v>
      </c>
      <c r="L364" s="89" t="s">
        <v>751</v>
      </c>
      <c r="M364" s="89">
        <v>0</v>
      </c>
      <c r="N364" s="89" t="s">
        <v>751</v>
      </c>
    </row>
    <row r="365" spans="1:14" x14ac:dyDescent="0.2">
      <c r="A365" s="14" t="s">
        <v>588</v>
      </c>
      <c r="B365" s="88">
        <v>56249</v>
      </c>
      <c r="C365" s="88">
        <v>0</v>
      </c>
      <c r="D365" s="89">
        <v>0</v>
      </c>
      <c r="E365" s="89" t="s">
        <v>588</v>
      </c>
      <c r="F365" s="24"/>
      <c r="G365" s="89">
        <v>0</v>
      </c>
      <c r="H365" s="89">
        <v>-2.0694732666015625E-4</v>
      </c>
      <c r="I365" s="89">
        <v>0</v>
      </c>
      <c r="J365" s="89">
        <v>-9.72747802734375E-5</v>
      </c>
      <c r="K365" s="89">
        <v>0</v>
      </c>
      <c r="L365" s="89" t="s">
        <v>751</v>
      </c>
      <c r="M365" s="89">
        <v>0</v>
      </c>
      <c r="N365" s="89" t="s">
        <v>751</v>
      </c>
    </row>
    <row r="366" spans="1:14" x14ac:dyDescent="0.2">
      <c r="A366" s="14" t="s">
        <v>589</v>
      </c>
      <c r="B366" s="88">
        <v>56280</v>
      </c>
      <c r="C366" s="88">
        <v>0</v>
      </c>
      <c r="D366" s="89">
        <v>0</v>
      </c>
      <c r="E366" s="89" t="s">
        <v>589</v>
      </c>
      <c r="F366" s="24"/>
      <c r="G366" s="89">
        <v>0</v>
      </c>
      <c r="H366" s="89">
        <v>-2.0694732666015625E-4</v>
      </c>
      <c r="I366" s="89">
        <v>0</v>
      </c>
      <c r="J366" s="89">
        <v>-9.72747802734375E-5</v>
      </c>
      <c r="K366" s="89">
        <v>0</v>
      </c>
      <c r="L366" s="89" t="s">
        <v>751</v>
      </c>
      <c r="M366" s="89">
        <v>0</v>
      </c>
      <c r="N366" s="89" t="s">
        <v>751</v>
      </c>
    </row>
    <row r="367" spans="1:14" x14ac:dyDescent="0.2">
      <c r="A367" s="14" t="s">
        <v>590</v>
      </c>
      <c r="B367" s="88">
        <v>56308</v>
      </c>
      <c r="C367" s="88">
        <v>0</v>
      </c>
      <c r="D367" s="89">
        <v>0</v>
      </c>
      <c r="E367" s="89" t="s">
        <v>590</v>
      </c>
      <c r="F367" s="24"/>
      <c r="G367" s="89">
        <v>0</v>
      </c>
      <c r="H367" s="89">
        <v>-2.0694732666015625E-4</v>
      </c>
      <c r="I367" s="89">
        <v>0</v>
      </c>
      <c r="J367" s="89">
        <v>-9.72747802734375E-5</v>
      </c>
      <c r="K367" s="89">
        <v>0</v>
      </c>
      <c r="L367" s="89" t="s">
        <v>751</v>
      </c>
      <c r="M367" s="89">
        <v>0</v>
      </c>
      <c r="N367" s="89" t="s">
        <v>751</v>
      </c>
    </row>
    <row r="368" spans="1:14" x14ac:dyDescent="0.2">
      <c r="A368" s="14" t="s">
        <v>591</v>
      </c>
      <c r="B368" s="88">
        <v>56339</v>
      </c>
      <c r="C368" s="88">
        <v>0</v>
      </c>
      <c r="D368" s="89">
        <v>0</v>
      </c>
      <c r="E368" s="89" t="s">
        <v>591</v>
      </c>
      <c r="F368" s="24"/>
      <c r="G368" s="89">
        <v>0</v>
      </c>
      <c r="H368" s="89">
        <v>-2.0694732666015625E-4</v>
      </c>
      <c r="I368" s="89">
        <v>0</v>
      </c>
      <c r="J368" s="89">
        <v>-9.72747802734375E-5</v>
      </c>
      <c r="K368" s="89">
        <v>0</v>
      </c>
      <c r="L368" s="89" t="s">
        <v>751</v>
      </c>
      <c r="M368" s="89">
        <v>0</v>
      </c>
      <c r="N368" s="89" t="s">
        <v>751</v>
      </c>
    </row>
    <row r="369" spans="1:14" x14ac:dyDescent="0.2">
      <c r="A369" s="14" t="s">
        <v>592</v>
      </c>
      <c r="B369" s="88">
        <v>56369</v>
      </c>
      <c r="C369" s="88">
        <v>0</v>
      </c>
      <c r="D369" s="89">
        <v>0</v>
      </c>
      <c r="E369" s="89" t="s">
        <v>592</v>
      </c>
      <c r="F369" s="24"/>
      <c r="G369" s="89">
        <v>0</v>
      </c>
      <c r="H369" s="89">
        <v>-2.0694732666015625E-4</v>
      </c>
      <c r="I369" s="89">
        <v>0</v>
      </c>
      <c r="J369" s="89">
        <v>-9.72747802734375E-5</v>
      </c>
      <c r="K369" s="89">
        <v>0</v>
      </c>
      <c r="L369" s="89" t="s">
        <v>751</v>
      </c>
      <c r="M369" s="89">
        <v>0</v>
      </c>
      <c r="N369" s="89" t="s">
        <v>751</v>
      </c>
    </row>
    <row r="370" spans="1:14" x14ac:dyDescent="0.2">
      <c r="A370" s="14" t="s">
        <v>593</v>
      </c>
      <c r="B370" s="88">
        <v>56400</v>
      </c>
      <c r="C370" s="88">
        <v>0</v>
      </c>
      <c r="D370" s="89">
        <v>0</v>
      </c>
      <c r="E370" s="89" t="s">
        <v>593</v>
      </c>
      <c r="F370" s="24"/>
      <c r="G370" s="89">
        <v>0</v>
      </c>
      <c r="H370" s="89">
        <v>-2.0694732666015625E-4</v>
      </c>
      <c r="I370" s="89">
        <v>0</v>
      </c>
      <c r="J370" s="89">
        <v>-9.72747802734375E-5</v>
      </c>
      <c r="K370" s="89">
        <v>0</v>
      </c>
      <c r="L370" s="89" t="s">
        <v>751</v>
      </c>
      <c r="M370" s="89">
        <v>0</v>
      </c>
      <c r="N370" s="89" t="s">
        <v>751</v>
      </c>
    </row>
    <row r="371" spans="1:14" x14ac:dyDescent="0.2">
      <c r="A371" s="14" t="s">
        <v>594</v>
      </c>
      <c r="B371" s="88">
        <v>56430</v>
      </c>
      <c r="C371" s="88">
        <v>0</v>
      </c>
      <c r="D371" s="89">
        <v>0</v>
      </c>
      <c r="E371" s="89" t="s">
        <v>594</v>
      </c>
      <c r="F371" s="24"/>
      <c r="G371" s="89">
        <v>0</v>
      </c>
      <c r="H371" s="89">
        <v>-2.0694732666015625E-4</v>
      </c>
      <c r="I371" s="89">
        <v>0</v>
      </c>
      <c r="J371" s="89">
        <v>-9.72747802734375E-5</v>
      </c>
      <c r="K371" s="89">
        <v>0</v>
      </c>
      <c r="L371" s="89" t="s">
        <v>751</v>
      </c>
      <c r="M371" s="89">
        <v>0</v>
      </c>
      <c r="N371" s="89" t="s">
        <v>751</v>
      </c>
    </row>
    <row r="372" spans="1:14" x14ac:dyDescent="0.2">
      <c r="A372" s="14" t="s">
        <v>595</v>
      </c>
      <c r="B372" s="88">
        <v>56461</v>
      </c>
      <c r="C372" s="88">
        <v>0</v>
      </c>
      <c r="D372" s="89">
        <v>0</v>
      </c>
      <c r="E372" s="89" t="s">
        <v>595</v>
      </c>
      <c r="F372" s="24"/>
      <c r="G372" s="89">
        <v>0</v>
      </c>
      <c r="H372" s="89">
        <v>-2.0694732666015625E-4</v>
      </c>
      <c r="I372" s="89">
        <v>0</v>
      </c>
      <c r="J372" s="89">
        <v>-9.72747802734375E-5</v>
      </c>
      <c r="K372" s="89">
        <v>0</v>
      </c>
      <c r="L372" s="89" t="s">
        <v>751</v>
      </c>
      <c r="M372" s="89">
        <v>0</v>
      </c>
      <c r="N372" s="89" t="s">
        <v>751</v>
      </c>
    </row>
    <row r="373" spans="1:14" x14ac:dyDescent="0.2">
      <c r="A373" s="14" t="s">
        <v>596</v>
      </c>
      <c r="B373" s="88">
        <v>56492</v>
      </c>
      <c r="C373" s="88">
        <v>0</v>
      </c>
      <c r="D373" s="89">
        <v>0</v>
      </c>
      <c r="E373" s="89" t="s">
        <v>596</v>
      </c>
      <c r="F373" s="24"/>
      <c r="G373" s="89">
        <v>0</v>
      </c>
      <c r="H373" s="89">
        <v>-2.0694732666015625E-4</v>
      </c>
      <c r="I373" s="89">
        <v>0</v>
      </c>
      <c r="J373" s="89">
        <v>-9.72747802734375E-5</v>
      </c>
      <c r="K373" s="89">
        <v>0</v>
      </c>
      <c r="L373" s="89" t="s">
        <v>751</v>
      </c>
      <c r="M373" s="89">
        <v>0</v>
      </c>
      <c r="N373" s="89" t="s">
        <v>751</v>
      </c>
    </row>
    <row r="374" spans="1:14" x14ac:dyDescent="0.2">
      <c r="A374" s="14" t="s">
        <v>597</v>
      </c>
      <c r="B374" s="88">
        <v>56522</v>
      </c>
      <c r="C374" s="88">
        <v>0</v>
      </c>
      <c r="D374" s="89">
        <v>0</v>
      </c>
      <c r="E374" s="89" t="s">
        <v>597</v>
      </c>
      <c r="F374" s="24"/>
      <c r="G374" s="89">
        <v>0</v>
      </c>
      <c r="H374" s="89">
        <v>-2.0694732666015625E-4</v>
      </c>
      <c r="I374" s="89">
        <v>0</v>
      </c>
      <c r="J374" s="89">
        <v>-9.72747802734375E-5</v>
      </c>
      <c r="K374" s="89">
        <v>0</v>
      </c>
      <c r="L374" s="89" t="s">
        <v>751</v>
      </c>
      <c r="M374" s="89">
        <v>0</v>
      </c>
      <c r="N374" s="89" t="s">
        <v>751</v>
      </c>
    </row>
    <row r="375" spans="1:14" x14ac:dyDescent="0.2">
      <c r="A375" s="14" t="s">
        <v>598</v>
      </c>
      <c r="B375" s="88">
        <v>56553</v>
      </c>
      <c r="C375" s="88">
        <v>0</v>
      </c>
      <c r="D375" s="89">
        <v>0</v>
      </c>
      <c r="E375" s="89" t="s">
        <v>598</v>
      </c>
      <c r="F375" s="29"/>
      <c r="G375" s="89">
        <v>0</v>
      </c>
      <c r="H375" s="89">
        <v>-2.0694732666015625E-4</v>
      </c>
      <c r="I375" s="89">
        <v>0</v>
      </c>
      <c r="J375" s="89">
        <v>-9.72747802734375E-5</v>
      </c>
      <c r="K375" s="89">
        <v>0</v>
      </c>
      <c r="L375" s="89" t="s">
        <v>751</v>
      </c>
      <c r="M375" s="89">
        <v>0</v>
      </c>
      <c r="N375" s="89" t="s">
        <v>751</v>
      </c>
    </row>
    <row r="376" spans="1:14" ht="3.75" customHeight="1" x14ac:dyDescent="0.2">
      <c r="A376" s="12"/>
      <c r="B376" s="12"/>
      <c r="C376" s="12"/>
      <c r="D376" s="12"/>
      <c r="E376" s="12"/>
      <c r="F376" s="12"/>
      <c r="G376" s="12"/>
      <c r="H376" s="12"/>
      <c r="I376" s="12"/>
      <c r="J376" s="12"/>
      <c r="K376" s="12"/>
      <c r="L376" s="12"/>
      <c r="M376" s="12"/>
      <c r="N376" s="12"/>
    </row>
    <row r="377" spans="1:14" x14ac:dyDescent="0.2">
      <c r="A377" s="41" t="s">
        <v>36</v>
      </c>
      <c r="B377" s="41"/>
      <c r="C377" s="41"/>
      <c r="D377" s="41"/>
      <c r="E377" s="41"/>
      <c r="F377" s="41"/>
      <c r="G377" s="41"/>
      <c r="H377" s="41"/>
      <c r="I377" s="41"/>
      <c r="J377" s="41"/>
      <c r="K377" s="41"/>
      <c r="L377" s="41"/>
      <c r="M377" s="41"/>
      <c r="N377" s="41"/>
    </row>
  </sheetData>
  <mergeCells count="2208">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L40"/>
  <sheetViews>
    <sheetView showGridLines="0" workbookViewId="0">
      <selection activeCell="A3" sqref="A3:L3"/>
    </sheetView>
  </sheetViews>
  <sheetFormatPr defaultRowHeight="14.25" x14ac:dyDescent="0.2"/>
  <cols>
    <col min="1" max="12" width="11.875" customWidth="1"/>
  </cols>
  <sheetData>
    <row r="1" spans="1:12" ht="44.25" customHeight="1" x14ac:dyDescent="0.2">
      <c r="C1" s="55" t="s">
        <v>687</v>
      </c>
      <c r="D1" s="55"/>
      <c r="E1" s="55"/>
      <c r="F1" s="55"/>
      <c r="G1" s="55"/>
      <c r="H1" s="55"/>
      <c r="I1" s="55"/>
      <c r="J1" s="55"/>
      <c r="K1" s="55"/>
      <c r="L1" s="55"/>
    </row>
    <row r="2" spans="1:12" ht="3.75" customHeight="1" x14ac:dyDescent="0.2"/>
    <row r="3" spans="1:12" ht="15.75" x14ac:dyDescent="0.2">
      <c r="A3" s="50" t="s">
        <v>126</v>
      </c>
      <c r="B3" s="50"/>
      <c r="C3" s="50"/>
      <c r="D3" s="50"/>
      <c r="E3" s="50"/>
      <c r="F3" s="50"/>
      <c r="G3" s="50"/>
      <c r="H3" s="50"/>
      <c r="I3" s="50"/>
      <c r="J3" s="50"/>
      <c r="K3" s="50"/>
      <c r="L3" s="50"/>
    </row>
    <row r="4" spans="1:12" ht="3.75" customHeight="1" x14ac:dyDescent="0.2">
      <c r="A4" s="1"/>
      <c r="B4" s="1"/>
      <c r="C4" s="1"/>
      <c r="D4" s="1"/>
      <c r="E4" s="1"/>
      <c r="F4" s="1"/>
      <c r="G4" s="1"/>
      <c r="H4" s="1"/>
      <c r="I4" s="1"/>
      <c r="J4" s="1"/>
      <c r="K4" s="1"/>
      <c r="L4" s="1"/>
    </row>
    <row r="5" spans="1:12" ht="15" customHeight="1" x14ac:dyDescent="0.2">
      <c r="A5" s="43" t="s">
        <v>135</v>
      </c>
      <c r="B5" s="44"/>
      <c r="C5" s="44"/>
      <c r="D5" s="44"/>
      <c r="E5" s="44"/>
      <c r="F5" s="44"/>
      <c r="G5" s="44"/>
      <c r="H5" s="44"/>
      <c r="I5" s="44"/>
      <c r="J5" s="44"/>
      <c r="K5" s="44"/>
      <c r="L5" s="45"/>
    </row>
    <row r="6" spans="1:12" ht="3.75" customHeight="1" x14ac:dyDescent="0.2">
      <c r="A6" s="2"/>
      <c r="B6" s="2"/>
      <c r="C6" s="2"/>
      <c r="D6" s="2"/>
      <c r="E6" s="6"/>
      <c r="F6" s="6"/>
      <c r="G6" s="2"/>
      <c r="H6" s="2"/>
      <c r="I6" s="2"/>
      <c r="J6" s="7"/>
      <c r="K6" s="7"/>
      <c r="L6" s="7"/>
    </row>
    <row r="39" spans="1:12" ht="3.75" customHeight="1" x14ac:dyDescent="0.2">
      <c r="A39" s="12"/>
      <c r="B39" s="12"/>
      <c r="C39" s="12"/>
      <c r="D39" s="12"/>
      <c r="E39" s="12"/>
      <c r="F39" s="12"/>
      <c r="G39" s="12"/>
      <c r="H39" s="12"/>
      <c r="I39" s="12"/>
      <c r="J39" s="12"/>
      <c r="K39" s="12"/>
      <c r="L39" s="12"/>
    </row>
    <row r="40" spans="1:12" x14ac:dyDescent="0.2">
      <c r="A40" s="41" t="s">
        <v>36</v>
      </c>
      <c r="B40" s="41"/>
      <c r="C40" s="41"/>
      <c r="D40" s="41"/>
      <c r="E40" s="41"/>
      <c r="F40" s="41"/>
      <c r="G40" s="41"/>
      <c r="H40" s="41"/>
      <c r="I40" s="41"/>
      <c r="J40" s="41"/>
      <c r="K40" s="41"/>
      <c r="L40" s="41"/>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J50"/>
  <sheetViews>
    <sheetView showGridLines="0" workbookViewId="0">
      <selection activeCell="A3" sqref="A3:J3"/>
    </sheetView>
  </sheetViews>
  <sheetFormatPr defaultRowHeight="14.25" x14ac:dyDescent="0.2"/>
  <cols>
    <col min="1" max="10" width="9.25" customWidth="1"/>
  </cols>
  <sheetData>
    <row r="1" spans="1:10" ht="44.25" customHeight="1" x14ac:dyDescent="0.2">
      <c r="C1" s="55" t="s">
        <v>687</v>
      </c>
      <c r="D1" s="55"/>
      <c r="E1" s="55"/>
      <c r="F1" s="55"/>
      <c r="G1" s="55"/>
      <c r="H1" s="55"/>
      <c r="I1" s="55"/>
      <c r="J1" s="55"/>
    </row>
    <row r="2" spans="1:10" ht="3.75" customHeight="1" x14ac:dyDescent="0.2"/>
    <row r="3" spans="1:10" ht="15.75" x14ac:dyDescent="0.2">
      <c r="A3" s="50" t="s">
        <v>136</v>
      </c>
      <c r="B3" s="50"/>
      <c r="C3" s="50"/>
      <c r="D3" s="50"/>
      <c r="E3" s="50"/>
      <c r="F3" s="50"/>
      <c r="G3" s="50"/>
      <c r="H3" s="50"/>
      <c r="I3" s="50"/>
      <c r="J3" s="50"/>
    </row>
    <row r="4" spans="1:10" ht="3.75" customHeight="1" x14ac:dyDescent="0.2">
      <c r="A4" s="1"/>
      <c r="B4" s="1"/>
      <c r="C4" s="1"/>
      <c r="D4" s="1"/>
      <c r="E4" s="1"/>
      <c r="F4" s="1"/>
      <c r="G4" s="1"/>
      <c r="H4" s="1"/>
      <c r="I4" s="1"/>
      <c r="J4" s="1"/>
    </row>
    <row r="5" spans="1:10" x14ac:dyDescent="0.2">
      <c r="A5" s="94" t="s">
        <v>680</v>
      </c>
      <c r="B5" s="95"/>
      <c r="C5" s="95"/>
      <c r="D5" s="95"/>
      <c r="E5" s="95"/>
      <c r="F5" s="95"/>
      <c r="G5" s="95"/>
      <c r="H5" s="95"/>
      <c r="I5" s="95"/>
      <c r="J5" s="95"/>
    </row>
    <row r="6" spans="1:10" x14ac:dyDescent="0.2">
      <c r="A6" s="95"/>
      <c r="B6" s="95"/>
      <c r="C6" s="95"/>
      <c r="D6" s="95"/>
      <c r="E6" s="95"/>
      <c r="F6" s="95"/>
      <c r="G6" s="95"/>
      <c r="H6" s="95"/>
      <c r="I6" s="95"/>
      <c r="J6" s="95"/>
    </row>
    <row r="7" spans="1:10" x14ac:dyDescent="0.2">
      <c r="A7" s="95"/>
      <c r="B7" s="95"/>
      <c r="C7" s="95"/>
      <c r="D7" s="95"/>
      <c r="E7" s="95"/>
      <c r="F7" s="95"/>
      <c r="G7" s="95"/>
      <c r="H7" s="95"/>
      <c r="I7" s="95"/>
      <c r="J7" s="95"/>
    </row>
    <row r="8" spans="1:10" x14ac:dyDescent="0.2">
      <c r="A8" s="95"/>
      <c r="B8" s="95"/>
      <c r="C8" s="95"/>
      <c r="D8" s="95"/>
      <c r="E8" s="95"/>
      <c r="F8" s="95"/>
      <c r="G8" s="95"/>
      <c r="H8" s="95"/>
      <c r="I8" s="95"/>
      <c r="J8" s="95"/>
    </row>
    <row r="9" spans="1:10" x14ac:dyDescent="0.2">
      <c r="A9" s="95"/>
      <c r="B9" s="95"/>
      <c r="C9" s="95"/>
      <c r="D9" s="95"/>
      <c r="E9" s="95"/>
      <c r="F9" s="95"/>
      <c r="G9" s="95"/>
      <c r="H9" s="95"/>
      <c r="I9" s="95"/>
      <c r="J9" s="95"/>
    </row>
    <row r="10" spans="1:10" x14ac:dyDescent="0.2">
      <c r="A10" s="95"/>
      <c r="B10" s="95"/>
      <c r="C10" s="95"/>
      <c r="D10" s="95"/>
      <c r="E10" s="95"/>
      <c r="F10" s="95"/>
      <c r="G10" s="95"/>
      <c r="H10" s="95"/>
      <c r="I10" s="95"/>
      <c r="J10" s="95"/>
    </row>
    <row r="11" spans="1:10" x14ac:dyDescent="0.2">
      <c r="A11" s="95"/>
      <c r="B11" s="95"/>
      <c r="C11" s="95"/>
      <c r="D11" s="95"/>
      <c r="E11" s="95"/>
      <c r="F11" s="95"/>
      <c r="G11" s="95"/>
      <c r="H11" s="95"/>
      <c r="I11" s="95"/>
      <c r="J11" s="95"/>
    </row>
    <row r="12" spans="1:10" x14ac:dyDescent="0.2">
      <c r="A12" s="95"/>
      <c r="B12" s="95"/>
      <c r="C12" s="95"/>
      <c r="D12" s="95"/>
      <c r="E12" s="95"/>
      <c r="F12" s="95"/>
      <c r="G12" s="95"/>
      <c r="H12" s="95"/>
      <c r="I12" s="95"/>
      <c r="J12" s="95"/>
    </row>
    <row r="13" spans="1:10" x14ac:dyDescent="0.2">
      <c r="A13" s="95"/>
      <c r="B13" s="95"/>
      <c r="C13" s="95"/>
      <c r="D13" s="95"/>
      <c r="E13" s="95"/>
      <c r="F13" s="95"/>
      <c r="G13" s="95"/>
      <c r="H13" s="95"/>
      <c r="I13" s="95"/>
      <c r="J13" s="95"/>
    </row>
    <row r="14" spans="1:10" x14ac:dyDescent="0.2">
      <c r="A14" s="95"/>
      <c r="B14" s="95"/>
      <c r="C14" s="95"/>
      <c r="D14" s="95"/>
      <c r="E14" s="95"/>
      <c r="F14" s="95"/>
      <c r="G14" s="95"/>
      <c r="H14" s="95"/>
      <c r="I14" s="95"/>
      <c r="J14" s="95"/>
    </row>
    <row r="15" spans="1:10" x14ac:dyDescent="0.2">
      <c r="A15" s="95"/>
      <c r="B15" s="95"/>
      <c r="C15" s="95"/>
      <c r="D15" s="95"/>
      <c r="E15" s="95"/>
      <c r="F15" s="95"/>
      <c r="G15" s="95"/>
      <c r="H15" s="95"/>
      <c r="I15" s="95"/>
      <c r="J15" s="95"/>
    </row>
    <row r="16" spans="1:10" x14ac:dyDescent="0.2">
      <c r="A16" s="95"/>
      <c r="B16" s="95"/>
      <c r="C16" s="95"/>
      <c r="D16" s="95"/>
      <c r="E16" s="95"/>
      <c r="F16" s="95"/>
      <c r="G16" s="95"/>
      <c r="H16" s="95"/>
      <c r="I16" s="95"/>
      <c r="J16" s="95"/>
    </row>
    <row r="17" spans="1:10" x14ac:dyDescent="0.2">
      <c r="A17" s="95"/>
      <c r="B17" s="95"/>
      <c r="C17" s="95"/>
      <c r="D17" s="95"/>
      <c r="E17" s="95"/>
      <c r="F17" s="95"/>
      <c r="G17" s="95"/>
      <c r="H17" s="95"/>
      <c r="I17" s="95"/>
      <c r="J17" s="95"/>
    </row>
    <row r="18" spans="1:10" x14ac:dyDescent="0.2">
      <c r="A18" s="95"/>
      <c r="B18" s="95"/>
      <c r="C18" s="95"/>
      <c r="D18" s="95"/>
      <c r="E18" s="95"/>
      <c r="F18" s="95"/>
      <c r="G18" s="95"/>
      <c r="H18" s="95"/>
      <c r="I18" s="95"/>
      <c r="J18" s="95"/>
    </row>
    <row r="19" spans="1:10" x14ac:dyDescent="0.2">
      <c r="A19" s="95"/>
      <c r="B19" s="95"/>
      <c r="C19" s="95"/>
      <c r="D19" s="95"/>
      <c r="E19" s="95"/>
      <c r="F19" s="95"/>
      <c r="G19" s="95"/>
      <c r="H19" s="95"/>
      <c r="I19" s="95"/>
      <c r="J19" s="95"/>
    </row>
    <row r="20" spans="1:10" x14ac:dyDescent="0.2">
      <c r="A20" s="95"/>
      <c r="B20" s="95"/>
      <c r="C20" s="95"/>
      <c r="D20" s="95"/>
      <c r="E20" s="95"/>
      <c r="F20" s="95"/>
      <c r="G20" s="95"/>
      <c r="H20" s="95"/>
      <c r="I20" s="95"/>
      <c r="J20" s="95"/>
    </row>
    <row r="21" spans="1:10" x14ac:dyDescent="0.2">
      <c r="A21" s="95"/>
      <c r="B21" s="95"/>
      <c r="C21" s="95"/>
      <c r="D21" s="95"/>
      <c r="E21" s="95"/>
      <c r="F21" s="95"/>
      <c r="G21" s="95"/>
      <c r="H21" s="95"/>
      <c r="I21" s="95"/>
      <c r="J21" s="95"/>
    </row>
    <row r="22" spans="1:10" x14ac:dyDescent="0.2">
      <c r="A22" s="95"/>
      <c r="B22" s="95"/>
      <c r="C22" s="95"/>
      <c r="D22" s="95"/>
      <c r="E22" s="95"/>
      <c r="F22" s="95"/>
      <c r="G22" s="95"/>
      <c r="H22" s="95"/>
      <c r="I22" s="95"/>
      <c r="J22" s="95"/>
    </row>
    <row r="23" spans="1:10" x14ac:dyDescent="0.2">
      <c r="A23" s="95"/>
      <c r="B23" s="95"/>
      <c r="C23" s="95"/>
      <c r="D23" s="95"/>
      <c r="E23" s="95"/>
      <c r="F23" s="95"/>
      <c r="G23" s="95"/>
      <c r="H23" s="95"/>
      <c r="I23" s="95"/>
      <c r="J23" s="95"/>
    </row>
    <row r="24" spans="1:10" x14ac:dyDescent="0.2">
      <c r="A24" s="95"/>
      <c r="B24" s="95"/>
      <c r="C24" s="95"/>
      <c r="D24" s="95"/>
      <c r="E24" s="95"/>
      <c r="F24" s="95"/>
      <c r="G24" s="95"/>
      <c r="H24" s="95"/>
      <c r="I24" s="95"/>
      <c r="J24" s="95"/>
    </row>
    <row r="25" spans="1:10" x14ac:dyDescent="0.2">
      <c r="A25" s="95"/>
      <c r="B25" s="95"/>
      <c r="C25" s="95"/>
      <c r="D25" s="95"/>
      <c r="E25" s="95"/>
      <c r="F25" s="95"/>
      <c r="G25" s="95"/>
      <c r="H25" s="95"/>
      <c r="I25" s="95"/>
      <c r="J25" s="95"/>
    </row>
    <row r="26" spans="1:10" x14ac:dyDescent="0.2">
      <c r="A26" s="95"/>
      <c r="B26" s="95"/>
      <c r="C26" s="95"/>
      <c r="D26" s="95"/>
      <c r="E26" s="95"/>
      <c r="F26" s="95"/>
      <c r="G26" s="95"/>
      <c r="H26" s="95"/>
      <c r="I26" s="95"/>
      <c r="J26" s="95"/>
    </row>
    <row r="27" spans="1:10" x14ac:dyDescent="0.2">
      <c r="A27" s="95"/>
      <c r="B27" s="95"/>
      <c r="C27" s="95"/>
      <c r="D27" s="95"/>
      <c r="E27" s="95"/>
      <c r="F27" s="95"/>
      <c r="G27" s="95"/>
      <c r="H27" s="95"/>
      <c r="I27" s="95"/>
      <c r="J27" s="95"/>
    </row>
    <row r="28" spans="1:10" x14ac:dyDescent="0.2">
      <c r="A28" s="95"/>
      <c r="B28" s="95"/>
      <c r="C28" s="95"/>
      <c r="D28" s="95"/>
      <c r="E28" s="95"/>
      <c r="F28" s="95"/>
      <c r="G28" s="95"/>
      <c r="H28" s="95"/>
      <c r="I28" s="95"/>
      <c r="J28" s="95"/>
    </row>
    <row r="29" spans="1:10" x14ac:dyDescent="0.2">
      <c r="A29" s="95"/>
      <c r="B29" s="95"/>
      <c r="C29" s="95"/>
      <c r="D29" s="95"/>
      <c r="E29" s="95"/>
      <c r="F29" s="95"/>
      <c r="G29" s="95"/>
      <c r="H29" s="95"/>
      <c r="I29" s="95"/>
      <c r="J29" s="95"/>
    </row>
    <row r="30" spans="1:10" x14ac:dyDescent="0.2">
      <c r="A30" s="95"/>
      <c r="B30" s="95"/>
      <c r="C30" s="95"/>
      <c r="D30" s="95"/>
      <c r="E30" s="95"/>
      <c r="F30" s="95"/>
      <c r="G30" s="95"/>
      <c r="H30" s="95"/>
      <c r="I30" s="95"/>
      <c r="J30" s="95"/>
    </row>
    <row r="31" spans="1:10" x14ac:dyDescent="0.2">
      <c r="A31" s="95"/>
      <c r="B31" s="95"/>
      <c r="C31" s="95"/>
      <c r="D31" s="95"/>
      <c r="E31" s="95"/>
      <c r="F31" s="95"/>
      <c r="G31" s="95"/>
      <c r="H31" s="95"/>
      <c r="I31" s="95"/>
      <c r="J31" s="95"/>
    </row>
    <row r="32" spans="1:10" x14ac:dyDescent="0.2">
      <c r="A32" s="95"/>
      <c r="B32" s="95"/>
      <c r="C32" s="95"/>
      <c r="D32" s="95"/>
      <c r="E32" s="95"/>
      <c r="F32" s="95"/>
      <c r="G32" s="95"/>
      <c r="H32" s="95"/>
      <c r="I32" s="95"/>
      <c r="J32" s="95"/>
    </row>
    <row r="33" spans="1:10" x14ac:dyDescent="0.2">
      <c r="A33" s="95"/>
      <c r="B33" s="95"/>
      <c r="C33" s="95"/>
      <c r="D33" s="95"/>
      <c r="E33" s="95"/>
      <c r="F33" s="95"/>
      <c r="G33" s="95"/>
      <c r="H33" s="95"/>
      <c r="I33" s="95"/>
      <c r="J33" s="95"/>
    </row>
    <row r="34" spans="1:10" x14ac:dyDescent="0.2">
      <c r="A34" s="95"/>
      <c r="B34" s="95"/>
      <c r="C34" s="95"/>
      <c r="D34" s="95"/>
      <c r="E34" s="95"/>
      <c r="F34" s="95"/>
      <c r="G34" s="95"/>
      <c r="H34" s="95"/>
      <c r="I34" s="95"/>
      <c r="J34" s="95"/>
    </row>
    <row r="35" spans="1:10" x14ac:dyDescent="0.2">
      <c r="A35" s="95"/>
      <c r="B35" s="95"/>
      <c r="C35" s="95"/>
      <c r="D35" s="95"/>
      <c r="E35" s="95"/>
      <c r="F35" s="95"/>
      <c r="G35" s="95"/>
      <c r="H35" s="95"/>
      <c r="I35" s="95"/>
      <c r="J35" s="95"/>
    </row>
    <row r="36" spans="1:10" x14ac:dyDescent="0.2">
      <c r="A36" s="95"/>
      <c r="B36" s="95"/>
      <c r="C36" s="95"/>
      <c r="D36" s="95"/>
      <c r="E36" s="95"/>
      <c r="F36" s="95"/>
      <c r="G36" s="95"/>
      <c r="H36" s="95"/>
      <c r="I36" s="95"/>
      <c r="J36" s="95"/>
    </row>
    <row r="37" spans="1:10" x14ac:dyDescent="0.2">
      <c r="A37" s="95"/>
      <c r="B37" s="95"/>
      <c r="C37" s="95"/>
      <c r="D37" s="95"/>
      <c r="E37" s="95"/>
      <c r="F37" s="95"/>
      <c r="G37" s="95"/>
      <c r="H37" s="95"/>
      <c r="I37" s="95"/>
      <c r="J37" s="95"/>
    </row>
    <row r="38" spans="1:10" x14ac:dyDescent="0.2">
      <c r="A38" s="95"/>
      <c r="B38" s="95"/>
      <c r="C38" s="95"/>
      <c r="D38" s="95"/>
      <c r="E38" s="95"/>
      <c r="F38" s="95"/>
      <c r="G38" s="95"/>
      <c r="H38" s="95"/>
      <c r="I38" s="95"/>
      <c r="J38" s="95"/>
    </row>
    <row r="39" spans="1:10" x14ac:dyDescent="0.2">
      <c r="A39" s="95"/>
      <c r="B39" s="95"/>
      <c r="C39" s="95"/>
      <c r="D39" s="95"/>
      <c r="E39" s="95"/>
      <c r="F39" s="95"/>
      <c r="G39" s="95"/>
      <c r="H39" s="95"/>
      <c r="I39" s="95"/>
      <c r="J39" s="95"/>
    </row>
    <row r="40" spans="1:10" x14ac:dyDescent="0.2">
      <c r="A40" s="95"/>
      <c r="B40" s="95"/>
      <c r="C40" s="95"/>
      <c r="D40" s="95"/>
      <c r="E40" s="95"/>
      <c r="F40" s="95"/>
      <c r="G40" s="95"/>
      <c r="H40" s="95"/>
      <c r="I40" s="95"/>
      <c r="J40" s="95"/>
    </row>
    <row r="41" spans="1:10" x14ac:dyDescent="0.2">
      <c r="A41" s="95"/>
      <c r="B41" s="95"/>
      <c r="C41" s="95"/>
      <c r="D41" s="95"/>
      <c r="E41" s="95"/>
      <c r="F41" s="95"/>
      <c r="G41" s="95"/>
      <c r="H41" s="95"/>
      <c r="I41" s="95"/>
      <c r="J41" s="95"/>
    </row>
    <row r="42" spans="1:10" x14ac:dyDescent="0.2">
      <c r="A42" s="95"/>
      <c r="B42" s="95"/>
      <c r="C42" s="95"/>
      <c r="D42" s="95"/>
      <c r="E42" s="95"/>
      <c r="F42" s="95"/>
      <c r="G42" s="95"/>
      <c r="H42" s="95"/>
      <c r="I42" s="95"/>
      <c r="J42" s="95"/>
    </row>
    <row r="43" spans="1:10" x14ac:dyDescent="0.2">
      <c r="A43" s="95"/>
      <c r="B43" s="95"/>
      <c r="C43" s="95"/>
      <c r="D43" s="95"/>
      <c r="E43" s="95"/>
      <c r="F43" s="95"/>
      <c r="G43" s="95"/>
      <c r="H43" s="95"/>
      <c r="I43" s="95"/>
      <c r="J43" s="95"/>
    </row>
    <row r="44" spans="1:10" x14ac:dyDescent="0.2">
      <c r="A44" s="95"/>
      <c r="B44" s="95"/>
      <c r="C44" s="95"/>
      <c r="D44" s="95"/>
      <c r="E44" s="95"/>
      <c r="F44" s="95"/>
      <c r="G44" s="95"/>
      <c r="H44" s="95"/>
      <c r="I44" s="95"/>
      <c r="J44" s="95"/>
    </row>
    <row r="45" spans="1:10" x14ac:dyDescent="0.2">
      <c r="A45" s="95"/>
      <c r="B45" s="95"/>
      <c r="C45" s="95"/>
      <c r="D45" s="95"/>
      <c r="E45" s="95"/>
      <c r="F45" s="95"/>
      <c r="G45" s="95"/>
      <c r="H45" s="95"/>
      <c r="I45" s="95"/>
      <c r="J45" s="95"/>
    </row>
    <row r="46" spans="1:10" x14ac:dyDescent="0.2">
      <c r="A46" s="95"/>
      <c r="B46" s="95"/>
      <c r="C46" s="95"/>
      <c r="D46" s="95"/>
      <c r="E46" s="95"/>
      <c r="F46" s="95"/>
      <c r="G46" s="95"/>
      <c r="H46" s="95"/>
      <c r="I46" s="95"/>
      <c r="J46" s="95"/>
    </row>
    <row r="47" spans="1:10" x14ac:dyDescent="0.2">
      <c r="A47" s="95"/>
      <c r="B47" s="95"/>
      <c r="C47" s="95"/>
      <c r="D47" s="95"/>
      <c r="E47" s="95"/>
      <c r="F47" s="95"/>
      <c r="G47" s="95"/>
      <c r="H47" s="95"/>
      <c r="I47" s="95"/>
      <c r="J47" s="95"/>
    </row>
    <row r="48" spans="1:10" x14ac:dyDescent="0.2">
      <c r="A48" s="95"/>
      <c r="B48" s="95"/>
      <c r="C48" s="95"/>
      <c r="D48" s="95"/>
      <c r="E48" s="95"/>
      <c r="F48" s="95"/>
      <c r="G48" s="95"/>
      <c r="H48" s="95"/>
      <c r="I48" s="95"/>
      <c r="J48" s="95"/>
    </row>
    <row r="49" spans="1:10" ht="3.75" customHeight="1" x14ac:dyDescent="0.2">
      <c r="A49" s="12"/>
      <c r="B49" s="12"/>
      <c r="C49" s="12"/>
      <c r="D49" s="12"/>
      <c r="E49" s="12"/>
      <c r="F49" s="12"/>
      <c r="G49" s="12"/>
      <c r="H49" s="12"/>
      <c r="I49" s="12"/>
      <c r="J49" s="12"/>
    </row>
    <row r="50" spans="1:10" x14ac:dyDescent="0.2">
      <c r="A50" s="41" t="s">
        <v>36</v>
      </c>
      <c r="B50" s="41"/>
      <c r="C50" s="41"/>
      <c r="D50" s="41"/>
      <c r="E50" s="41"/>
      <c r="F50" s="41"/>
      <c r="G50" s="41"/>
      <c r="H50" s="41"/>
      <c r="I50" s="41"/>
      <c r="J50" s="41"/>
    </row>
  </sheetData>
  <mergeCells count="4">
    <mergeCell ref="A50:J50"/>
    <mergeCell ref="A5:J48"/>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32"/>
  <sheetViews>
    <sheetView showGridLines="0" zoomScaleNormal="100" workbookViewId="0">
      <selection activeCell="A3" sqref="A3:J3"/>
    </sheetView>
  </sheetViews>
  <sheetFormatPr defaultRowHeight="14.25" x14ac:dyDescent="0.2"/>
  <cols>
    <col min="1" max="10" width="9.25" customWidth="1"/>
  </cols>
  <sheetData>
    <row r="1" spans="1:10" ht="44.25" customHeight="1" x14ac:dyDescent="0.2">
      <c r="C1" s="55" t="s">
        <v>687</v>
      </c>
      <c r="D1" s="55"/>
      <c r="E1" s="55"/>
      <c r="F1" s="55"/>
      <c r="G1" s="55"/>
      <c r="H1" s="55"/>
      <c r="I1" s="55"/>
      <c r="J1" s="55"/>
    </row>
    <row r="2" spans="1:10" ht="3.75" customHeight="1" x14ac:dyDescent="0.2"/>
    <row r="3" spans="1:10" ht="15.75" x14ac:dyDescent="0.2">
      <c r="A3" s="50" t="s">
        <v>137</v>
      </c>
      <c r="B3" s="50"/>
      <c r="C3" s="50"/>
      <c r="D3" s="50"/>
      <c r="E3" s="50"/>
      <c r="F3" s="50"/>
      <c r="G3" s="50"/>
      <c r="H3" s="50"/>
      <c r="I3" s="50"/>
      <c r="J3" s="50"/>
    </row>
    <row r="4" spans="1:10" ht="3.75" customHeight="1" x14ac:dyDescent="0.2">
      <c r="A4" s="1"/>
      <c r="B4" s="1"/>
      <c r="C4" s="1"/>
      <c r="D4" s="1"/>
      <c r="E4" s="1"/>
      <c r="F4" s="1"/>
      <c r="G4" s="1"/>
      <c r="H4" s="1"/>
      <c r="I4" s="1"/>
      <c r="J4" s="1"/>
    </row>
    <row r="5" spans="1:10" x14ac:dyDescent="0.2">
      <c r="A5" s="94" t="s">
        <v>695</v>
      </c>
      <c r="B5" s="95"/>
      <c r="C5" s="95"/>
      <c r="D5" s="95"/>
      <c r="E5" s="95"/>
      <c r="F5" s="95"/>
      <c r="G5" s="95"/>
      <c r="H5" s="95"/>
      <c r="I5" s="95"/>
      <c r="J5" s="95"/>
    </row>
    <row r="6" spans="1:10" x14ac:dyDescent="0.2">
      <c r="A6" s="95"/>
      <c r="B6" s="95"/>
      <c r="C6" s="95"/>
      <c r="D6" s="95"/>
      <c r="E6" s="95"/>
      <c r="F6" s="95"/>
      <c r="G6" s="95"/>
      <c r="H6" s="95"/>
      <c r="I6" s="95"/>
      <c r="J6" s="95"/>
    </row>
    <row r="7" spans="1:10" x14ac:dyDescent="0.2">
      <c r="A7" s="95"/>
      <c r="B7" s="95"/>
      <c r="C7" s="95"/>
      <c r="D7" s="95"/>
      <c r="E7" s="95"/>
      <c r="F7" s="95"/>
      <c r="G7" s="95"/>
      <c r="H7" s="95"/>
      <c r="I7" s="95"/>
      <c r="J7" s="95"/>
    </row>
    <row r="8" spans="1:10" x14ac:dyDescent="0.2">
      <c r="A8" s="95"/>
      <c r="B8" s="95"/>
      <c r="C8" s="95"/>
      <c r="D8" s="95"/>
      <c r="E8" s="95"/>
      <c r="F8" s="95"/>
      <c r="G8" s="95"/>
      <c r="H8" s="95"/>
      <c r="I8" s="95"/>
      <c r="J8" s="95"/>
    </row>
    <row r="9" spans="1:10" x14ac:dyDescent="0.2">
      <c r="A9" s="95"/>
      <c r="B9" s="95"/>
      <c r="C9" s="95"/>
      <c r="D9" s="95"/>
      <c r="E9" s="95"/>
      <c r="F9" s="95"/>
      <c r="G9" s="95"/>
      <c r="H9" s="95"/>
      <c r="I9" s="95"/>
      <c r="J9" s="95"/>
    </row>
    <row r="10" spans="1:10" x14ac:dyDescent="0.2">
      <c r="A10" s="95"/>
      <c r="B10" s="95"/>
      <c r="C10" s="95"/>
      <c r="D10" s="95"/>
      <c r="E10" s="95"/>
      <c r="F10" s="95"/>
      <c r="G10" s="95"/>
      <c r="H10" s="95"/>
      <c r="I10" s="95"/>
      <c r="J10" s="95"/>
    </row>
    <row r="11" spans="1:10" x14ac:dyDescent="0.2">
      <c r="A11" s="95"/>
      <c r="B11" s="95"/>
      <c r="C11" s="95"/>
      <c r="D11" s="95"/>
      <c r="E11" s="95"/>
      <c r="F11" s="95"/>
      <c r="G11" s="95"/>
      <c r="H11" s="95"/>
      <c r="I11" s="95"/>
      <c r="J11" s="95"/>
    </row>
    <row r="12" spans="1:10" x14ac:dyDescent="0.2">
      <c r="A12" s="95"/>
      <c r="B12" s="95"/>
      <c r="C12" s="95"/>
      <c r="D12" s="95"/>
      <c r="E12" s="95"/>
      <c r="F12" s="95"/>
      <c r="G12" s="95"/>
      <c r="H12" s="95"/>
      <c r="I12" s="95"/>
      <c r="J12" s="95"/>
    </row>
    <row r="13" spans="1:10" x14ac:dyDescent="0.2">
      <c r="A13" s="95"/>
      <c r="B13" s="95"/>
      <c r="C13" s="95"/>
      <c r="D13" s="95"/>
      <c r="E13" s="95"/>
      <c r="F13" s="95"/>
      <c r="G13" s="95"/>
      <c r="H13" s="95"/>
      <c r="I13" s="95"/>
      <c r="J13" s="95"/>
    </row>
    <row r="14" spans="1:10" x14ac:dyDescent="0.2">
      <c r="A14" s="95"/>
      <c r="B14" s="95"/>
      <c r="C14" s="95"/>
      <c r="D14" s="95"/>
      <c r="E14" s="95"/>
      <c r="F14" s="95"/>
      <c r="G14" s="95"/>
      <c r="H14" s="95"/>
      <c r="I14" s="95"/>
      <c r="J14" s="95"/>
    </row>
    <row r="15" spans="1:10" x14ac:dyDescent="0.2">
      <c r="A15" s="95"/>
      <c r="B15" s="95"/>
      <c r="C15" s="95"/>
      <c r="D15" s="95"/>
      <c r="E15" s="95"/>
      <c r="F15" s="95"/>
      <c r="G15" s="95"/>
      <c r="H15" s="95"/>
      <c r="I15" s="95"/>
      <c r="J15" s="95"/>
    </row>
    <row r="16" spans="1:10" x14ac:dyDescent="0.2">
      <c r="A16" s="95"/>
      <c r="B16" s="95"/>
      <c r="C16" s="95"/>
      <c r="D16" s="95"/>
      <c r="E16" s="95"/>
      <c r="F16" s="95"/>
      <c r="G16" s="95"/>
      <c r="H16" s="95"/>
      <c r="I16" s="95"/>
      <c r="J16" s="95"/>
    </row>
    <row r="17" spans="1:10" x14ac:dyDescent="0.2">
      <c r="A17" s="95"/>
      <c r="B17" s="95"/>
      <c r="C17" s="95"/>
      <c r="D17" s="95"/>
      <c r="E17" s="95"/>
      <c r="F17" s="95"/>
      <c r="G17" s="95"/>
      <c r="H17" s="95"/>
      <c r="I17" s="95"/>
      <c r="J17" s="95"/>
    </row>
    <row r="18" spans="1:10" x14ac:dyDescent="0.2">
      <c r="A18" s="95"/>
      <c r="B18" s="95"/>
      <c r="C18" s="95"/>
      <c r="D18" s="95"/>
      <c r="E18" s="95"/>
      <c r="F18" s="95"/>
      <c r="G18" s="95"/>
      <c r="H18" s="95"/>
      <c r="I18" s="95"/>
      <c r="J18" s="95"/>
    </row>
    <row r="19" spans="1:10" x14ac:dyDescent="0.2">
      <c r="A19" s="95"/>
      <c r="B19" s="95"/>
      <c r="C19" s="95"/>
      <c r="D19" s="95"/>
      <c r="E19" s="95"/>
      <c r="F19" s="95"/>
      <c r="G19" s="95"/>
      <c r="H19" s="95"/>
      <c r="I19" s="95"/>
      <c r="J19" s="95"/>
    </row>
    <row r="20" spans="1:10" x14ac:dyDescent="0.2">
      <c r="A20" s="95"/>
      <c r="B20" s="95"/>
      <c r="C20" s="95"/>
      <c r="D20" s="95"/>
      <c r="E20" s="95"/>
      <c r="F20" s="95"/>
      <c r="G20" s="95"/>
      <c r="H20" s="95"/>
      <c r="I20" s="95"/>
      <c r="J20" s="95"/>
    </row>
    <row r="21" spans="1:10" x14ac:dyDescent="0.2">
      <c r="A21" s="95"/>
      <c r="B21" s="95"/>
      <c r="C21" s="95"/>
      <c r="D21" s="95"/>
      <c r="E21" s="95"/>
      <c r="F21" s="95"/>
      <c r="G21" s="95"/>
      <c r="H21" s="95"/>
      <c r="I21" s="95"/>
      <c r="J21" s="95"/>
    </row>
    <row r="22" spans="1:10" x14ac:dyDescent="0.2">
      <c r="A22" s="95"/>
      <c r="B22" s="95"/>
      <c r="C22" s="95"/>
      <c r="D22" s="95"/>
      <c r="E22" s="95"/>
      <c r="F22" s="95"/>
      <c r="G22" s="95"/>
      <c r="H22" s="95"/>
      <c r="I22" s="95"/>
      <c r="J22" s="95"/>
    </row>
    <row r="23" spans="1:10" x14ac:dyDescent="0.2">
      <c r="A23" s="95"/>
      <c r="B23" s="95"/>
      <c r="C23" s="95"/>
      <c r="D23" s="95"/>
      <c r="E23" s="95"/>
      <c r="F23" s="95"/>
      <c r="G23" s="95"/>
      <c r="H23" s="95"/>
      <c r="I23" s="95"/>
      <c r="J23" s="95"/>
    </row>
    <row r="24" spans="1:10" x14ac:dyDescent="0.2">
      <c r="A24" s="95"/>
      <c r="B24" s="95"/>
      <c r="C24" s="95"/>
      <c r="D24" s="95"/>
      <c r="E24" s="95"/>
      <c r="F24" s="95"/>
      <c r="G24" s="95"/>
      <c r="H24" s="95"/>
      <c r="I24" s="95"/>
      <c r="J24" s="95"/>
    </row>
    <row r="25" spans="1:10" x14ac:dyDescent="0.2">
      <c r="A25" s="95"/>
      <c r="B25" s="95"/>
      <c r="C25" s="95"/>
      <c r="D25" s="95"/>
      <c r="E25" s="95"/>
      <c r="F25" s="95"/>
      <c r="G25" s="95"/>
      <c r="H25" s="95"/>
      <c r="I25" s="95"/>
      <c r="J25" s="95"/>
    </row>
    <row r="26" spans="1:10" x14ac:dyDescent="0.2">
      <c r="A26" s="95"/>
      <c r="B26" s="95"/>
      <c r="C26" s="95"/>
      <c r="D26" s="95"/>
      <c r="E26" s="95"/>
      <c r="F26" s="95"/>
      <c r="G26" s="95"/>
      <c r="H26" s="95"/>
      <c r="I26" s="95"/>
      <c r="J26" s="95"/>
    </row>
    <row r="27" spans="1:10" x14ac:dyDescent="0.2">
      <c r="A27" s="95"/>
      <c r="B27" s="95"/>
      <c r="C27" s="95"/>
      <c r="D27" s="95"/>
      <c r="E27" s="95"/>
      <c r="F27" s="95"/>
      <c r="G27" s="95"/>
      <c r="H27" s="95"/>
      <c r="I27" s="95"/>
      <c r="J27" s="95"/>
    </row>
    <row r="28" spans="1:10" x14ac:dyDescent="0.2">
      <c r="A28" s="95"/>
      <c r="B28" s="95"/>
      <c r="C28" s="95"/>
      <c r="D28" s="95"/>
      <c r="E28" s="95"/>
      <c r="F28" s="95"/>
      <c r="G28" s="95"/>
      <c r="H28" s="95"/>
      <c r="I28" s="95"/>
      <c r="J28" s="95"/>
    </row>
    <row r="29" spans="1:10" x14ac:dyDescent="0.2">
      <c r="A29" s="95"/>
      <c r="B29" s="95"/>
      <c r="C29" s="95"/>
      <c r="D29" s="95"/>
      <c r="E29" s="95"/>
      <c r="F29" s="95"/>
      <c r="G29" s="95"/>
      <c r="H29" s="95"/>
      <c r="I29" s="95"/>
      <c r="J29" s="95"/>
    </row>
    <row r="30" spans="1:10" x14ac:dyDescent="0.2">
      <c r="A30" s="95"/>
      <c r="B30" s="95"/>
      <c r="C30" s="95"/>
      <c r="D30" s="95"/>
      <c r="E30" s="95"/>
      <c r="F30" s="95"/>
      <c r="G30" s="95"/>
      <c r="H30" s="95"/>
      <c r="I30" s="95"/>
      <c r="J30" s="95"/>
    </row>
    <row r="31" spans="1:10" ht="3.75" customHeight="1" x14ac:dyDescent="0.2">
      <c r="A31" s="12"/>
      <c r="B31" s="12"/>
      <c r="C31" s="12"/>
      <c r="D31" s="12"/>
      <c r="E31" s="12"/>
      <c r="F31" s="12"/>
      <c r="G31" s="12"/>
      <c r="H31" s="12"/>
      <c r="I31" s="12"/>
      <c r="J31" s="12"/>
    </row>
    <row r="32" spans="1:10" x14ac:dyDescent="0.2">
      <c r="A32" s="41" t="s">
        <v>36</v>
      </c>
      <c r="B32" s="41"/>
      <c r="C32" s="41"/>
      <c r="D32" s="41"/>
      <c r="E32" s="41"/>
      <c r="F32" s="41"/>
      <c r="G32" s="41"/>
      <c r="H32" s="41"/>
      <c r="I32" s="41"/>
      <c r="J32" s="41"/>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Baetslé Pierre</cp:lastModifiedBy>
  <dcterms:created xsi:type="dcterms:W3CDTF">2020-11-03T10:50:33Z</dcterms:created>
  <dcterms:modified xsi:type="dcterms:W3CDTF">2024-05-24T12:24:24Z</dcterms:modified>
</cp:coreProperties>
</file>