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Sv-arg-data-p2\r&amp;o alm\ALM rapporten\15 Cover Pool Management\01 Rapporten\02 Investor Report\20240731\"/>
    </mc:Choice>
  </mc:AlternateContent>
  <xr:revisionPtr revIDLastSave="0" documentId="13_ncr:1_{97F29A1A-11E0-4DAB-9BB7-4F819CE2A5D3}" xr6:coauthVersionLast="47" xr6:coauthVersionMax="47" xr10:uidLastSave="{00000000-0000-0000-0000-000000000000}"/>
  <bookViews>
    <workbookView xWindow="-120" yWindow="-1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<sst xmlns="http://schemas.openxmlformats.org/spreadsheetml/2006/main" count="2206" uniqueCount="752">
  <si>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</si>
  <si>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</si>
  <si>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</si>
  <si>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</si>
  <si>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</si>
  <si>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</si>
  <si>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</si>
  <si>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</si>
  <si>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</si>
  <si>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</si>
  <si>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</si>
  <si>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</si>
  <si>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</si>
  <si>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</si>
  <si>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</si>
  <si>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</si>
  <si>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</si>
  <si>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</si>
  <si>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</si>
  <si>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</si>
  <si>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</si>
  <si>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</si>
  <si>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</si>
  <si>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</si>
  <si>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</si>
  <si>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</si>
  <si>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</si>
  <si>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</si>
  <si>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</si>
  <si>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</si>
  <si>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</si>
  <si>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</si>
  <si>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</si>
  <si>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</si>
  <si>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</si>
  <si>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</si>
  <si>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</si>
  <si>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</si>
  <si>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</si>
  <si>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</si>
  <si>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</si>
  <si>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</si>
  <si>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</si>
  <si>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</si>
  <si>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</si>
  <si>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</si>
  <si>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</si>
  <si>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</si>
  <si>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</si>
  <si>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</si>
  <si>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</si>
  <si>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</si>
  <si>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</si>
  <si>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</si>
  <si>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</si>
  <si>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</si>
  <si>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</si>
  <si>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</si>
  <si>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</si>
  <si>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</si>
  <si>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</si>
  <si>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</si>
  <si>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</si>
  <si>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</si>
  <si>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</si>
  <si>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</si>
  <si>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</si>
  <si>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</si>
  <si>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</si>
  <si>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</si>
  <si>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</si>
  <si>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</si>
  <si>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</si>
  <si>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</si>
  <si>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</si>
  <si>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</si>
  <si>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</si>
  <si>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</si>
  <si>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</si>
  <si>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</si>
  <si>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</si>
  <si>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</si>
  <si>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</si>
  <si>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</si>
  <si>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</si>
  <si>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</si>
  <si>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</si>
  <si>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</si>
  <si>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</si>
  <si>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</si>
  <si>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</si>
  <si>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</si>
  <si>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</si>
  <si>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</si>
  <si>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</si>
  <si>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</si>
  <si>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</si>
  <si>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</si>
  <si>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</si>
  <si>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</si>
  <si>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</si>
  <si>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</si>
  <si>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</si>
  <si>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</si>
  <si>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</si>
  <si>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</si>
  <si>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</si>
  <si>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</si>
  <si>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</si>
  <si>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</si>
  <si>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</si>
  <si>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</si>
  <si>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</si>
  <si>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</si>
  <si>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</si>
  <si>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</si>
  <si>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</si>
  <si>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</si>
  <si>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</si>
  <si>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</si>
  <si>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</si>
  <si>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</si>
  <si>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</si>
  <si>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</si>
  <si>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</si>
  <si>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</si>
  <si>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</si>
  <si>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</si>
  <si>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</si>
  <si>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</si>
  <si>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</si>
  <si>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</si>
  <si>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</si>
  <si>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</si>
  <si>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</si>
  <si>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</si>
  <si>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</si>
  <si>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</si>
  <si>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</si>
  <si>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</si>
  <si>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</si>
  <si>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</si>
  <si>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</si>
  <si>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</si>
  <si>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</si>
  <si>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</si>
  <si>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</si>
  <si>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</si>
  <si>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</si>
  <si>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</si>
  <si>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</si>
  <si>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</si>
  <si>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</si>
  <si>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</si>
  <si>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</si>
  <si>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</si>
  <si>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</si>
  <si>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</si>
  <si>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</si>
  <si>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</si>
  <si>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</si>
  <si>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</si>
  <si>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</si>
  <si>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</si>
  <si>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</si>
  <si>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</si>
  <si>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</si>
  <si>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</si>
  <si>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</si>
  <si>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</si>
  <si>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</si>
  <si>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</si>
  <si>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</si>
  <si>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</si>
  <si>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</si>
  <si>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</si>
  <si>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</si>
  <si>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</si>
  <si>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</si>
  <si>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</si>
  <si>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</si>
  <si>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</si>
  <si>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</si>
  <si>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</si>
  <si>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</si>
  <si>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</si>
  <si>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</si>
  <si>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</si>
  <si>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</si>
  <si>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</si>
  <si>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</si>
  <si>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</si>
  <si>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</si>
  <si>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</si>
  <si>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</si>
  <si>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</si>
  <si>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</si>
  <si>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</si>
  <si>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</si>
  <si>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</si>
  <si>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</si>
  <si>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</si>
  <si>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</si>
  <si>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</si>
  <si>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</si>
  <si>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</si>
  <si>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</si>
  <si>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</si>
  <si>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</si>
  <si>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</si>
  <si>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</si>
  <si>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</si>
  <si>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</si>
  <si>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</si>
  <si>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</si>
  <si>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</si>
  <si>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</si>
  <si>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</si>
  <si>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</si>
  <si>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</si>
  <si>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</si>
  <si>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</si>
  <si>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</si>
  <si>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</si>
  <si>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</si>
  <si>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</si>
  <si>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</si>
  <si>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</si>
  <si>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</si>
  <si>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</si>
  <si>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</si>
  <si>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</si>
  <si>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</si>
  <si>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</si>
  <si>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</si>
  <si>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</si>
  <si>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</si>
  <si>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</si>
  <si>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</si>
  <si>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</si>
  <si>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</si>
  <si>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</si>
  <si>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</si>
  <si>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</si>
  <si>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</si>
  <si>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</si>
  <si>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</si>
  <si>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</si>
  <si>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</si>
  <si>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</si>
  <si>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</si>
  <si>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</si>
  <si>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</si>
  <si>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</si>
  <si>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</si>
  <si>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</si>
  <si>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</si>
  <si>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</si>
  <si>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</si>
  <si>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</si>
  <si>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</si>
  <si>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</si>
  <si>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</si>
  <si>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</si>
  <si>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</si>
  <si>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</si>
  <si>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</si>
  <si>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</si>
  <si>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</si>
  <si>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</si>
  <si>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</si>
  <si>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</si>
  <si>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</si>
  <si>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</si>
  <si>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</si>
  <si>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</si>
  <si>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</si>
  <si>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</si>
  <si>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</si>
  <si>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</si>
  <si>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</si>
  <si>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</si>
  <si>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</si>
  <si>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</si>
  <si>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</si>
  <si>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</si>
  <si>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</si>
  <si>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</si>
  <si>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</si>
  <si>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</si>
  <si>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</si>
  <si>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</si>
  <si>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</si>
  <si>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</si>
  <si>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</si>
  <si>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</si>
  <si>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</si>
  <si>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</si>
  <si>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</si>
  <si>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</si>
  <si>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</si>
  <si>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</si>
  <si>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</si>
  <si>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</si>
  <si>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</si>
  <si>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</si>
  <si>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</si>
  <si>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</si>
  <si>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</si>
  <si>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</si>
  <si>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</si>
  <si>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</si>
  <si>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</si>
  <si>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</si>
  <si>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</si>
  <si>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</si>
  <si>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</si>
  <si>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</si>
  <si>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</si>
  <si>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</si>
  <si>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</si>
  <si>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</si>
  <si>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</si>
  <si>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</si>
  <si>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</si>
  <si>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</si>
  <si>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</si>
  <si>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</si>
  <si>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</si>
  <si>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</si>
  <si>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</si>
  <si>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</si>
  <si>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</si>
  <si>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</si>
  <si>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</si>
  <si>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</si>
  <si>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</si>
  <si>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</si>
  <si>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</si>
  <si>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</si>
  <si>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</si>
  <si>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</si>
  <si>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</si>
  <si>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</si>
  <si>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</si>
  <si>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</si>
  <si>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</si>
  <si>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</si>
  <si>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</si>
  <si>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</si>
  <si>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</si>
  <si>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</si>
  <si>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</si>
  <si>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</si>
  <si>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</si>
  <si>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</si>
  <si>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</si>
  <si>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</si>
  <si>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</si>
  <si>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</si>
  <si>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</si>
  <si>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</si>
  <si>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</si>
  <si>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</si>
  <si>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</si>
  <si>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</si>
  <si>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</si>
  <si>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</si>
  <si>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</si>
  <si>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</si>
  <si>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</si>
  <si>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</si>
  <si>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</si>
  <si>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</si>
  <si>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</si>
  <si>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</si>
  <si>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</si>
  <si>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</si>
  <si>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</si>
  <si>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</si>
  <si>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</si>
  <si>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</si>
  <si>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</si>
  <si>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</si>
  <si>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</si>
  <si>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</si>
  <si>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</si>
  <si>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</si>
  <si>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</si>
  <si>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</si>
  <si>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</si>
  <si>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</si>
  <si>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</si>
  <si>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</si>
  <si>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</si>
  <si>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</si>
  <si>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</si>
  <si>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</si>
  <si>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</si>
  <si>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</si>
  <si>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</si>
  <si>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</si>
  <si>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</si>
  <si>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</si>
  <si>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</si>
  <si>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</si>
  <si>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</si>
  <si>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</si>
  <si>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</si>
  <si>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</si>
  <si>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</si>
  <si>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</si>
  <si>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</si>
  <si>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</si>
  <si>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</si>
  <si>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</si>
  <si>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</si>
  <si>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</si>
  <si>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</si>
  <si>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</si>
  <si>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</si>
  <si>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</si>
  <si>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</si>
  <si>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</si>
  <si>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</si>
  <si>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</si>
  <si>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</si>
  <si>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</si>
  <si>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</si>
  <si>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</si>
  <si>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</si>
  <si>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</si>
  <si>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</si>
  <si>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</si>
  <si>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</si>
  <si>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</si>
  <si>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</si>
  <si>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</si>
  <si>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</si>
  <si>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</si>
  <si>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</si>
  <si>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</si>
  <si>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</si>
  <si>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</si>
  <si>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</si>
  <si>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</si>
  <si>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</si>
  <si>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</si>
  <si>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</si>
  <si>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</si>
  <si>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</si>
  <si>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</si>
  <si>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</si>
  <si>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</si>
  <si>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</si>
  <si>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</si>
  <si>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</si>
  <si>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</si>
  <si>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</si>
  <si>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</si>
  <si>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</si>
  <si>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</si>
  <si>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</si>
  <si>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</si>
  <si>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</si>
  <si>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</si>
  <si>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</si>
  <si>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</si>
  <si>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</si>
  <si>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</si>
  <si>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</si>
  <si>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</si>
  <si>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</si>
  <si>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</si>
  <si>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</si>
  <si>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</si>
  <si>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</si>
  <si>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</si>
  <si>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</si>
  <si>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</si>
  <si>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</si>
  <si>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</si>
  <si>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</si>
  <si>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</si>
  <si>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</si>
  <si>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</si>
  <si>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</si>
  <si>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</si>
  <si>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</si>
  <si>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</si>
  <si>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</si>
  <si>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</si>
  <si>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</si>
  <si>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</si>
  <si>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</si>
  <si>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</si>
  <si>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</si>
  <si>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</si>
  <si>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</si>
  <si>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</si>
  <si>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</si>
  <si>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</si>
  <si>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</si>
  <si>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</si>
  <si>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</si>
  <si>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</si>
  <si>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</si>
  <si>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</si>
  <si>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</si>
  <si>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</si>
  <si>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</si>
  <si>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</si>
  <si>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</si>
  <si>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</si>
  <si>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</si>
  <si>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</si>
  <si>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</si>
  <si>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</si>
  <si>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</si>
  <si>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</si>
  <si>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</si>
  <si>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</si>
  <si>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</si>
  <si>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</si>
  <si>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</si>
  <si>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</si>
  <si>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</si>
  <si>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</si>
  <si>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</si>
  <si>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</si>
  <si>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</si>
  <si>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</si>
  <si>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</si>
  <si>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</si>
  <si>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</si>
  <si>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</si>
  <si>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</si>
  <si>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</si>
  <si>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</si>
  <si>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</si>
  <si>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</si>
  <si>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</si>
  <si>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</si>
  <si>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</si>
  <si>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</si>
  <si>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</si>
  <si>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</si>
  <si>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</si>
  <si>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</si>
  <si>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</si>
  <si>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</si>
  <si>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</si>
  <si>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</si>
  <si>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</si>
  <si>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</si>
  <si>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</si>
  <si>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</si>
  <si>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</si>
  <si>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</si>
  <si>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</si>
  <si>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</si>
  <si>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</si>
  <si>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</si>
  <si>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</si>
  <si>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</si>
  <si>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</si>
  <si>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</si>
  <si>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</si>
  <si>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</si>
  <si>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</si>
  <si>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</si>
  <si>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</si>
  <si>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</si>
  <si>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</si>
  <si>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</si>
  <si>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</si>
  <si>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</si>
  <si>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</si>
  <si>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</si>
  <si>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</si>
  <si>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</si>
  <si>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</si>
  <si>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</si>
  <si>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</si>
  <si>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</si>
  <si>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</si>
  <si>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</si>
  <si>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</si>
  <si>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</si>
  <si>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</si>
  <si>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</si>
  <si>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</si>
  <si>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</si>
  <si>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</si>
  <si>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</si>
  <si>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</si>
  <si>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</si>
  <si>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</si>
  <si>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</si>
  <si>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</si>
  <si>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</si>
  <si>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</si>
  <si>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</si>
  <si>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</si>
  <si>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</si>
  <si>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</si>
  <si>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</si>
  <si>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</si>
  <si>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</si>
  <si>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</si>
  <si>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</si>
  <si>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</si>
  <si>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</si>
  <si>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</si>
  <si>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</si>
  <si>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</si>
  <si>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</si>
  <si>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</si>
  <si>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</si>
  <si>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</si>
  <si>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</si>
  <si>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</si>
  <si>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</si>
  <si>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</si>
  <si>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</si>
  <si>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</si>
  <si>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</si>
  <si>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</si>
  <si>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</si>
  <si>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</si>
  <si>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</si>
  <si>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</si>
  <si>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</si>
  <si>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</si>
  <si>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</si>
  <si>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</si>
  <si>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</si>
  <si>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</si>
  <si>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</si>
  <si>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</si>
  <si>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</si>
  <si>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</si>
  <si>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</si>
  <si>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</si>
  <si>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</si>
  <si>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</si>
  <si>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</si>
  <si>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</si>
  <si>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</si>
  <si>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</si>
  <si>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</si>
  <si>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</si>
  <si>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</si>
  <si>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</si>
  <si>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</si>
  <si>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</si>
  <si>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</si>
  <si>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</si>
  <si>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</si>
  <si>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</si>
  <si>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</si>
  <si>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</si>
  <si>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</si>
  <si>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</si>
  <si>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</si>
  <si>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</si>
  <si>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</si>
  <si>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</si>
  <si>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</si>
  <si>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</si>
  <si>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</si>
  <si>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</si>
  <si>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</si>
  <si>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</si>
  <si>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</si>
  <si>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</si>
  <si>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</si>
  <si>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</si>
  <si>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</si>
  <si>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</si>
  <si>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</si>
  <si>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</si>
  <si>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</si>
  <si>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</si>
  <si>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</si>
  <si>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</si>
  <si>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</si>
  <si>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</si>
  <si>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</si>
  <si>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</si>
  <si>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</si>
  <si>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</si>
  <si>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</si>
  <si>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</si>
  <si>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</si>
  <si>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</si>
  <si>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</si>
  <si>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</si>
  <si>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</si>
  <si>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</si>
  <si>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</si>
  <si>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</si>
  <si>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</si>
  <si>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</si>
  <si>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</si>
  <si>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</si>
  <si>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</si>
  <si>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</si>
  <si>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</si>
  <si>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</si>
  <si>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</si>
  <si>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</si>
  <si>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</si>
  <si>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</si>
  <si>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</si>
  <si>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</si>
  <si>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</si>
  <si>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</si>
  <si>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</si>
  <si>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IE00BJ38CR43</t>
  </si>
  <si>
    <t>REPUBLIC OF IRELAND</t>
  </si>
  <si>
    <t>11/11/2014</t>
  </si>
  <si>
    <t>15/05/2030</t>
  </si>
  <si>
    <t>2.400%</t>
  </si>
  <si>
    <t>2.00%</t>
  </si>
  <si>
    <t>AA</t>
  </si>
  <si>
    <t>Aa3</t>
  </si>
  <si>
    <t>8/10/2024</t>
  </si>
  <si>
    <t>20/10/2024</t>
  </si>
  <si>
    <t>11/02/2025</t>
  </si>
  <si>
    <t>BE6349638187</t>
  </si>
  <si>
    <t>6/02/2024</t>
  </si>
  <si>
    <t>6/02/2034</t>
  </si>
  <si>
    <t>6/02/2035</t>
  </si>
  <si>
    <t>3.125%</t>
  </si>
  <si>
    <t>6/02/2025</t>
  </si>
  <si>
    <t>3/03/2025</t>
  </si>
  <si>
    <t>BE6350223218</t>
  </si>
  <si>
    <t>11/03/2024</t>
  </si>
  <si>
    <t>11/03/2034</t>
  </si>
  <si>
    <t>11/03/2035</t>
  </si>
  <si>
    <t>11/03/2025</t>
  </si>
  <si>
    <t>22/06/2025</t>
  </si>
  <si>
    <t>0 - 30 days</t>
  </si>
  <si>
    <t>6.54</t>
  </si>
  <si>
    <t>17.20</t>
  </si>
  <si>
    <t>4.59</t>
  </si>
  <si>
    <t>2.22</t>
  </si>
  <si>
    <t>3.90</t>
  </si>
  <si>
    <t>9.53</t>
  </si>
  <si>
    <t>9.62</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</si>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</sst>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2">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
      <sz val="11"/>
      <name val="Calibri"/>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4">
    <xf numFmtId="0" fontId="0" fillId="0" borderId="0"/>
    <xf numFmtId="9" fontId="1" fillId="0" borderId="0" applyFont="0" applyFill="0" applyBorder="0" applyAlignment="0" applyProtection="0"/>
    <xf numFmtId="0" fontId="10" fillId="0" borderId="0"/>
    <xf numFmtId="0" fontId="11"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0" xfId="0" applyFont="1" applyAlignment="1">
      <alignment horizontal="center" vertical="center"/>
    </xf>
    <xf numFmtId="166" fontId="3" fillId="0" borderId="0" xfId="0" applyNumberFormat="1" applyFont="1" applyFill="1" applyAlignment="1">
      <alignment horizontal="center"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0" fontId="5" fillId="0" borderId="6" xfId="0" applyFont="1" applyFill="1" applyBorder="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3" fillId="0" borderId="0" xfId="0" applyNumberFormat="1" applyFont="1" applyFill="1" applyAlignment="1">
      <alignment horizontal="center" vertical="center"/>
    </xf>
    <xf numFmtId="3" fontId="5" fillId="0" borderId="6"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4">
    <cellStyle name="Normal" xfId="0" builtinId="0"/>
    <cellStyle name="Normal 2" xfId="2" xr:uid="{46E87440-8307-4B3C-89A5-A006C56477F9}"/>
    <cellStyle name="Normal 3" xfId="3" xr:uid="{25B4B195-714A-4B92-9AEC-A96AF59EBB5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45535</c:v>
                </c:pt>
                <c:pt idx="1">
                  <c:v>45565</c:v>
                </c:pt>
                <c:pt idx="2">
                  <c:v>45596</c:v>
                </c:pt>
                <c:pt idx="3">
                  <c:v>45626</c:v>
                </c:pt>
                <c:pt idx="4">
                  <c:v>45657</c:v>
                </c:pt>
                <c:pt idx="5">
                  <c:v>45688</c:v>
                </c:pt>
                <c:pt idx="6">
                  <c:v>45716</c:v>
                </c:pt>
                <c:pt idx="7">
                  <c:v>45747</c:v>
                </c:pt>
                <c:pt idx="8">
                  <c:v>45777</c:v>
                </c:pt>
                <c:pt idx="9">
                  <c:v>45808</c:v>
                </c:pt>
                <c:pt idx="10">
                  <c:v>45838</c:v>
                </c:pt>
                <c:pt idx="11">
                  <c:v>45869</c:v>
                </c:pt>
                <c:pt idx="12">
                  <c:v>45900</c:v>
                </c:pt>
                <c:pt idx="13">
                  <c:v>45930</c:v>
                </c:pt>
                <c:pt idx="14">
                  <c:v>45961</c:v>
                </c:pt>
                <c:pt idx="15">
                  <c:v>45991</c:v>
                </c:pt>
                <c:pt idx="16">
                  <c:v>46022</c:v>
                </c:pt>
                <c:pt idx="17">
                  <c:v>46053</c:v>
                </c:pt>
                <c:pt idx="18">
                  <c:v>46081</c:v>
                </c:pt>
                <c:pt idx="19">
                  <c:v>46112</c:v>
                </c:pt>
                <c:pt idx="20">
                  <c:v>46142</c:v>
                </c:pt>
                <c:pt idx="21">
                  <c:v>46173</c:v>
                </c:pt>
                <c:pt idx="22">
                  <c:v>46203</c:v>
                </c:pt>
                <c:pt idx="23">
                  <c:v>46234</c:v>
                </c:pt>
                <c:pt idx="24">
                  <c:v>46265</c:v>
                </c:pt>
                <c:pt idx="25">
                  <c:v>46295</c:v>
                </c:pt>
                <c:pt idx="26">
                  <c:v>46326</c:v>
                </c:pt>
                <c:pt idx="27">
                  <c:v>46356</c:v>
                </c:pt>
                <c:pt idx="28">
                  <c:v>46387</c:v>
                </c:pt>
                <c:pt idx="29">
                  <c:v>46418</c:v>
                </c:pt>
                <c:pt idx="30">
                  <c:v>46446</c:v>
                </c:pt>
                <c:pt idx="31">
                  <c:v>46477</c:v>
                </c:pt>
                <c:pt idx="32">
                  <c:v>46507</c:v>
                </c:pt>
                <c:pt idx="33">
                  <c:v>46538</c:v>
                </c:pt>
                <c:pt idx="34">
                  <c:v>46568</c:v>
                </c:pt>
                <c:pt idx="35">
                  <c:v>46599</c:v>
                </c:pt>
                <c:pt idx="36">
                  <c:v>46630</c:v>
                </c:pt>
                <c:pt idx="37">
                  <c:v>46660</c:v>
                </c:pt>
                <c:pt idx="38">
                  <c:v>46691</c:v>
                </c:pt>
                <c:pt idx="39">
                  <c:v>46721</c:v>
                </c:pt>
                <c:pt idx="40">
                  <c:v>46752</c:v>
                </c:pt>
                <c:pt idx="41">
                  <c:v>46783</c:v>
                </c:pt>
                <c:pt idx="42">
                  <c:v>46812</c:v>
                </c:pt>
                <c:pt idx="43">
                  <c:v>46843</c:v>
                </c:pt>
                <c:pt idx="44">
                  <c:v>46873</c:v>
                </c:pt>
                <c:pt idx="45">
                  <c:v>46904</c:v>
                </c:pt>
                <c:pt idx="46">
                  <c:v>46934</c:v>
                </c:pt>
                <c:pt idx="47">
                  <c:v>46965</c:v>
                </c:pt>
                <c:pt idx="48">
                  <c:v>46996</c:v>
                </c:pt>
                <c:pt idx="49">
                  <c:v>47026</c:v>
                </c:pt>
                <c:pt idx="50">
                  <c:v>47057</c:v>
                </c:pt>
                <c:pt idx="51">
                  <c:v>47087</c:v>
                </c:pt>
                <c:pt idx="52">
                  <c:v>47118</c:v>
                </c:pt>
                <c:pt idx="53">
                  <c:v>47149</c:v>
                </c:pt>
                <c:pt idx="54">
                  <c:v>47177</c:v>
                </c:pt>
                <c:pt idx="55">
                  <c:v>47208</c:v>
                </c:pt>
                <c:pt idx="56">
                  <c:v>47238</c:v>
                </c:pt>
                <c:pt idx="57">
                  <c:v>47269</c:v>
                </c:pt>
                <c:pt idx="58">
                  <c:v>47299</c:v>
                </c:pt>
                <c:pt idx="59">
                  <c:v>47330</c:v>
                </c:pt>
                <c:pt idx="60">
                  <c:v>47361</c:v>
                </c:pt>
                <c:pt idx="61">
                  <c:v>47391</c:v>
                </c:pt>
                <c:pt idx="62">
                  <c:v>47422</c:v>
                </c:pt>
                <c:pt idx="63">
                  <c:v>47452</c:v>
                </c:pt>
                <c:pt idx="64">
                  <c:v>47483</c:v>
                </c:pt>
                <c:pt idx="65">
                  <c:v>47514</c:v>
                </c:pt>
                <c:pt idx="66">
                  <c:v>47542</c:v>
                </c:pt>
                <c:pt idx="67">
                  <c:v>47573</c:v>
                </c:pt>
                <c:pt idx="68">
                  <c:v>47603</c:v>
                </c:pt>
                <c:pt idx="69">
                  <c:v>47634</c:v>
                </c:pt>
                <c:pt idx="70">
                  <c:v>47664</c:v>
                </c:pt>
                <c:pt idx="71">
                  <c:v>47695</c:v>
                </c:pt>
                <c:pt idx="72">
                  <c:v>47726</c:v>
                </c:pt>
                <c:pt idx="73">
                  <c:v>47756</c:v>
                </c:pt>
                <c:pt idx="74">
                  <c:v>47787</c:v>
                </c:pt>
                <c:pt idx="75">
                  <c:v>47817</c:v>
                </c:pt>
                <c:pt idx="76">
                  <c:v>47848</c:v>
                </c:pt>
                <c:pt idx="77">
                  <c:v>47879</c:v>
                </c:pt>
                <c:pt idx="78">
                  <c:v>47907</c:v>
                </c:pt>
                <c:pt idx="79">
                  <c:v>47938</c:v>
                </c:pt>
                <c:pt idx="80">
                  <c:v>47968</c:v>
                </c:pt>
                <c:pt idx="81">
                  <c:v>47999</c:v>
                </c:pt>
                <c:pt idx="82">
                  <c:v>48029</c:v>
                </c:pt>
                <c:pt idx="83">
                  <c:v>48060</c:v>
                </c:pt>
                <c:pt idx="84">
                  <c:v>48091</c:v>
                </c:pt>
                <c:pt idx="85">
                  <c:v>48121</c:v>
                </c:pt>
                <c:pt idx="86">
                  <c:v>48152</c:v>
                </c:pt>
                <c:pt idx="87">
                  <c:v>48182</c:v>
                </c:pt>
                <c:pt idx="88">
                  <c:v>48213</c:v>
                </c:pt>
                <c:pt idx="89">
                  <c:v>48244</c:v>
                </c:pt>
                <c:pt idx="90">
                  <c:v>48273</c:v>
                </c:pt>
                <c:pt idx="91">
                  <c:v>48304</c:v>
                </c:pt>
                <c:pt idx="92">
                  <c:v>48334</c:v>
                </c:pt>
                <c:pt idx="93">
                  <c:v>48365</c:v>
                </c:pt>
                <c:pt idx="94">
                  <c:v>48395</c:v>
                </c:pt>
                <c:pt idx="95">
                  <c:v>48426</c:v>
                </c:pt>
                <c:pt idx="96">
                  <c:v>48457</c:v>
                </c:pt>
                <c:pt idx="97">
                  <c:v>48487</c:v>
                </c:pt>
                <c:pt idx="98">
                  <c:v>48518</c:v>
                </c:pt>
                <c:pt idx="99">
                  <c:v>48548</c:v>
                </c:pt>
                <c:pt idx="100">
                  <c:v>48579</c:v>
                </c:pt>
                <c:pt idx="101">
                  <c:v>48610</c:v>
                </c:pt>
                <c:pt idx="102">
                  <c:v>48638</c:v>
                </c:pt>
                <c:pt idx="103">
                  <c:v>48669</c:v>
                </c:pt>
                <c:pt idx="104">
                  <c:v>48699</c:v>
                </c:pt>
                <c:pt idx="105">
                  <c:v>48730</c:v>
                </c:pt>
                <c:pt idx="106">
                  <c:v>48760</c:v>
                </c:pt>
                <c:pt idx="107">
                  <c:v>48791</c:v>
                </c:pt>
                <c:pt idx="108">
                  <c:v>48822</c:v>
                </c:pt>
                <c:pt idx="109">
                  <c:v>48852</c:v>
                </c:pt>
                <c:pt idx="110">
                  <c:v>48883</c:v>
                </c:pt>
                <c:pt idx="111">
                  <c:v>48913</c:v>
                </c:pt>
                <c:pt idx="112">
                  <c:v>48944</c:v>
                </c:pt>
                <c:pt idx="113">
                  <c:v>48975</c:v>
                </c:pt>
                <c:pt idx="114">
                  <c:v>49003</c:v>
                </c:pt>
                <c:pt idx="115">
                  <c:v>49034</c:v>
                </c:pt>
                <c:pt idx="116">
                  <c:v>49064</c:v>
                </c:pt>
                <c:pt idx="117">
                  <c:v>49095</c:v>
                </c:pt>
                <c:pt idx="118">
                  <c:v>49125</c:v>
                </c:pt>
                <c:pt idx="119">
                  <c:v>49156</c:v>
                </c:pt>
                <c:pt idx="120">
                  <c:v>49187</c:v>
                </c:pt>
                <c:pt idx="121">
                  <c:v>49217</c:v>
                </c:pt>
                <c:pt idx="122">
                  <c:v>49248</c:v>
                </c:pt>
                <c:pt idx="123">
                  <c:v>49278</c:v>
                </c:pt>
                <c:pt idx="124">
                  <c:v>49309</c:v>
                </c:pt>
                <c:pt idx="125">
                  <c:v>49340</c:v>
                </c:pt>
                <c:pt idx="126">
                  <c:v>49368</c:v>
                </c:pt>
                <c:pt idx="127">
                  <c:v>49399</c:v>
                </c:pt>
                <c:pt idx="128">
                  <c:v>49429</c:v>
                </c:pt>
                <c:pt idx="129">
                  <c:v>49460</c:v>
                </c:pt>
                <c:pt idx="130">
                  <c:v>49490</c:v>
                </c:pt>
                <c:pt idx="131">
                  <c:v>49521</c:v>
                </c:pt>
                <c:pt idx="132">
                  <c:v>49552</c:v>
                </c:pt>
                <c:pt idx="133">
                  <c:v>49582</c:v>
                </c:pt>
                <c:pt idx="134">
                  <c:v>49613</c:v>
                </c:pt>
                <c:pt idx="135">
                  <c:v>49643</c:v>
                </c:pt>
                <c:pt idx="136">
                  <c:v>49674</c:v>
                </c:pt>
                <c:pt idx="137">
                  <c:v>49705</c:v>
                </c:pt>
                <c:pt idx="138">
                  <c:v>49734</c:v>
                </c:pt>
                <c:pt idx="139">
                  <c:v>49765</c:v>
                </c:pt>
                <c:pt idx="140">
                  <c:v>49795</c:v>
                </c:pt>
                <c:pt idx="141">
                  <c:v>49826</c:v>
                </c:pt>
                <c:pt idx="142">
                  <c:v>49856</c:v>
                </c:pt>
                <c:pt idx="143">
                  <c:v>49887</c:v>
                </c:pt>
                <c:pt idx="144">
                  <c:v>49918</c:v>
                </c:pt>
                <c:pt idx="145">
                  <c:v>49948</c:v>
                </c:pt>
                <c:pt idx="146">
                  <c:v>49979</c:v>
                </c:pt>
                <c:pt idx="147">
                  <c:v>50009</c:v>
                </c:pt>
                <c:pt idx="148">
                  <c:v>50040</c:v>
                </c:pt>
                <c:pt idx="149">
                  <c:v>50071</c:v>
                </c:pt>
                <c:pt idx="150">
                  <c:v>50099</c:v>
                </c:pt>
                <c:pt idx="151">
                  <c:v>50130</c:v>
                </c:pt>
                <c:pt idx="152">
                  <c:v>50160</c:v>
                </c:pt>
                <c:pt idx="153">
                  <c:v>50191</c:v>
                </c:pt>
                <c:pt idx="154">
                  <c:v>50221</c:v>
                </c:pt>
                <c:pt idx="155">
                  <c:v>50252</c:v>
                </c:pt>
                <c:pt idx="156">
                  <c:v>50283</c:v>
                </c:pt>
                <c:pt idx="157">
                  <c:v>50313</c:v>
                </c:pt>
                <c:pt idx="158">
                  <c:v>50344</c:v>
                </c:pt>
                <c:pt idx="159">
                  <c:v>50374</c:v>
                </c:pt>
                <c:pt idx="160">
                  <c:v>50405</c:v>
                </c:pt>
                <c:pt idx="161">
                  <c:v>50436</c:v>
                </c:pt>
                <c:pt idx="162">
                  <c:v>50464</c:v>
                </c:pt>
                <c:pt idx="163">
                  <c:v>50495</c:v>
                </c:pt>
                <c:pt idx="164">
                  <c:v>50525</c:v>
                </c:pt>
                <c:pt idx="165">
                  <c:v>50556</c:v>
                </c:pt>
                <c:pt idx="166">
                  <c:v>50586</c:v>
                </c:pt>
                <c:pt idx="167">
                  <c:v>50617</c:v>
                </c:pt>
                <c:pt idx="168">
                  <c:v>50648</c:v>
                </c:pt>
                <c:pt idx="169">
                  <c:v>50678</c:v>
                </c:pt>
                <c:pt idx="170">
                  <c:v>50709</c:v>
                </c:pt>
                <c:pt idx="171">
                  <c:v>50739</c:v>
                </c:pt>
                <c:pt idx="172">
                  <c:v>50770</c:v>
                </c:pt>
                <c:pt idx="173">
                  <c:v>50801</c:v>
                </c:pt>
                <c:pt idx="174">
                  <c:v>50829</c:v>
                </c:pt>
                <c:pt idx="175">
                  <c:v>50860</c:v>
                </c:pt>
                <c:pt idx="176">
                  <c:v>50890</c:v>
                </c:pt>
                <c:pt idx="177">
                  <c:v>50921</c:v>
                </c:pt>
                <c:pt idx="178">
                  <c:v>50951</c:v>
                </c:pt>
                <c:pt idx="179">
                  <c:v>50982</c:v>
                </c:pt>
                <c:pt idx="180">
                  <c:v>51013</c:v>
                </c:pt>
                <c:pt idx="181">
                  <c:v>51043</c:v>
                </c:pt>
                <c:pt idx="182">
                  <c:v>51074</c:v>
                </c:pt>
                <c:pt idx="183">
                  <c:v>51104</c:v>
                </c:pt>
                <c:pt idx="184">
                  <c:v>51135</c:v>
                </c:pt>
                <c:pt idx="185">
                  <c:v>51166</c:v>
                </c:pt>
                <c:pt idx="186">
                  <c:v>51195</c:v>
                </c:pt>
                <c:pt idx="187">
                  <c:v>51226</c:v>
                </c:pt>
                <c:pt idx="188">
                  <c:v>51256</c:v>
                </c:pt>
                <c:pt idx="189">
                  <c:v>51287</c:v>
                </c:pt>
                <c:pt idx="190">
                  <c:v>51317</c:v>
                </c:pt>
                <c:pt idx="191">
                  <c:v>51348</c:v>
                </c:pt>
                <c:pt idx="192">
                  <c:v>51379</c:v>
                </c:pt>
                <c:pt idx="193">
                  <c:v>51409</c:v>
                </c:pt>
                <c:pt idx="194">
                  <c:v>51440</c:v>
                </c:pt>
                <c:pt idx="195">
                  <c:v>51470</c:v>
                </c:pt>
                <c:pt idx="196">
                  <c:v>51501</c:v>
                </c:pt>
                <c:pt idx="197">
                  <c:v>51532</c:v>
                </c:pt>
                <c:pt idx="198">
                  <c:v>51560</c:v>
                </c:pt>
                <c:pt idx="199">
                  <c:v>51591</c:v>
                </c:pt>
                <c:pt idx="200">
                  <c:v>51621</c:v>
                </c:pt>
                <c:pt idx="201">
                  <c:v>51652</c:v>
                </c:pt>
                <c:pt idx="202">
                  <c:v>51682</c:v>
                </c:pt>
                <c:pt idx="203">
                  <c:v>51713</c:v>
                </c:pt>
                <c:pt idx="204">
                  <c:v>51744</c:v>
                </c:pt>
                <c:pt idx="205">
                  <c:v>51774</c:v>
                </c:pt>
                <c:pt idx="206">
                  <c:v>51805</c:v>
                </c:pt>
                <c:pt idx="207">
                  <c:v>51835</c:v>
                </c:pt>
                <c:pt idx="208">
                  <c:v>51866</c:v>
                </c:pt>
                <c:pt idx="209">
                  <c:v>51897</c:v>
                </c:pt>
                <c:pt idx="210">
                  <c:v>51925</c:v>
                </c:pt>
                <c:pt idx="211">
                  <c:v>51956</c:v>
                </c:pt>
                <c:pt idx="212">
                  <c:v>51986</c:v>
                </c:pt>
                <c:pt idx="213">
                  <c:v>52017</c:v>
                </c:pt>
                <c:pt idx="214">
                  <c:v>52047</c:v>
                </c:pt>
                <c:pt idx="215">
                  <c:v>52078</c:v>
                </c:pt>
                <c:pt idx="216">
                  <c:v>52109</c:v>
                </c:pt>
                <c:pt idx="217">
                  <c:v>52139</c:v>
                </c:pt>
                <c:pt idx="218">
                  <c:v>52170</c:v>
                </c:pt>
                <c:pt idx="219">
                  <c:v>52200</c:v>
                </c:pt>
                <c:pt idx="220">
                  <c:v>52231</c:v>
                </c:pt>
                <c:pt idx="221">
                  <c:v>52262</c:v>
                </c:pt>
                <c:pt idx="222">
                  <c:v>52290</c:v>
                </c:pt>
                <c:pt idx="223">
                  <c:v>52321</c:v>
                </c:pt>
                <c:pt idx="224">
                  <c:v>52351</c:v>
                </c:pt>
                <c:pt idx="225">
                  <c:v>52382</c:v>
                </c:pt>
                <c:pt idx="226">
                  <c:v>52412</c:v>
                </c:pt>
                <c:pt idx="227">
                  <c:v>52443</c:v>
                </c:pt>
                <c:pt idx="228">
                  <c:v>52474</c:v>
                </c:pt>
                <c:pt idx="229">
                  <c:v>52504</c:v>
                </c:pt>
                <c:pt idx="230">
                  <c:v>52535</c:v>
                </c:pt>
                <c:pt idx="231">
                  <c:v>52565</c:v>
                </c:pt>
                <c:pt idx="232">
                  <c:v>52596</c:v>
                </c:pt>
                <c:pt idx="233">
                  <c:v>52627</c:v>
                </c:pt>
                <c:pt idx="234">
                  <c:v>52656</c:v>
                </c:pt>
                <c:pt idx="235">
                  <c:v>52687</c:v>
                </c:pt>
                <c:pt idx="236">
                  <c:v>52717</c:v>
                </c:pt>
                <c:pt idx="237">
                  <c:v>52748</c:v>
                </c:pt>
                <c:pt idx="238">
                  <c:v>52778</c:v>
                </c:pt>
                <c:pt idx="239">
                  <c:v>52809</c:v>
                </c:pt>
                <c:pt idx="240">
                  <c:v>52840</c:v>
                </c:pt>
                <c:pt idx="241">
                  <c:v>52870</c:v>
                </c:pt>
                <c:pt idx="242">
                  <c:v>52901</c:v>
                </c:pt>
                <c:pt idx="243">
                  <c:v>52931</c:v>
                </c:pt>
                <c:pt idx="244">
                  <c:v>52962</c:v>
                </c:pt>
                <c:pt idx="245">
                  <c:v>52993</c:v>
                </c:pt>
                <c:pt idx="246">
                  <c:v>53021</c:v>
                </c:pt>
                <c:pt idx="247">
                  <c:v>53052</c:v>
                </c:pt>
                <c:pt idx="248">
                  <c:v>53082</c:v>
                </c:pt>
                <c:pt idx="249">
                  <c:v>53113</c:v>
                </c:pt>
                <c:pt idx="250">
                  <c:v>53143</c:v>
                </c:pt>
                <c:pt idx="251">
                  <c:v>53174</c:v>
                </c:pt>
                <c:pt idx="252">
                  <c:v>53205</c:v>
                </c:pt>
                <c:pt idx="253">
                  <c:v>53235</c:v>
                </c:pt>
                <c:pt idx="254">
                  <c:v>53266</c:v>
                </c:pt>
                <c:pt idx="255">
                  <c:v>53296</c:v>
                </c:pt>
                <c:pt idx="256">
                  <c:v>53327</c:v>
                </c:pt>
                <c:pt idx="257">
                  <c:v>53358</c:v>
                </c:pt>
                <c:pt idx="258">
                  <c:v>53386</c:v>
                </c:pt>
                <c:pt idx="259">
                  <c:v>53417</c:v>
                </c:pt>
                <c:pt idx="260">
                  <c:v>53447</c:v>
                </c:pt>
                <c:pt idx="261">
                  <c:v>53478</c:v>
                </c:pt>
                <c:pt idx="262">
                  <c:v>53508</c:v>
                </c:pt>
                <c:pt idx="263">
                  <c:v>53539</c:v>
                </c:pt>
                <c:pt idx="264">
                  <c:v>53570</c:v>
                </c:pt>
                <c:pt idx="265">
                  <c:v>53600</c:v>
                </c:pt>
                <c:pt idx="266">
                  <c:v>53631</c:v>
                </c:pt>
                <c:pt idx="267">
                  <c:v>53661</c:v>
                </c:pt>
                <c:pt idx="268">
                  <c:v>53692</c:v>
                </c:pt>
                <c:pt idx="269">
                  <c:v>53723</c:v>
                </c:pt>
                <c:pt idx="270">
                  <c:v>53751</c:v>
                </c:pt>
                <c:pt idx="271">
                  <c:v>53782</c:v>
                </c:pt>
                <c:pt idx="272">
                  <c:v>53812</c:v>
                </c:pt>
                <c:pt idx="273">
                  <c:v>53843</c:v>
                </c:pt>
                <c:pt idx="274">
                  <c:v>53873</c:v>
                </c:pt>
                <c:pt idx="275">
                  <c:v>53904</c:v>
                </c:pt>
                <c:pt idx="276">
                  <c:v>53935</c:v>
                </c:pt>
                <c:pt idx="277">
                  <c:v>53965</c:v>
                </c:pt>
                <c:pt idx="278">
                  <c:v>53996</c:v>
                </c:pt>
                <c:pt idx="279">
                  <c:v>54026</c:v>
                </c:pt>
                <c:pt idx="280">
                  <c:v>54057</c:v>
                </c:pt>
                <c:pt idx="281">
                  <c:v>54088</c:v>
                </c:pt>
                <c:pt idx="282">
                  <c:v>54117</c:v>
                </c:pt>
                <c:pt idx="283">
                  <c:v>54148</c:v>
                </c:pt>
                <c:pt idx="284">
                  <c:v>54178</c:v>
                </c:pt>
                <c:pt idx="285">
                  <c:v>54209</c:v>
                </c:pt>
                <c:pt idx="286">
                  <c:v>54239</c:v>
                </c:pt>
                <c:pt idx="287">
                  <c:v>54270</c:v>
                </c:pt>
                <c:pt idx="288">
                  <c:v>54301</c:v>
                </c:pt>
                <c:pt idx="289">
                  <c:v>54331</c:v>
                </c:pt>
                <c:pt idx="290">
                  <c:v>54362</c:v>
                </c:pt>
                <c:pt idx="291">
                  <c:v>54392</c:v>
                </c:pt>
                <c:pt idx="292">
                  <c:v>54423</c:v>
                </c:pt>
                <c:pt idx="293">
                  <c:v>54454</c:v>
                </c:pt>
                <c:pt idx="294">
                  <c:v>54482</c:v>
                </c:pt>
                <c:pt idx="295">
                  <c:v>54513</c:v>
                </c:pt>
                <c:pt idx="296">
                  <c:v>54543</c:v>
                </c:pt>
                <c:pt idx="297">
                  <c:v>54574</c:v>
                </c:pt>
                <c:pt idx="298">
                  <c:v>54604</c:v>
                </c:pt>
                <c:pt idx="299">
                  <c:v>54635</c:v>
                </c:pt>
                <c:pt idx="300">
                  <c:v>54666</c:v>
                </c:pt>
                <c:pt idx="301">
                  <c:v>54696</c:v>
                </c:pt>
                <c:pt idx="302">
                  <c:v>54727</c:v>
                </c:pt>
                <c:pt idx="303">
                  <c:v>54757</c:v>
                </c:pt>
                <c:pt idx="304">
                  <c:v>54788</c:v>
                </c:pt>
                <c:pt idx="305">
                  <c:v>54819</c:v>
                </c:pt>
                <c:pt idx="306">
                  <c:v>54847</c:v>
                </c:pt>
                <c:pt idx="307">
                  <c:v>54878</c:v>
                </c:pt>
                <c:pt idx="308">
                  <c:v>54908</c:v>
                </c:pt>
                <c:pt idx="309">
                  <c:v>54939</c:v>
                </c:pt>
                <c:pt idx="310">
                  <c:v>54969</c:v>
                </c:pt>
                <c:pt idx="311">
                  <c:v>55000</c:v>
                </c:pt>
                <c:pt idx="312">
                  <c:v>55031</c:v>
                </c:pt>
                <c:pt idx="313">
                  <c:v>55061</c:v>
                </c:pt>
                <c:pt idx="314">
                  <c:v>55092</c:v>
                </c:pt>
                <c:pt idx="315">
                  <c:v>55122</c:v>
                </c:pt>
                <c:pt idx="316">
                  <c:v>55153</c:v>
                </c:pt>
                <c:pt idx="317">
                  <c:v>55184</c:v>
                </c:pt>
                <c:pt idx="318">
                  <c:v>55212</c:v>
                </c:pt>
                <c:pt idx="319">
                  <c:v>55243</c:v>
                </c:pt>
                <c:pt idx="320">
                  <c:v>55273</c:v>
                </c:pt>
                <c:pt idx="321">
                  <c:v>55304</c:v>
                </c:pt>
                <c:pt idx="322">
                  <c:v>55334</c:v>
                </c:pt>
                <c:pt idx="323">
                  <c:v>55365</c:v>
                </c:pt>
                <c:pt idx="324">
                  <c:v>55396</c:v>
                </c:pt>
                <c:pt idx="325">
                  <c:v>55426</c:v>
                </c:pt>
                <c:pt idx="326">
                  <c:v>55457</c:v>
                </c:pt>
                <c:pt idx="327">
                  <c:v>55487</c:v>
                </c:pt>
                <c:pt idx="328">
                  <c:v>55518</c:v>
                </c:pt>
                <c:pt idx="329">
                  <c:v>55549</c:v>
                </c:pt>
                <c:pt idx="330">
                  <c:v>55578</c:v>
                </c:pt>
                <c:pt idx="331">
                  <c:v>55609</c:v>
                </c:pt>
                <c:pt idx="332">
                  <c:v>55639</c:v>
                </c:pt>
                <c:pt idx="333">
                  <c:v>55670</c:v>
                </c:pt>
                <c:pt idx="334">
                  <c:v>55700</c:v>
                </c:pt>
                <c:pt idx="335">
                  <c:v>55731</c:v>
                </c:pt>
                <c:pt idx="336">
                  <c:v>55762</c:v>
                </c:pt>
                <c:pt idx="337">
                  <c:v>55792</c:v>
                </c:pt>
                <c:pt idx="338">
                  <c:v>55823</c:v>
                </c:pt>
                <c:pt idx="339">
                  <c:v>55853</c:v>
                </c:pt>
                <c:pt idx="340">
                  <c:v>55884</c:v>
                </c:pt>
                <c:pt idx="341">
                  <c:v>55915</c:v>
                </c:pt>
                <c:pt idx="342">
                  <c:v>55943</c:v>
                </c:pt>
                <c:pt idx="343">
                  <c:v>55974</c:v>
                </c:pt>
                <c:pt idx="344">
                  <c:v>56004</c:v>
                </c:pt>
                <c:pt idx="345">
                  <c:v>56035</c:v>
                </c:pt>
                <c:pt idx="346">
                  <c:v>56065</c:v>
                </c:pt>
                <c:pt idx="347">
                  <c:v>56096</c:v>
                </c:pt>
                <c:pt idx="348">
                  <c:v>56127</c:v>
                </c:pt>
                <c:pt idx="349">
                  <c:v>56157</c:v>
                </c:pt>
                <c:pt idx="350">
                  <c:v>56188</c:v>
                </c:pt>
                <c:pt idx="351">
                  <c:v>56218</c:v>
                </c:pt>
                <c:pt idx="352">
                  <c:v>56249</c:v>
                </c:pt>
                <c:pt idx="353">
                  <c:v>56280</c:v>
                </c:pt>
                <c:pt idx="354">
                  <c:v>56308</c:v>
                </c:pt>
                <c:pt idx="355">
                  <c:v>56339</c:v>
                </c:pt>
                <c:pt idx="356">
                  <c:v>56369</c:v>
                </c:pt>
                <c:pt idx="357">
                  <c:v>56400</c:v>
                </c:pt>
                <c:pt idx="358">
                  <c:v>56430</c:v>
                </c:pt>
                <c:pt idx="359">
                  <c:v>56461</c:v>
                </c:pt>
                <c:pt idx="360">
                  <c:v>56492</c:v>
                </c:pt>
                <c:pt idx="361">
                  <c:v>56522</c:v>
                </c:pt>
                <c:pt idx="362">
                  <c:v>56553</c:v>
                </c:pt>
                <c:pt idx="363">
                  <c:v>56583</c:v>
                </c:pt>
                <c:pt idx="364">
                  <c:v>56614</c:v>
                </c:pt>
                <c:pt idx="365">
                  <c:v>56645</c:v>
                </c:pt>
              </c:numCache>
            </c:numRef>
          </c:cat>
          <c:val>
            <c:numRef>
              <c:f>'Amortisation 01'!$G$10:$G$375</c:f>
              <c:numCache>
                <c:formatCode>"€"#,##0</c:formatCode>
                <c:ptCount val="366"/>
                <c:pt idx="0">
                  <c:v>4577221576</c:v>
                </c:pt>
                <c:pt idx="1">
                  <c:v>4554352381</c:v>
                </c:pt>
                <c:pt idx="2">
                  <c:v>4531474796</c:v>
                </c:pt>
                <c:pt idx="3">
                  <c:v>4508592963</c:v>
                </c:pt>
                <c:pt idx="4">
                  <c:v>4485718042</c:v>
                </c:pt>
                <c:pt idx="5">
                  <c:v>4462911870</c:v>
                </c:pt>
                <c:pt idx="6">
                  <c:v>4440100135</c:v>
                </c:pt>
                <c:pt idx="7">
                  <c:v>4417278877</c:v>
                </c:pt>
                <c:pt idx="8">
                  <c:v>4394470228</c:v>
                </c:pt>
                <c:pt idx="9">
                  <c:v>4371652569</c:v>
                </c:pt>
                <c:pt idx="10">
                  <c:v>4348845812</c:v>
                </c:pt>
                <c:pt idx="11">
                  <c:v>4326054887</c:v>
                </c:pt>
                <c:pt idx="12">
                  <c:v>4303270141</c:v>
                </c:pt>
                <c:pt idx="13">
                  <c:v>4280494100</c:v>
                </c:pt>
                <c:pt idx="14">
                  <c:v>4257726602</c:v>
                </c:pt>
                <c:pt idx="15">
                  <c:v>4234970832</c:v>
                </c:pt>
                <c:pt idx="16">
                  <c:v>4212224206</c:v>
                </c:pt>
                <c:pt idx="17">
                  <c:v>4189489990</c:v>
                </c:pt>
                <c:pt idx="18">
                  <c:v>4166748423</c:v>
                </c:pt>
                <c:pt idx="19">
                  <c:v>4144002695</c:v>
                </c:pt>
                <c:pt idx="20">
                  <c:v>4121252638</c:v>
                </c:pt>
                <c:pt idx="21">
                  <c:v>4098506151</c:v>
                </c:pt>
                <c:pt idx="22">
                  <c:v>4075768986</c:v>
                </c:pt>
                <c:pt idx="23">
                  <c:v>4053061291</c:v>
                </c:pt>
                <c:pt idx="24">
                  <c:v>4030354674</c:v>
                </c:pt>
                <c:pt idx="25">
                  <c:v>4007659338</c:v>
                </c:pt>
                <c:pt idx="26">
                  <c:v>3984985729</c:v>
                </c:pt>
                <c:pt idx="27">
                  <c:v>3962327203</c:v>
                </c:pt>
                <c:pt idx="28">
                  <c:v>3939672356</c:v>
                </c:pt>
                <c:pt idx="29">
                  <c:v>3917038167</c:v>
                </c:pt>
                <c:pt idx="30">
                  <c:v>3894387327</c:v>
                </c:pt>
                <c:pt idx="31">
                  <c:v>3871726127</c:v>
                </c:pt>
                <c:pt idx="32">
                  <c:v>3849061011</c:v>
                </c:pt>
                <c:pt idx="33">
                  <c:v>3826382917</c:v>
                </c:pt>
                <c:pt idx="34">
                  <c:v>3803696978</c:v>
                </c:pt>
                <c:pt idx="35">
                  <c:v>3781009610</c:v>
                </c:pt>
                <c:pt idx="36">
                  <c:v>3758305987</c:v>
                </c:pt>
                <c:pt idx="37">
                  <c:v>3735589706</c:v>
                </c:pt>
                <c:pt idx="38">
                  <c:v>3712854678</c:v>
                </c:pt>
                <c:pt idx="39">
                  <c:v>3690115175</c:v>
                </c:pt>
                <c:pt idx="40">
                  <c:v>3667363004</c:v>
                </c:pt>
                <c:pt idx="41">
                  <c:v>3644613334</c:v>
                </c:pt>
                <c:pt idx="42">
                  <c:v>3621865887</c:v>
                </c:pt>
                <c:pt idx="43">
                  <c:v>3599117078</c:v>
                </c:pt>
                <c:pt idx="44">
                  <c:v>3576367998</c:v>
                </c:pt>
                <c:pt idx="45">
                  <c:v>3553620639</c:v>
                </c:pt>
                <c:pt idx="46">
                  <c:v>3530879638</c:v>
                </c:pt>
                <c:pt idx="47">
                  <c:v>3508154890</c:v>
                </c:pt>
                <c:pt idx="48">
                  <c:v>3485428881</c:v>
                </c:pt>
                <c:pt idx="49">
                  <c:v>3462708734</c:v>
                </c:pt>
                <c:pt idx="50">
                  <c:v>3439995732</c:v>
                </c:pt>
                <c:pt idx="51">
                  <c:v>3417295520</c:v>
                </c:pt>
                <c:pt idx="52">
                  <c:v>3394608982</c:v>
                </c:pt>
                <c:pt idx="53">
                  <c:v>3371937452</c:v>
                </c:pt>
                <c:pt idx="54">
                  <c:v>3349267480</c:v>
                </c:pt>
                <c:pt idx="55">
                  <c:v>3326599158</c:v>
                </c:pt>
                <c:pt idx="56">
                  <c:v>3303936445</c:v>
                </c:pt>
                <c:pt idx="57">
                  <c:v>3281272811</c:v>
                </c:pt>
                <c:pt idx="58">
                  <c:v>3258617873</c:v>
                </c:pt>
                <c:pt idx="59">
                  <c:v>3235992604</c:v>
                </c:pt>
                <c:pt idx="60">
                  <c:v>3213401377</c:v>
                </c:pt>
                <c:pt idx="61">
                  <c:v>3190832328</c:v>
                </c:pt>
                <c:pt idx="62">
                  <c:v>3168292491</c:v>
                </c:pt>
                <c:pt idx="63">
                  <c:v>3145784557</c:v>
                </c:pt>
                <c:pt idx="64">
                  <c:v>3123311782</c:v>
                </c:pt>
                <c:pt idx="65">
                  <c:v>3100935193</c:v>
                </c:pt>
                <c:pt idx="66">
                  <c:v>3078560435</c:v>
                </c:pt>
                <c:pt idx="67">
                  <c:v>3056187629</c:v>
                </c:pt>
                <c:pt idx="68">
                  <c:v>3033836645</c:v>
                </c:pt>
                <c:pt idx="69">
                  <c:v>3011493400</c:v>
                </c:pt>
                <c:pt idx="70">
                  <c:v>2989172842</c:v>
                </c:pt>
                <c:pt idx="71">
                  <c:v>2966887345</c:v>
                </c:pt>
                <c:pt idx="72">
                  <c:v>2944620792</c:v>
                </c:pt>
                <c:pt idx="73">
                  <c:v>2922378162</c:v>
                </c:pt>
                <c:pt idx="74">
                  <c:v>2900184053</c:v>
                </c:pt>
                <c:pt idx="75">
                  <c:v>2878052514</c:v>
                </c:pt>
                <c:pt idx="76">
                  <c:v>2855974204</c:v>
                </c:pt>
                <c:pt idx="77">
                  <c:v>2833939489</c:v>
                </c:pt>
                <c:pt idx="78">
                  <c:v>2811937691</c:v>
                </c:pt>
                <c:pt idx="79">
                  <c:v>2789963787</c:v>
                </c:pt>
                <c:pt idx="80">
                  <c:v>2768028137</c:v>
                </c:pt>
                <c:pt idx="81">
                  <c:v>2746125442</c:v>
                </c:pt>
                <c:pt idx="82">
                  <c:v>2724259484</c:v>
                </c:pt>
                <c:pt idx="83">
                  <c:v>2702442821</c:v>
                </c:pt>
                <c:pt idx="84">
                  <c:v>2680673491</c:v>
                </c:pt>
                <c:pt idx="85">
                  <c:v>2658951899</c:v>
                </c:pt>
                <c:pt idx="86">
                  <c:v>2637285785</c:v>
                </c:pt>
                <c:pt idx="87">
                  <c:v>2615663588</c:v>
                </c:pt>
                <c:pt idx="88">
                  <c:v>2594075187</c:v>
                </c:pt>
                <c:pt idx="89">
                  <c:v>2572537184</c:v>
                </c:pt>
                <c:pt idx="90">
                  <c:v>2551022830</c:v>
                </c:pt>
                <c:pt idx="91">
                  <c:v>2529535093</c:v>
                </c:pt>
                <c:pt idx="92">
                  <c:v>2508055909</c:v>
                </c:pt>
                <c:pt idx="93">
                  <c:v>2486578972</c:v>
                </c:pt>
                <c:pt idx="94">
                  <c:v>2465111903</c:v>
                </c:pt>
                <c:pt idx="95">
                  <c:v>2443665668</c:v>
                </c:pt>
                <c:pt idx="96">
                  <c:v>2422214252</c:v>
                </c:pt>
                <c:pt idx="97">
                  <c:v>2400761358</c:v>
                </c:pt>
                <c:pt idx="98">
                  <c:v>2379312926</c:v>
                </c:pt>
                <c:pt idx="99">
                  <c:v>2357877022</c:v>
                </c:pt>
                <c:pt idx="100">
                  <c:v>2336441622</c:v>
                </c:pt>
                <c:pt idx="101">
                  <c:v>2315029854</c:v>
                </c:pt>
                <c:pt idx="102">
                  <c:v>2293627775</c:v>
                </c:pt>
                <c:pt idx="103">
                  <c:v>2272259039</c:v>
                </c:pt>
                <c:pt idx="104">
                  <c:v>2250927470</c:v>
                </c:pt>
                <c:pt idx="105">
                  <c:v>2229628703</c:v>
                </c:pt>
                <c:pt idx="106">
                  <c:v>2208372384</c:v>
                </c:pt>
                <c:pt idx="107">
                  <c:v>2187172381</c:v>
                </c:pt>
                <c:pt idx="108">
                  <c:v>2166008175</c:v>
                </c:pt>
                <c:pt idx="109">
                  <c:v>2144900055</c:v>
                </c:pt>
                <c:pt idx="110">
                  <c:v>2123838812</c:v>
                </c:pt>
                <c:pt idx="111">
                  <c:v>2102817714</c:v>
                </c:pt>
                <c:pt idx="112">
                  <c:v>2081853497</c:v>
                </c:pt>
                <c:pt idx="113">
                  <c:v>2060979002</c:v>
                </c:pt>
                <c:pt idx="114">
                  <c:v>2040125502</c:v>
                </c:pt>
                <c:pt idx="115">
                  <c:v>2019316878</c:v>
                </c:pt>
                <c:pt idx="116">
                  <c:v>1998551152</c:v>
                </c:pt>
                <c:pt idx="117">
                  <c:v>1977810525</c:v>
                </c:pt>
                <c:pt idx="118">
                  <c:v>1957098789</c:v>
                </c:pt>
                <c:pt idx="119">
                  <c:v>1936446906</c:v>
                </c:pt>
                <c:pt idx="120">
                  <c:v>1915858481</c:v>
                </c:pt>
                <c:pt idx="121">
                  <c:v>1895329839</c:v>
                </c:pt>
                <c:pt idx="122">
                  <c:v>1874869292</c:v>
                </c:pt>
                <c:pt idx="123">
                  <c:v>1854494408</c:v>
                </c:pt>
                <c:pt idx="124">
                  <c:v>1834200135</c:v>
                </c:pt>
                <c:pt idx="125">
                  <c:v>1814092097</c:v>
                </c:pt>
                <c:pt idx="126">
                  <c:v>1794013106</c:v>
                </c:pt>
                <c:pt idx="127">
                  <c:v>1773961887</c:v>
                </c:pt>
                <c:pt idx="128">
                  <c:v>1753944260</c:v>
                </c:pt>
                <c:pt idx="129">
                  <c:v>1733954983</c:v>
                </c:pt>
                <c:pt idx="130">
                  <c:v>1714020515</c:v>
                </c:pt>
                <c:pt idx="131">
                  <c:v>1694210973</c:v>
                </c:pt>
                <c:pt idx="132">
                  <c:v>1674475357</c:v>
                </c:pt>
                <c:pt idx="133">
                  <c:v>1654817712</c:v>
                </c:pt>
                <c:pt idx="134">
                  <c:v>1635268549</c:v>
                </c:pt>
                <c:pt idx="135">
                  <c:v>1615843209</c:v>
                </c:pt>
                <c:pt idx="136">
                  <c:v>1596533020</c:v>
                </c:pt>
                <c:pt idx="137">
                  <c:v>1577344142</c:v>
                </c:pt>
                <c:pt idx="138">
                  <c:v>1558207797</c:v>
                </c:pt>
                <c:pt idx="139">
                  <c:v>1539152558</c:v>
                </c:pt>
                <c:pt idx="140">
                  <c:v>1520201652</c:v>
                </c:pt>
                <c:pt idx="141">
                  <c:v>1501330839</c:v>
                </c:pt>
                <c:pt idx="142">
                  <c:v>1482571691</c:v>
                </c:pt>
                <c:pt idx="143">
                  <c:v>1463969350</c:v>
                </c:pt>
                <c:pt idx="144">
                  <c:v>1445465766</c:v>
                </c:pt>
                <c:pt idx="145">
                  <c:v>1427067158</c:v>
                </c:pt>
                <c:pt idx="146">
                  <c:v>1408773443</c:v>
                </c:pt>
                <c:pt idx="147">
                  <c:v>1390602547</c:v>
                </c:pt>
                <c:pt idx="148">
                  <c:v>1372524264</c:v>
                </c:pt>
                <c:pt idx="149">
                  <c:v>1354549188</c:v>
                </c:pt>
                <c:pt idx="150">
                  <c:v>1336657538</c:v>
                </c:pt>
                <c:pt idx="151">
                  <c:v>1318846095</c:v>
                </c:pt>
                <c:pt idx="152">
                  <c:v>1301104816</c:v>
                </c:pt>
                <c:pt idx="153">
                  <c:v>1283410813</c:v>
                </c:pt>
                <c:pt idx="154">
                  <c:v>1265757604</c:v>
                </c:pt>
                <c:pt idx="155">
                  <c:v>1248138830</c:v>
                </c:pt>
                <c:pt idx="156">
                  <c:v>1230537176</c:v>
                </c:pt>
                <c:pt idx="157">
                  <c:v>1212957280</c:v>
                </c:pt>
                <c:pt idx="158">
                  <c:v>1195404768</c:v>
                </c:pt>
                <c:pt idx="159">
                  <c:v>1177902478</c:v>
                </c:pt>
                <c:pt idx="160">
                  <c:v>1160447716</c:v>
                </c:pt>
                <c:pt idx="161">
                  <c:v>1143075908</c:v>
                </c:pt>
                <c:pt idx="162">
                  <c:v>1125761648</c:v>
                </c:pt>
                <c:pt idx="163">
                  <c:v>1108493888</c:v>
                </c:pt>
                <c:pt idx="164">
                  <c:v>1091289816</c:v>
                </c:pt>
                <c:pt idx="165">
                  <c:v>1074160814</c:v>
                </c:pt>
                <c:pt idx="166">
                  <c:v>1057094673</c:v>
                </c:pt>
                <c:pt idx="167">
                  <c:v>1040132951</c:v>
                </c:pt>
                <c:pt idx="168">
                  <c:v>1023232169</c:v>
                </c:pt>
                <c:pt idx="169">
                  <c:v>1006396690</c:v>
                </c:pt>
                <c:pt idx="170">
                  <c:v>989637353</c:v>
                </c:pt>
                <c:pt idx="171">
                  <c:v>972968703</c:v>
                </c:pt>
                <c:pt idx="172">
                  <c:v>956397246</c:v>
                </c:pt>
                <c:pt idx="173">
                  <c:v>939906831</c:v>
                </c:pt>
                <c:pt idx="174">
                  <c:v>923473120</c:v>
                </c:pt>
                <c:pt idx="175">
                  <c:v>907103986</c:v>
                </c:pt>
                <c:pt idx="176">
                  <c:v>890794315</c:v>
                </c:pt>
                <c:pt idx="177">
                  <c:v>874552433</c:v>
                </c:pt>
                <c:pt idx="178">
                  <c:v>858407670</c:v>
                </c:pt>
                <c:pt idx="179">
                  <c:v>842408574</c:v>
                </c:pt>
                <c:pt idx="180">
                  <c:v>826527334</c:v>
                </c:pt>
                <c:pt idx="181">
                  <c:v>810790008</c:v>
                </c:pt>
                <c:pt idx="182">
                  <c:v>795217120</c:v>
                </c:pt>
                <c:pt idx="183">
                  <c:v>779809763</c:v>
                </c:pt>
                <c:pt idx="184">
                  <c:v>764564094</c:v>
                </c:pt>
                <c:pt idx="185">
                  <c:v>749719942</c:v>
                </c:pt>
                <c:pt idx="186">
                  <c:v>734940483</c:v>
                </c:pt>
                <c:pt idx="187">
                  <c:v>720233962</c:v>
                </c:pt>
                <c:pt idx="188">
                  <c:v>705610195</c:v>
                </c:pt>
                <c:pt idx="189">
                  <c:v>691046195</c:v>
                </c:pt>
                <c:pt idx="190">
                  <c:v>676595855</c:v>
                </c:pt>
                <c:pt idx="191">
                  <c:v>662314248</c:v>
                </c:pt>
                <c:pt idx="192">
                  <c:v>648161944</c:v>
                </c:pt>
                <c:pt idx="193">
                  <c:v>634158482</c:v>
                </c:pt>
                <c:pt idx="194">
                  <c:v>620390425</c:v>
                </c:pt>
                <c:pt idx="195">
                  <c:v>606878501</c:v>
                </c:pt>
                <c:pt idx="196">
                  <c:v>593597686</c:v>
                </c:pt>
                <c:pt idx="197">
                  <c:v>580527572</c:v>
                </c:pt>
                <c:pt idx="198">
                  <c:v>567611654</c:v>
                </c:pt>
                <c:pt idx="199">
                  <c:v>554859673</c:v>
                </c:pt>
                <c:pt idx="200">
                  <c:v>542333494</c:v>
                </c:pt>
                <c:pt idx="201">
                  <c:v>530011883</c:v>
                </c:pt>
                <c:pt idx="202">
                  <c:v>517897601</c:v>
                </c:pt>
                <c:pt idx="203">
                  <c:v>506044772</c:v>
                </c:pt>
                <c:pt idx="204">
                  <c:v>494399322</c:v>
                </c:pt>
                <c:pt idx="205">
                  <c:v>482941468</c:v>
                </c:pt>
                <c:pt idx="206">
                  <c:v>471697191</c:v>
                </c:pt>
                <c:pt idx="207">
                  <c:v>460662018</c:v>
                </c:pt>
                <c:pt idx="208">
                  <c:v>449799526</c:v>
                </c:pt>
                <c:pt idx="209">
                  <c:v>439097644</c:v>
                </c:pt>
                <c:pt idx="210">
                  <c:v>428615438</c:v>
                </c:pt>
                <c:pt idx="211">
                  <c:v>418269827</c:v>
                </c:pt>
                <c:pt idx="212">
                  <c:v>408053463</c:v>
                </c:pt>
                <c:pt idx="213">
                  <c:v>397903545</c:v>
                </c:pt>
                <c:pt idx="214">
                  <c:v>387831265</c:v>
                </c:pt>
                <c:pt idx="215">
                  <c:v>377818800</c:v>
                </c:pt>
                <c:pt idx="216">
                  <c:v>367853202</c:v>
                </c:pt>
                <c:pt idx="217">
                  <c:v>357947093</c:v>
                </c:pt>
                <c:pt idx="218">
                  <c:v>348085379</c:v>
                </c:pt>
                <c:pt idx="219">
                  <c:v>338281732</c:v>
                </c:pt>
                <c:pt idx="220">
                  <c:v>328550101</c:v>
                </c:pt>
                <c:pt idx="221">
                  <c:v>318915004</c:v>
                </c:pt>
                <c:pt idx="222">
                  <c:v>309366360</c:v>
                </c:pt>
                <c:pt idx="223">
                  <c:v>299913733</c:v>
                </c:pt>
                <c:pt idx="224">
                  <c:v>290565125</c:v>
                </c:pt>
                <c:pt idx="225">
                  <c:v>281321630</c:v>
                </c:pt>
                <c:pt idx="226">
                  <c:v>272191849</c:v>
                </c:pt>
                <c:pt idx="227">
                  <c:v>263175247</c:v>
                </c:pt>
                <c:pt idx="228">
                  <c:v>254234441</c:v>
                </c:pt>
                <c:pt idx="229">
                  <c:v>245357854</c:v>
                </c:pt>
                <c:pt idx="230">
                  <c:v>236569677</c:v>
                </c:pt>
                <c:pt idx="231">
                  <c:v>227853710</c:v>
                </c:pt>
                <c:pt idx="232">
                  <c:v>219208807</c:v>
                </c:pt>
                <c:pt idx="233">
                  <c:v>210667822</c:v>
                </c:pt>
                <c:pt idx="234">
                  <c:v>202202134</c:v>
                </c:pt>
                <c:pt idx="235">
                  <c:v>193837582</c:v>
                </c:pt>
                <c:pt idx="236">
                  <c:v>185556872</c:v>
                </c:pt>
                <c:pt idx="237">
                  <c:v>177348423</c:v>
                </c:pt>
                <c:pt idx="238">
                  <c:v>169221371</c:v>
                </c:pt>
                <c:pt idx="239">
                  <c:v>161238932</c:v>
                </c:pt>
                <c:pt idx="240">
                  <c:v>153403688</c:v>
                </c:pt>
                <c:pt idx="241">
                  <c:v>145723981</c:v>
                </c:pt>
                <c:pt idx="242">
                  <c:v>138212434</c:v>
                </c:pt>
                <c:pt idx="243">
                  <c:v>130860236</c:v>
                </c:pt>
                <c:pt idx="244">
                  <c:v>123670470</c:v>
                </c:pt>
                <c:pt idx="245">
                  <c:v>117027115</c:v>
                </c:pt>
                <c:pt idx="246">
                  <c:v>110434439</c:v>
                </c:pt>
                <c:pt idx="247">
                  <c:v>103884703</c:v>
                </c:pt>
                <c:pt idx="248">
                  <c:v>97394189</c:v>
                </c:pt>
                <c:pt idx="249">
                  <c:v>90984625</c:v>
                </c:pt>
                <c:pt idx="250">
                  <c:v>84705842</c:v>
                </c:pt>
                <c:pt idx="251">
                  <c:v>78631598</c:v>
                </c:pt>
                <c:pt idx="252">
                  <c:v>72703761</c:v>
                </c:pt>
                <c:pt idx="253">
                  <c:v>66978225</c:v>
                </c:pt>
                <c:pt idx="254">
                  <c:v>61528853</c:v>
                </c:pt>
                <c:pt idx="255">
                  <c:v>56377555</c:v>
                </c:pt>
                <c:pt idx="256">
                  <c:v>51541271</c:v>
                </c:pt>
                <c:pt idx="257">
                  <c:v>47036758</c:v>
                </c:pt>
                <c:pt idx="258">
                  <c:v>42768536</c:v>
                </c:pt>
                <c:pt idx="259">
                  <c:v>38720153</c:v>
                </c:pt>
                <c:pt idx="260">
                  <c:v>34917977</c:v>
                </c:pt>
                <c:pt idx="261">
                  <c:v>31360215</c:v>
                </c:pt>
                <c:pt idx="262">
                  <c:v>28104186</c:v>
                </c:pt>
                <c:pt idx="263">
                  <c:v>25208661</c:v>
                </c:pt>
                <c:pt idx="264">
                  <c:v>22567131</c:v>
                </c:pt>
                <c:pt idx="265">
                  <c:v>20169446</c:v>
                </c:pt>
                <c:pt idx="266">
                  <c:v>17973781</c:v>
                </c:pt>
                <c:pt idx="267">
                  <c:v>15951129</c:v>
                </c:pt>
                <c:pt idx="268">
                  <c:v>14054784</c:v>
                </c:pt>
                <c:pt idx="269">
                  <c:v>12275555</c:v>
                </c:pt>
                <c:pt idx="270">
                  <c:v>10811762</c:v>
                </c:pt>
                <c:pt idx="271">
                  <c:v>9530653</c:v>
                </c:pt>
                <c:pt idx="272">
                  <c:v>8416135</c:v>
                </c:pt>
                <c:pt idx="273">
                  <c:v>7412535</c:v>
                </c:pt>
                <c:pt idx="274">
                  <c:v>6511268</c:v>
                </c:pt>
                <c:pt idx="275">
                  <c:v>5711900</c:v>
                </c:pt>
                <c:pt idx="276">
                  <c:v>5006380</c:v>
                </c:pt>
                <c:pt idx="277">
                  <c:v>4378939</c:v>
                </c:pt>
                <c:pt idx="278">
                  <c:v>3795166</c:v>
                </c:pt>
                <c:pt idx="279">
                  <c:v>3260635</c:v>
                </c:pt>
                <c:pt idx="280">
                  <c:v>2779382</c:v>
                </c:pt>
                <c:pt idx="281">
                  <c:v>2357347</c:v>
                </c:pt>
                <c:pt idx="282">
                  <c:v>1970014</c:v>
                </c:pt>
                <c:pt idx="283">
                  <c:v>1620619</c:v>
                </c:pt>
                <c:pt idx="284">
                  <c:v>1337259</c:v>
                </c:pt>
                <c:pt idx="285">
                  <c:v>1104628</c:v>
                </c:pt>
                <c:pt idx="286">
                  <c:v>917559</c:v>
                </c:pt>
                <c:pt idx="287">
                  <c:v>766350</c:v>
                </c:pt>
                <c:pt idx="288">
                  <c:v>639624</c:v>
                </c:pt>
                <c:pt idx="289">
                  <c:v>526682</c:v>
                </c:pt>
                <c:pt idx="290">
                  <c:v>418909</c:v>
                </c:pt>
                <c:pt idx="291">
                  <c:v>323605</c:v>
                </c:pt>
                <c:pt idx="292">
                  <c:v>236515</c:v>
                </c:pt>
                <c:pt idx="293">
                  <c:v>163778</c:v>
                </c:pt>
                <c:pt idx="294">
                  <c:v>95646</c:v>
                </c:pt>
                <c:pt idx="295">
                  <c:v>40312</c:v>
                </c:pt>
                <c:pt idx="296">
                  <c:v>5787</c:v>
                </c:pt>
                <c:pt idx="297">
                  <c:v>3865</c:v>
                </c:pt>
                <c:pt idx="298">
                  <c:v>1936</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45535</c:v>
                </c:pt>
                <c:pt idx="1">
                  <c:v>45565</c:v>
                </c:pt>
                <c:pt idx="2">
                  <c:v>45596</c:v>
                </c:pt>
                <c:pt idx="3">
                  <c:v>45626</c:v>
                </c:pt>
                <c:pt idx="4">
                  <c:v>45657</c:v>
                </c:pt>
                <c:pt idx="5">
                  <c:v>45688</c:v>
                </c:pt>
                <c:pt idx="6">
                  <c:v>45716</c:v>
                </c:pt>
                <c:pt idx="7">
                  <c:v>45747</c:v>
                </c:pt>
                <c:pt idx="8">
                  <c:v>45777</c:v>
                </c:pt>
                <c:pt idx="9">
                  <c:v>45808</c:v>
                </c:pt>
                <c:pt idx="10">
                  <c:v>45838</c:v>
                </c:pt>
                <c:pt idx="11">
                  <c:v>45869</c:v>
                </c:pt>
                <c:pt idx="12">
                  <c:v>45900</c:v>
                </c:pt>
                <c:pt idx="13">
                  <c:v>45930</c:v>
                </c:pt>
                <c:pt idx="14">
                  <c:v>45961</c:v>
                </c:pt>
                <c:pt idx="15">
                  <c:v>45991</c:v>
                </c:pt>
                <c:pt idx="16">
                  <c:v>46022</c:v>
                </c:pt>
                <c:pt idx="17">
                  <c:v>46053</c:v>
                </c:pt>
                <c:pt idx="18">
                  <c:v>46081</c:v>
                </c:pt>
                <c:pt idx="19">
                  <c:v>46112</c:v>
                </c:pt>
                <c:pt idx="20">
                  <c:v>46142</c:v>
                </c:pt>
                <c:pt idx="21">
                  <c:v>46173</c:v>
                </c:pt>
                <c:pt idx="22">
                  <c:v>46203</c:v>
                </c:pt>
                <c:pt idx="23">
                  <c:v>46234</c:v>
                </c:pt>
                <c:pt idx="24">
                  <c:v>46265</c:v>
                </c:pt>
                <c:pt idx="25">
                  <c:v>46295</c:v>
                </c:pt>
                <c:pt idx="26">
                  <c:v>46326</c:v>
                </c:pt>
                <c:pt idx="27">
                  <c:v>46356</c:v>
                </c:pt>
                <c:pt idx="28">
                  <c:v>46387</c:v>
                </c:pt>
                <c:pt idx="29">
                  <c:v>46418</c:v>
                </c:pt>
                <c:pt idx="30">
                  <c:v>46446</c:v>
                </c:pt>
                <c:pt idx="31">
                  <c:v>46477</c:v>
                </c:pt>
                <c:pt idx="32">
                  <c:v>46507</c:v>
                </c:pt>
                <c:pt idx="33">
                  <c:v>46538</c:v>
                </c:pt>
                <c:pt idx="34">
                  <c:v>46568</c:v>
                </c:pt>
                <c:pt idx="35">
                  <c:v>46599</c:v>
                </c:pt>
                <c:pt idx="36">
                  <c:v>46630</c:v>
                </c:pt>
                <c:pt idx="37">
                  <c:v>46660</c:v>
                </c:pt>
                <c:pt idx="38">
                  <c:v>46691</c:v>
                </c:pt>
                <c:pt idx="39">
                  <c:v>46721</c:v>
                </c:pt>
                <c:pt idx="40">
                  <c:v>46752</c:v>
                </c:pt>
                <c:pt idx="41">
                  <c:v>46783</c:v>
                </c:pt>
                <c:pt idx="42">
                  <c:v>46812</c:v>
                </c:pt>
                <c:pt idx="43">
                  <c:v>46843</c:v>
                </c:pt>
                <c:pt idx="44">
                  <c:v>46873</c:v>
                </c:pt>
                <c:pt idx="45">
                  <c:v>46904</c:v>
                </c:pt>
                <c:pt idx="46">
                  <c:v>46934</c:v>
                </c:pt>
                <c:pt idx="47">
                  <c:v>46965</c:v>
                </c:pt>
                <c:pt idx="48">
                  <c:v>46996</c:v>
                </c:pt>
                <c:pt idx="49">
                  <c:v>47026</c:v>
                </c:pt>
                <c:pt idx="50">
                  <c:v>47057</c:v>
                </c:pt>
                <c:pt idx="51">
                  <c:v>47087</c:v>
                </c:pt>
                <c:pt idx="52">
                  <c:v>47118</c:v>
                </c:pt>
                <c:pt idx="53">
                  <c:v>47149</c:v>
                </c:pt>
                <c:pt idx="54">
                  <c:v>47177</c:v>
                </c:pt>
                <c:pt idx="55">
                  <c:v>47208</c:v>
                </c:pt>
                <c:pt idx="56">
                  <c:v>47238</c:v>
                </c:pt>
                <c:pt idx="57">
                  <c:v>47269</c:v>
                </c:pt>
                <c:pt idx="58">
                  <c:v>47299</c:v>
                </c:pt>
                <c:pt idx="59">
                  <c:v>47330</c:v>
                </c:pt>
                <c:pt idx="60">
                  <c:v>47361</c:v>
                </c:pt>
                <c:pt idx="61">
                  <c:v>47391</c:v>
                </c:pt>
                <c:pt idx="62">
                  <c:v>47422</c:v>
                </c:pt>
                <c:pt idx="63">
                  <c:v>47452</c:v>
                </c:pt>
                <c:pt idx="64">
                  <c:v>47483</c:v>
                </c:pt>
                <c:pt idx="65">
                  <c:v>47514</c:v>
                </c:pt>
                <c:pt idx="66">
                  <c:v>47542</c:v>
                </c:pt>
                <c:pt idx="67">
                  <c:v>47573</c:v>
                </c:pt>
                <c:pt idx="68">
                  <c:v>47603</c:v>
                </c:pt>
                <c:pt idx="69">
                  <c:v>47634</c:v>
                </c:pt>
                <c:pt idx="70">
                  <c:v>47664</c:v>
                </c:pt>
                <c:pt idx="71">
                  <c:v>47695</c:v>
                </c:pt>
                <c:pt idx="72">
                  <c:v>47726</c:v>
                </c:pt>
                <c:pt idx="73">
                  <c:v>47756</c:v>
                </c:pt>
                <c:pt idx="74">
                  <c:v>47787</c:v>
                </c:pt>
                <c:pt idx="75">
                  <c:v>47817</c:v>
                </c:pt>
                <c:pt idx="76">
                  <c:v>47848</c:v>
                </c:pt>
                <c:pt idx="77">
                  <c:v>47879</c:v>
                </c:pt>
                <c:pt idx="78">
                  <c:v>47907</c:v>
                </c:pt>
                <c:pt idx="79">
                  <c:v>47938</c:v>
                </c:pt>
                <c:pt idx="80">
                  <c:v>47968</c:v>
                </c:pt>
                <c:pt idx="81">
                  <c:v>47999</c:v>
                </c:pt>
                <c:pt idx="82">
                  <c:v>48029</c:v>
                </c:pt>
                <c:pt idx="83">
                  <c:v>48060</c:v>
                </c:pt>
                <c:pt idx="84">
                  <c:v>48091</c:v>
                </c:pt>
                <c:pt idx="85">
                  <c:v>48121</c:v>
                </c:pt>
                <c:pt idx="86">
                  <c:v>48152</c:v>
                </c:pt>
                <c:pt idx="87">
                  <c:v>48182</c:v>
                </c:pt>
                <c:pt idx="88">
                  <c:v>48213</c:v>
                </c:pt>
                <c:pt idx="89">
                  <c:v>48244</c:v>
                </c:pt>
                <c:pt idx="90">
                  <c:v>48273</c:v>
                </c:pt>
                <c:pt idx="91">
                  <c:v>48304</c:v>
                </c:pt>
                <c:pt idx="92">
                  <c:v>48334</c:v>
                </c:pt>
                <c:pt idx="93">
                  <c:v>48365</c:v>
                </c:pt>
                <c:pt idx="94">
                  <c:v>48395</c:v>
                </c:pt>
                <c:pt idx="95">
                  <c:v>48426</c:v>
                </c:pt>
                <c:pt idx="96">
                  <c:v>48457</c:v>
                </c:pt>
                <c:pt idx="97">
                  <c:v>48487</c:v>
                </c:pt>
                <c:pt idx="98">
                  <c:v>48518</c:v>
                </c:pt>
                <c:pt idx="99">
                  <c:v>48548</c:v>
                </c:pt>
                <c:pt idx="100">
                  <c:v>48579</c:v>
                </c:pt>
                <c:pt idx="101">
                  <c:v>48610</c:v>
                </c:pt>
                <c:pt idx="102">
                  <c:v>48638</c:v>
                </c:pt>
                <c:pt idx="103">
                  <c:v>48669</c:v>
                </c:pt>
                <c:pt idx="104">
                  <c:v>48699</c:v>
                </c:pt>
                <c:pt idx="105">
                  <c:v>48730</c:v>
                </c:pt>
                <c:pt idx="106">
                  <c:v>48760</c:v>
                </c:pt>
                <c:pt idx="107">
                  <c:v>48791</c:v>
                </c:pt>
                <c:pt idx="108">
                  <c:v>48822</c:v>
                </c:pt>
                <c:pt idx="109">
                  <c:v>48852</c:v>
                </c:pt>
                <c:pt idx="110">
                  <c:v>48883</c:v>
                </c:pt>
                <c:pt idx="111">
                  <c:v>48913</c:v>
                </c:pt>
                <c:pt idx="112">
                  <c:v>48944</c:v>
                </c:pt>
                <c:pt idx="113">
                  <c:v>48975</c:v>
                </c:pt>
                <c:pt idx="114">
                  <c:v>49003</c:v>
                </c:pt>
                <c:pt idx="115">
                  <c:v>49034</c:v>
                </c:pt>
                <c:pt idx="116">
                  <c:v>49064</c:v>
                </c:pt>
                <c:pt idx="117">
                  <c:v>49095</c:v>
                </c:pt>
                <c:pt idx="118">
                  <c:v>49125</c:v>
                </c:pt>
                <c:pt idx="119">
                  <c:v>49156</c:v>
                </c:pt>
                <c:pt idx="120">
                  <c:v>49187</c:v>
                </c:pt>
                <c:pt idx="121">
                  <c:v>49217</c:v>
                </c:pt>
                <c:pt idx="122">
                  <c:v>49248</c:v>
                </c:pt>
                <c:pt idx="123">
                  <c:v>49278</c:v>
                </c:pt>
                <c:pt idx="124">
                  <c:v>49309</c:v>
                </c:pt>
                <c:pt idx="125">
                  <c:v>49340</c:v>
                </c:pt>
                <c:pt idx="126">
                  <c:v>49368</c:v>
                </c:pt>
                <c:pt idx="127">
                  <c:v>49399</c:v>
                </c:pt>
                <c:pt idx="128">
                  <c:v>49429</c:v>
                </c:pt>
                <c:pt idx="129">
                  <c:v>49460</c:v>
                </c:pt>
                <c:pt idx="130">
                  <c:v>49490</c:v>
                </c:pt>
                <c:pt idx="131">
                  <c:v>49521</c:v>
                </c:pt>
                <c:pt idx="132">
                  <c:v>49552</c:v>
                </c:pt>
                <c:pt idx="133">
                  <c:v>49582</c:v>
                </c:pt>
                <c:pt idx="134">
                  <c:v>49613</c:v>
                </c:pt>
                <c:pt idx="135">
                  <c:v>49643</c:v>
                </c:pt>
                <c:pt idx="136">
                  <c:v>49674</c:v>
                </c:pt>
                <c:pt idx="137">
                  <c:v>49705</c:v>
                </c:pt>
                <c:pt idx="138">
                  <c:v>49734</c:v>
                </c:pt>
                <c:pt idx="139">
                  <c:v>49765</c:v>
                </c:pt>
                <c:pt idx="140">
                  <c:v>49795</c:v>
                </c:pt>
                <c:pt idx="141">
                  <c:v>49826</c:v>
                </c:pt>
                <c:pt idx="142">
                  <c:v>49856</c:v>
                </c:pt>
                <c:pt idx="143">
                  <c:v>49887</c:v>
                </c:pt>
                <c:pt idx="144">
                  <c:v>49918</c:v>
                </c:pt>
                <c:pt idx="145">
                  <c:v>49948</c:v>
                </c:pt>
                <c:pt idx="146">
                  <c:v>49979</c:v>
                </c:pt>
                <c:pt idx="147">
                  <c:v>50009</c:v>
                </c:pt>
                <c:pt idx="148">
                  <c:v>50040</c:v>
                </c:pt>
                <c:pt idx="149">
                  <c:v>50071</c:v>
                </c:pt>
                <c:pt idx="150">
                  <c:v>50099</c:v>
                </c:pt>
                <c:pt idx="151">
                  <c:v>50130</c:v>
                </c:pt>
                <c:pt idx="152">
                  <c:v>50160</c:v>
                </c:pt>
                <c:pt idx="153">
                  <c:v>50191</c:v>
                </c:pt>
                <c:pt idx="154">
                  <c:v>50221</c:v>
                </c:pt>
                <c:pt idx="155">
                  <c:v>50252</c:v>
                </c:pt>
                <c:pt idx="156">
                  <c:v>50283</c:v>
                </c:pt>
                <c:pt idx="157">
                  <c:v>50313</c:v>
                </c:pt>
                <c:pt idx="158">
                  <c:v>50344</c:v>
                </c:pt>
                <c:pt idx="159">
                  <c:v>50374</c:v>
                </c:pt>
                <c:pt idx="160">
                  <c:v>50405</c:v>
                </c:pt>
                <c:pt idx="161">
                  <c:v>50436</c:v>
                </c:pt>
                <c:pt idx="162">
                  <c:v>50464</c:v>
                </c:pt>
                <c:pt idx="163">
                  <c:v>50495</c:v>
                </c:pt>
                <c:pt idx="164">
                  <c:v>50525</c:v>
                </c:pt>
                <c:pt idx="165">
                  <c:v>50556</c:v>
                </c:pt>
                <c:pt idx="166">
                  <c:v>50586</c:v>
                </c:pt>
                <c:pt idx="167">
                  <c:v>50617</c:v>
                </c:pt>
                <c:pt idx="168">
                  <c:v>50648</c:v>
                </c:pt>
                <c:pt idx="169">
                  <c:v>50678</c:v>
                </c:pt>
                <c:pt idx="170">
                  <c:v>50709</c:v>
                </c:pt>
                <c:pt idx="171">
                  <c:v>50739</c:v>
                </c:pt>
                <c:pt idx="172">
                  <c:v>50770</c:v>
                </c:pt>
                <c:pt idx="173">
                  <c:v>50801</c:v>
                </c:pt>
                <c:pt idx="174">
                  <c:v>50829</c:v>
                </c:pt>
                <c:pt idx="175">
                  <c:v>50860</c:v>
                </c:pt>
                <c:pt idx="176">
                  <c:v>50890</c:v>
                </c:pt>
                <c:pt idx="177">
                  <c:v>50921</c:v>
                </c:pt>
                <c:pt idx="178">
                  <c:v>50951</c:v>
                </c:pt>
                <c:pt idx="179">
                  <c:v>50982</c:v>
                </c:pt>
                <c:pt idx="180">
                  <c:v>51013</c:v>
                </c:pt>
                <c:pt idx="181">
                  <c:v>51043</c:v>
                </c:pt>
                <c:pt idx="182">
                  <c:v>51074</c:v>
                </c:pt>
                <c:pt idx="183">
                  <c:v>51104</c:v>
                </c:pt>
                <c:pt idx="184">
                  <c:v>51135</c:v>
                </c:pt>
                <c:pt idx="185">
                  <c:v>51166</c:v>
                </c:pt>
                <c:pt idx="186">
                  <c:v>51195</c:v>
                </c:pt>
                <c:pt idx="187">
                  <c:v>51226</c:v>
                </c:pt>
                <c:pt idx="188">
                  <c:v>51256</c:v>
                </c:pt>
                <c:pt idx="189">
                  <c:v>51287</c:v>
                </c:pt>
                <c:pt idx="190">
                  <c:v>51317</c:v>
                </c:pt>
                <c:pt idx="191">
                  <c:v>51348</c:v>
                </c:pt>
                <c:pt idx="192">
                  <c:v>51379</c:v>
                </c:pt>
                <c:pt idx="193">
                  <c:v>51409</c:v>
                </c:pt>
                <c:pt idx="194">
                  <c:v>51440</c:v>
                </c:pt>
                <c:pt idx="195">
                  <c:v>51470</c:v>
                </c:pt>
                <c:pt idx="196">
                  <c:v>51501</c:v>
                </c:pt>
                <c:pt idx="197">
                  <c:v>51532</c:v>
                </c:pt>
                <c:pt idx="198">
                  <c:v>51560</c:v>
                </c:pt>
                <c:pt idx="199">
                  <c:v>51591</c:v>
                </c:pt>
                <c:pt idx="200">
                  <c:v>51621</c:v>
                </c:pt>
                <c:pt idx="201">
                  <c:v>51652</c:v>
                </c:pt>
                <c:pt idx="202">
                  <c:v>51682</c:v>
                </c:pt>
                <c:pt idx="203">
                  <c:v>51713</c:v>
                </c:pt>
                <c:pt idx="204">
                  <c:v>51744</c:v>
                </c:pt>
                <c:pt idx="205">
                  <c:v>51774</c:v>
                </c:pt>
                <c:pt idx="206">
                  <c:v>51805</c:v>
                </c:pt>
                <c:pt idx="207">
                  <c:v>51835</c:v>
                </c:pt>
                <c:pt idx="208">
                  <c:v>51866</c:v>
                </c:pt>
                <c:pt idx="209">
                  <c:v>51897</c:v>
                </c:pt>
                <c:pt idx="210">
                  <c:v>51925</c:v>
                </c:pt>
                <c:pt idx="211">
                  <c:v>51956</c:v>
                </c:pt>
                <c:pt idx="212">
                  <c:v>51986</c:v>
                </c:pt>
                <c:pt idx="213">
                  <c:v>52017</c:v>
                </c:pt>
                <c:pt idx="214">
                  <c:v>52047</c:v>
                </c:pt>
                <c:pt idx="215">
                  <c:v>52078</c:v>
                </c:pt>
                <c:pt idx="216">
                  <c:v>52109</c:v>
                </c:pt>
                <c:pt idx="217">
                  <c:v>52139</c:v>
                </c:pt>
                <c:pt idx="218">
                  <c:v>52170</c:v>
                </c:pt>
                <c:pt idx="219">
                  <c:v>52200</c:v>
                </c:pt>
                <c:pt idx="220">
                  <c:v>52231</c:v>
                </c:pt>
                <c:pt idx="221">
                  <c:v>52262</c:v>
                </c:pt>
                <c:pt idx="222">
                  <c:v>52290</c:v>
                </c:pt>
                <c:pt idx="223">
                  <c:v>52321</c:v>
                </c:pt>
                <c:pt idx="224">
                  <c:v>52351</c:v>
                </c:pt>
                <c:pt idx="225">
                  <c:v>52382</c:v>
                </c:pt>
                <c:pt idx="226">
                  <c:v>52412</c:v>
                </c:pt>
                <c:pt idx="227">
                  <c:v>52443</c:v>
                </c:pt>
                <c:pt idx="228">
                  <c:v>52474</c:v>
                </c:pt>
                <c:pt idx="229">
                  <c:v>52504</c:v>
                </c:pt>
                <c:pt idx="230">
                  <c:v>52535</c:v>
                </c:pt>
                <c:pt idx="231">
                  <c:v>52565</c:v>
                </c:pt>
                <c:pt idx="232">
                  <c:v>52596</c:v>
                </c:pt>
                <c:pt idx="233">
                  <c:v>52627</c:v>
                </c:pt>
                <c:pt idx="234">
                  <c:v>52656</c:v>
                </c:pt>
                <c:pt idx="235">
                  <c:v>52687</c:v>
                </c:pt>
                <c:pt idx="236">
                  <c:v>52717</c:v>
                </c:pt>
                <c:pt idx="237">
                  <c:v>52748</c:v>
                </c:pt>
                <c:pt idx="238">
                  <c:v>52778</c:v>
                </c:pt>
                <c:pt idx="239">
                  <c:v>52809</c:v>
                </c:pt>
                <c:pt idx="240">
                  <c:v>52840</c:v>
                </c:pt>
                <c:pt idx="241">
                  <c:v>52870</c:v>
                </c:pt>
                <c:pt idx="242">
                  <c:v>52901</c:v>
                </c:pt>
                <c:pt idx="243">
                  <c:v>52931</c:v>
                </c:pt>
                <c:pt idx="244">
                  <c:v>52962</c:v>
                </c:pt>
                <c:pt idx="245">
                  <c:v>52993</c:v>
                </c:pt>
                <c:pt idx="246">
                  <c:v>53021</c:v>
                </c:pt>
                <c:pt idx="247">
                  <c:v>53052</c:v>
                </c:pt>
                <c:pt idx="248">
                  <c:v>53082</c:v>
                </c:pt>
                <c:pt idx="249">
                  <c:v>53113</c:v>
                </c:pt>
                <c:pt idx="250">
                  <c:v>53143</c:v>
                </c:pt>
                <c:pt idx="251">
                  <c:v>53174</c:v>
                </c:pt>
                <c:pt idx="252">
                  <c:v>53205</c:v>
                </c:pt>
                <c:pt idx="253">
                  <c:v>53235</c:v>
                </c:pt>
                <c:pt idx="254">
                  <c:v>53266</c:v>
                </c:pt>
                <c:pt idx="255">
                  <c:v>53296</c:v>
                </c:pt>
                <c:pt idx="256">
                  <c:v>53327</c:v>
                </c:pt>
                <c:pt idx="257">
                  <c:v>53358</c:v>
                </c:pt>
                <c:pt idx="258">
                  <c:v>53386</c:v>
                </c:pt>
                <c:pt idx="259">
                  <c:v>53417</c:v>
                </c:pt>
                <c:pt idx="260">
                  <c:v>53447</c:v>
                </c:pt>
                <c:pt idx="261">
                  <c:v>53478</c:v>
                </c:pt>
                <c:pt idx="262">
                  <c:v>53508</c:v>
                </c:pt>
                <c:pt idx="263">
                  <c:v>53539</c:v>
                </c:pt>
                <c:pt idx="264">
                  <c:v>53570</c:v>
                </c:pt>
                <c:pt idx="265">
                  <c:v>53600</c:v>
                </c:pt>
                <c:pt idx="266">
                  <c:v>53631</c:v>
                </c:pt>
                <c:pt idx="267">
                  <c:v>53661</c:v>
                </c:pt>
                <c:pt idx="268">
                  <c:v>53692</c:v>
                </c:pt>
                <c:pt idx="269">
                  <c:v>53723</c:v>
                </c:pt>
                <c:pt idx="270">
                  <c:v>53751</c:v>
                </c:pt>
                <c:pt idx="271">
                  <c:v>53782</c:v>
                </c:pt>
                <c:pt idx="272">
                  <c:v>53812</c:v>
                </c:pt>
                <c:pt idx="273">
                  <c:v>53843</c:v>
                </c:pt>
                <c:pt idx="274">
                  <c:v>53873</c:v>
                </c:pt>
                <c:pt idx="275">
                  <c:v>53904</c:v>
                </c:pt>
                <c:pt idx="276">
                  <c:v>53935</c:v>
                </c:pt>
                <c:pt idx="277">
                  <c:v>53965</c:v>
                </c:pt>
                <c:pt idx="278">
                  <c:v>53996</c:v>
                </c:pt>
                <c:pt idx="279">
                  <c:v>54026</c:v>
                </c:pt>
                <c:pt idx="280">
                  <c:v>54057</c:v>
                </c:pt>
                <c:pt idx="281">
                  <c:v>54088</c:v>
                </c:pt>
                <c:pt idx="282">
                  <c:v>54117</c:v>
                </c:pt>
                <c:pt idx="283">
                  <c:v>54148</c:v>
                </c:pt>
                <c:pt idx="284">
                  <c:v>54178</c:v>
                </c:pt>
                <c:pt idx="285">
                  <c:v>54209</c:v>
                </c:pt>
                <c:pt idx="286">
                  <c:v>54239</c:v>
                </c:pt>
                <c:pt idx="287">
                  <c:v>54270</c:v>
                </c:pt>
                <c:pt idx="288">
                  <c:v>54301</c:v>
                </c:pt>
                <c:pt idx="289">
                  <c:v>54331</c:v>
                </c:pt>
                <c:pt idx="290">
                  <c:v>54362</c:v>
                </c:pt>
                <c:pt idx="291">
                  <c:v>54392</c:v>
                </c:pt>
                <c:pt idx="292">
                  <c:v>54423</c:v>
                </c:pt>
                <c:pt idx="293">
                  <c:v>54454</c:v>
                </c:pt>
                <c:pt idx="294">
                  <c:v>54482</c:v>
                </c:pt>
                <c:pt idx="295">
                  <c:v>54513</c:v>
                </c:pt>
                <c:pt idx="296">
                  <c:v>54543</c:v>
                </c:pt>
                <c:pt idx="297">
                  <c:v>54574</c:v>
                </c:pt>
                <c:pt idx="298">
                  <c:v>54604</c:v>
                </c:pt>
                <c:pt idx="299">
                  <c:v>54635</c:v>
                </c:pt>
                <c:pt idx="300">
                  <c:v>54666</c:v>
                </c:pt>
                <c:pt idx="301">
                  <c:v>54696</c:v>
                </c:pt>
                <c:pt idx="302">
                  <c:v>54727</c:v>
                </c:pt>
                <c:pt idx="303">
                  <c:v>54757</c:v>
                </c:pt>
                <c:pt idx="304">
                  <c:v>54788</c:v>
                </c:pt>
                <c:pt idx="305">
                  <c:v>54819</c:v>
                </c:pt>
                <c:pt idx="306">
                  <c:v>54847</c:v>
                </c:pt>
                <c:pt idx="307">
                  <c:v>54878</c:v>
                </c:pt>
                <c:pt idx="308">
                  <c:v>54908</c:v>
                </c:pt>
                <c:pt idx="309">
                  <c:v>54939</c:v>
                </c:pt>
                <c:pt idx="310">
                  <c:v>54969</c:v>
                </c:pt>
                <c:pt idx="311">
                  <c:v>55000</c:v>
                </c:pt>
                <c:pt idx="312">
                  <c:v>55031</c:v>
                </c:pt>
                <c:pt idx="313">
                  <c:v>55061</c:v>
                </c:pt>
                <c:pt idx="314">
                  <c:v>55092</c:v>
                </c:pt>
                <c:pt idx="315">
                  <c:v>55122</c:v>
                </c:pt>
                <c:pt idx="316">
                  <c:v>55153</c:v>
                </c:pt>
                <c:pt idx="317">
                  <c:v>55184</c:v>
                </c:pt>
                <c:pt idx="318">
                  <c:v>55212</c:v>
                </c:pt>
                <c:pt idx="319">
                  <c:v>55243</c:v>
                </c:pt>
                <c:pt idx="320">
                  <c:v>55273</c:v>
                </c:pt>
                <c:pt idx="321">
                  <c:v>55304</c:v>
                </c:pt>
                <c:pt idx="322">
                  <c:v>55334</c:v>
                </c:pt>
                <c:pt idx="323">
                  <c:v>55365</c:v>
                </c:pt>
                <c:pt idx="324">
                  <c:v>55396</c:v>
                </c:pt>
                <c:pt idx="325">
                  <c:v>55426</c:v>
                </c:pt>
                <c:pt idx="326">
                  <c:v>55457</c:v>
                </c:pt>
                <c:pt idx="327">
                  <c:v>55487</c:v>
                </c:pt>
                <c:pt idx="328">
                  <c:v>55518</c:v>
                </c:pt>
                <c:pt idx="329">
                  <c:v>55549</c:v>
                </c:pt>
                <c:pt idx="330">
                  <c:v>55578</c:v>
                </c:pt>
                <c:pt idx="331">
                  <c:v>55609</c:v>
                </c:pt>
                <c:pt idx="332">
                  <c:v>55639</c:v>
                </c:pt>
                <c:pt idx="333">
                  <c:v>55670</c:v>
                </c:pt>
                <c:pt idx="334">
                  <c:v>55700</c:v>
                </c:pt>
                <c:pt idx="335">
                  <c:v>55731</c:v>
                </c:pt>
                <c:pt idx="336">
                  <c:v>55762</c:v>
                </c:pt>
                <c:pt idx="337">
                  <c:v>55792</c:v>
                </c:pt>
                <c:pt idx="338">
                  <c:v>55823</c:v>
                </c:pt>
                <c:pt idx="339">
                  <c:v>55853</c:v>
                </c:pt>
                <c:pt idx="340">
                  <c:v>55884</c:v>
                </c:pt>
                <c:pt idx="341">
                  <c:v>55915</c:v>
                </c:pt>
                <c:pt idx="342">
                  <c:v>55943</c:v>
                </c:pt>
                <c:pt idx="343">
                  <c:v>55974</c:v>
                </c:pt>
                <c:pt idx="344">
                  <c:v>56004</c:v>
                </c:pt>
                <c:pt idx="345">
                  <c:v>56035</c:v>
                </c:pt>
                <c:pt idx="346">
                  <c:v>56065</c:v>
                </c:pt>
                <c:pt idx="347">
                  <c:v>56096</c:v>
                </c:pt>
                <c:pt idx="348">
                  <c:v>56127</c:v>
                </c:pt>
                <c:pt idx="349">
                  <c:v>56157</c:v>
                </c:pt>
                <c:pt idx="350">
                  <c:v>56188</c:v>
                </c:pt>
                <c:pt idx="351">
                  <c:v>56218</c:v>
                </c:pt>
                <c:pt idx="352">
                  <c:v>56249</c:v>
                </c:pt>
                <c:pt idx="353">
                  <c:v>56280</c:v>
                </c:pt>
                <c:pt idx="354">
                  <c:v>56308</c:v>
                </c:pt>
                <c:pt idx="355">
                  <c:v>56339</c:v>
                </c:pt>
                <c:pt idx="356">
                  <c:v>56369</c:v>
                </c:pt>
                <c:pt idx="357">
                  <c:v>56400</c:v>
                </c:pt>
                <c:pt idx="358">
                  <c:v>56430</c:v>
                </c:pt>
                <c:pt idx="359">
                  <c:v>56461</c:v>
                </c:pt>
                <c:pt idx="360">
                  <c:v>56492</c:v>
                </c:pt>
                <c:pt idx="361">
                  <c:v>56522</c:v>
                </c:pt>
                <c:pt idx="362">
                  <c:v>56553</c:v>
                </c:pt>
                <c:pt idx="363">
                  <c:v>56583</c:v>
                </c:pt>
                <c:pt idx="364">
                  <c:v>56614</c:v>
                </c:pt>
                <c:pt idx="365">
                  <c:v>56645</c:v>
                </c:pt>
              </c:numCache>
            </c:numRef>
          </c:cat>
          <c:val>
            <c:numRef>
              <c:f>'Amortisation 01'!$I$10:$I$375</c:f>
              <c:numCache>
                <c:formatCode>"€"#,##0</c:formatCode>
                <c:ptCount val="366"/>
                <c:pt idx="0">
                  <c:v>4569522037</c:v>
                </c:pt>
                <c:pt idx="1">
                  <c:v>4539043128</c:v>
                </c:pt>
                <c:pt idx="2">
                  <c:v>4508645481</c:v>
                </c:pt>
                <c:pt idx="3">
                  <c:v>4478333038</c:v>
                </c:pt>
                <c:pt idx="4">
                  <c:v>4448116671</c:v>
                </c:pt>
                <c:pt idx="5">
                  <c:v>4418057346</c:v>
                </c:pt>
                <c:pt idx="6">
                  <c:v>4388081065</c:v>
                </c:pt>
                <c:pt idx="7">
                  <c:v>4358183736</c:v>
                </c:pt>
                <c:pt idx="8">
                  <c:v>4328386993</c:v>
                </c:pt>
                <c:pt idx="9">
                  <c:v>4298669303</c:v>
                </c:pt>
                <c:pt idx="10">
                  <c:v>4269050047</c:v>
                </c:pt>
                <c:pt idx="11">
                  <c:v>4239533790</c:v>
                </c:pt>
                <c:pt idx="12">
                  <c:v>4210110799</c:v>
                </c:pt>
                <c:pt idx="13">
                  <c:v>4180783302</c:v>
                </c:pt>
                <c:pt idx="14">
                  <c:v>4151550887</c:v>
                </c:pt>
                <c:pt idx="15">
                  <c:v>4122416406</c:v>
                </c:pt>
                <c:pt idx="16">
                  <c:v>4093377079</c:v>
                </c:pt>
                <c:pt idx="17">
                  <c:v>4064435825</c:v>
                </c:pt>
                <c:pt idx="18">
                  <c:v>4035573234</c:v>
                </c:pt>
                <c:pt idx="19">
                  <c:v>4006792221</c:v>
                </c:pt>
                <c:pt idx="20">
                  <c:v>3978092439</c:v>
                </c:pt>
                <c:pt idx="21">
                  <c:v>3949481313</c:v>
                </c:pt>
                <c:pt idx="22">
                  <c:v>3920964155</c:v>
                </c:pt>
                <c:pt idx="23">
                  <c:v>3892560064</c:v>
                </c:pt>
                <c:pt idx="24">
                  <c:v>3864241471</c:v>
                </c:pt>
                <c:pt idx="25">
                  <c:v>3836017933</c:v>
                </c:pt>
                <c:pt idx="26">
                  <c:v>3807899175</c:v>
                </c:pt>
                <c:pt idx="27">
                  <c:v>3779878551</c:v>
                </c:pt>
                <c:pt idx="28">
                  <c:v>3751944925</c:v>
                </c:pt>
                <c:pt idx="29">
                  <c:v>3724114220</c:v>
                </c:pt>
                <c:pt idx="30">
                  <c:v>3696350725</c:v>
                </c:pt>
                <c:pt idx="31">
                  <c:v>3668660280</c:v>
                </c:pt>
                <c:pt idx="32">
                  <c:v>3641048830</c:v>
                </c:pt>
                <c:pt idx="33">
                  <c:v>3613507636</c:v>
                </c:pt>
                <c:pt idx="34">
                  <c:v>3586041399</c:v>
                </c:pt>
                <c:pt idx="35">
                  <c:v>3558655997</c:v>
                </c:pt>
                <c:pt idx="36">
                  <c:v>3531337306</c:v>
                </c:pt>
                <c:pt idx="37">
                  <c:v>3504088581</c:v>
                </c:pt>
                <c:pt idx="38">
                  <c:v>3476903981</c:v>
                </c:pt>
                <c:pt idx="39">
                  <c:v>3449796737</c:v>
                </c:pt>
                <c:pt idx="40">
                  <c:v>3422759029</c:v>
                </c:pt>
                <c:pt idx="41">
                  <c:v>3395804853</c:v>
                </c:pt>
                <c:pt idx="42">
                  <c:v>3368933741</c:v>
                </c:pt>
                <c:pt idx="43">
                  <c:v>3342142157</c:v>
                </c:pt>
                <c:pt idx="44">
                  <c:v>3315430924</c:v>
                </c:pt>
                <c:pt idx="45">
                  <c:v>3288801690</c:v>
                </c:pt>
                <c:pt idx="46">
                  <c:v>3262258539</c:v>
                </c:pt>
                <c:pt idx="47">
                  <c:v>3235810371</c:v>
                </c:pt>
                <c:pt idx="48">
                  <c:v>3209440790</c:v>
                </c:pt>
                <c:pt idx="49">
                  <c:v>3183156157</c:v>
                </c:pt>
                <c:pt idx="50">
                  <c:v>3156957428</c:v>
                </c:pt>
                <c:pt idx="51">
                  <c:v>3130849550</c:v>
                </c:pt>
                <c:pt idx="52">
                  <c:v>3104833081</c:v>
                </c:pt>
                <c:pt idx="53">
                  <c:v>3078908982</c:v>
                </c:pt>
                <c:pt idx="54">
                  <c:v>3053064735</c:v>
                </c:pt>
                <c:pt idx="55">
                  <c:v>3027300224</c:v>
                </c:pt>
                <c:pt idx="56">
                  <c:v>3001618851</c:v>
                </c:pt>
                <c:pt idx="57">
                  <c:v>2976014474</c:v>
                </c:pt>
                <c:pt idx="58">
                  <c:v>2950495619</c:v>
                </c:pt>
                <c:pt idx="59">
                  <c:v>2925081013</c:v>
                </c:pt>
                <c:pt idx="60">
                  <c:v>2899774281</c:v>
                </c:pt>
                <c:pt idx="61">
                  <c:v>2874564390</c:v>
                </c:pt>
                <c:pt idx="62">
                  <c:v>2849457380</c:v>
                </c:pt>
                <c:pt idx="63">
                  <c:v>2824455347</c:v>
                </c:pt>
                <c:pt idx="64">
                  <c:v>2799560879</c:v>
                </c:pt>
                <c:pt idx="65">
                  <c:v>2774828244</c:v>
                </c:pt>
                <c:pt idx="66">
                  <c:v>2750172528</c:v>
                </c:pt>
                <c:pt idx="67">
                  <c:v>2725593652</c:v>
                </c:pt>
                <c:pt idx="68">
                  <c:v>2701109112</c:v>
                </c:pt>
                <c:pt idx="69">
                  <c:v>2676706111</c:v>
                </c:pt>
                <c:pt idx="70">
                  <c:v>2652397698</c:v>
                </c:pt>
                <c:pt idx="71">
                  <c:v>2628194550</c:v>
                </c:pt>
                <c:pt idx="72">
                  <c:v>2604082075</c:v>
                </c:pt>
                <c:pt idx="73">
                  <c:v>2580064406</c:v>
                </c:pt>
                <c:pt idx="74">
                  <c:v>2556162936</c:v>
                </c:pt>
                <c:pt idx="75">
                  <c:v>2532389631</c:v>
                </c:pt>
                <c:pt idx="76">
                  <c:v>2508735832</c:v>
                </c:pt>
                <c:pt idx="77">
                  <c:v>2485192675</c:v>
                </c:pt>
                <c:pt idx="78">
                  <c:v>2461750443</c:v>
                </c:pt>
                <c:pt idx="79">
                  <c:v>2438404424</c:v>
                </c:pt>
                <c:pt idx="80">
                  <c:v>2415163359</c:v>
                </c:pt>
                <c:pt idx="81">
                  <c:v>2392022290</c:v>
                </c:pt>
                <c:pt idx="82">
                  <c:v>2368984187</c:v>
                </c:pt>
                <c:pt idx="83">
                  <c:v>2346059615</c:v>
                </c:pt>
                <c:pt idx="84">
                  <c:v>2323246487</c:v>
                </c:pt>
                <c:pt idx="85">
                  <c:v>2300544774</c:v>
                </c:pt>
                <c:pt idx="86">
                  <c:v>2277960781</c:v>
                </c:pt>
                <c:pt idx="87">
                  <c:v>2255484127</c:v>
                </c:pt>
                <c:pt idx="88">
                  <c:v>2233105739</c:v>
                </c:pt>
                <c:pt idx="89">
                  <c:v>2210839567</c:v>
                </c:pt>
                <c:pt idx="90">
                  <c:v>2188662277</c:v>
                </c:pt>
                <c:pt idx="91">
                  <c:v>2166576139</c:v>
                </c:pt>
                <c:pt idx="92">
                  <c:v>2144565426</c:v>
                </c:pt>
                <c:pt idx="93">
                  <c:v>2122624550</c:v>
                </c:pt>
                <c:pt idx="94">
                  <c:v>2100759831</c:v>
                </c:pt>
                <c:pt idx="95">
                  <c:v>2078980390</c:v>
                </c:pt>
                <c:pt idx="96">
                  <c:v>2057263876</c:v>
                </c:pt>
                <c:pt idx="97">
                  <c:v>2035613287</c:v>
                </c:pt>
                <c:pt idx="98">
                  <c:v>2014033493</c:v>
                </c:pt>
                <c:pt idx="99">
                  <c:v>1992531126</c:v>
                </c:pt>
                <c:pt idx="100">
                  <c:v>1971095825</c:v>
                </c:pt>
                <c:pt idx="101">
                  <c:v>1949746904</c:v>
                </c:pt>
                <c:pt idx="102">
                  <c:v>1928472376</c:v>
                </c:pt>
                <c:pt idx="103">
                  <c:v>1907291891</c:v>
                </c:pt>
                <c:pt idx="104">
                  <c:v>1886208352</c:v>
                </c:pt>
                <c:pt idx="105">
                  <c:v>1865217788</c:v>
                </c:pt>
                <c:pt idx="106">
                  <c:v>1844327956</c:v>
                </c:pt>
                <c:pt idx="107">
                  <c:v>1823550078</c:v>
                </c:pt>
                <c:pt idx="108">
                  <c:v>1802866680</c:v>
                </c:pt>
                <c:pt idx="109">
                  <c:v>1782294311</c:v>
                </c:pt>
                <c:pt idx="110">
                  <c:v>1761824939</c:v>
                </c:pt>
                <c:pt idx="111">
                  <c:v>1741452635</c:v>
                </c:pt>
                <c:pt idx="112">
                  <c:v>1721190910</c:v>
                </c:pt>
                <c:pt idx="113">
                  <c:v>1701066478</c:v>
                </c:pt>
                <c:pt idx="114">
                  <c:v>1681022178</c:v>
                </c:pt>
                <c:pt idx="115">
                  <c:v>1661077416</c:v>
                </c:pt>
                <c:pt idx="116">
                  <c:v>1641230225</c:v>
                </c:pt>
                <c:pt idx="117">
                  <c:v>1621465682</c:v>
                </c:pt>
                <c:pt idx="118">
                  <c:v>1601786635</c:v>
                </c:pt>
                <c:pt idx="119">
                  <c:v>1582218109</c:v>
                </c:pt>
                <c:pt idx="120">
                  <c:v>1562762648</c:v>
                </c:pt>
                <c:pt idx="121">
                  <c:v>1543416846</c:v>
                </c:pt>
                <c:pt idx="122">
                  <c:v>1524187066</c:v>
                </c:pt>
                <c:pt idx="123">
                  <c:v>1505087135</c:v>
                </c:pt>
                <c:pt idx="124">
                  <c:v>1486112463</c:v>
                </c:pt>
                <c:pt idx="125">
                  <c:v>1467348006</c:v>
                </c:pt>
                <c:pt idx="126">
                  <c:v>1448665928</c:v>
                </c:pt>
                <c:pt idx="127">
                  <c:v>1430064938</c:v>
                </c:pt>
                <c:pt idx="128">
                  <c:v>1411549463</c:v>
                </c:pt>
                <c:pt idx="129">
                  <c:v>1393115010</c:v>
                </c:pt>
                <c:pt idx="130">
                  <c:v>1374782542</c:v>
                </c:pt>
                <c:pt idx="131">
                  <c:v>1356607841</c:v>
                </c:pt>
                <c:pt idx="132">
                  <c:v>1338549489</c:v>
                </c:pt>
                <c:pt idx="133">
                  <c:v>1320610277</c:v>
                </c:pt>
                <c:pt idx="134">
                  <c:v>1302814056</c:v>
                </c:pt>
                <c:pt idx="135">
                  <c:v>1285172454</c:v>
                </c:pt>
                <c:pt idx="136">
                  <c:v>1267677949</c:v>
                </c:pt>
                <c:pt idx="137">
                  <c:v>1250334826</c:v>
                </c:pt>
                <c:pt idx="138">
                  <c:v>1233088033</c:v>
                </c:pt>
                <c:pt idx="139">
                  <c:v>1215959803</c:v>
                </c:pt>
                <c:pt idx="140">
                  <c:v>1198967993</c:v>
                </c:pt>
                <c:pt idx="141">
                  <c:v>1182092970</c:v>
                </c:pt>
                <c:pt idx="142">
                  <c:v>1165359100</c:v>
                </c:pt>
                <c:pt idx="143">
                  <c:v>1148801232</c:v>
                </c:pt>
                <c:pt idx="144">
                  <c:v>1132373137</c:v>
                </c:pt>
                <c:pt idx="145">
                  <c:v>1116079161</c:v>
                </c:pt>
                <c:pt idx="146">
                  <c:v>1099918694</c:v>
                </c:pt>
                <c:pt idx="147">
                  <c:v>1083905169</c:v>
                </c:pt>
                <c:pt idx="148">
                  <c:v>1068014471</c:v>
                </c:pt>
                <c:pt idx="149">
                  <c:v>1052254342</c:v>
                </c:pt>
                <c:pt idx="150">
                  <c:v>1036608911</c:v>
                </c:pt>
                <c:pt idx="151">
                  <c:v>1021075235</c:v>
                </c:pt>
                <c:pt idx="152">
                  <c:v>1005645118</c:v>
                </c:pt>
                <c:pt idx="153">
                  <c:v>990300501</c:v>
                </c:pt>
                <c:pt idx="154">
                  <c:v>975036086</c:v>
                </c:pt>
                <c:pt idx="155">
                  <c:v>959846705</c:v>
                </c:pt>
                <c:pt idx="156">
                  <c:v>944718810</c:v>
                </c:pt>
                <c:pt idx="157">
                  <c:v>929655769</c:v>
                </c:pt>
                <c:pt idx="158">
                  <c:v>914661685</c:v>
                </c:pt>
                <c:pt idx="159">
                  <c:v>899753776</c:v>
                </c:pt>
                <c:pt idx="160">
                  <c:v>884929678</c:v>
                </c:pt>
                <c:pt idx="161">
                  <c:v>870216058</c:v>
                </c:pt>
                <c:pt idx="162">
                  <c:v>855593174</c:v>
                </c:pt>
                <c:pt idx="163">
                  <c:v>841052302</c:v>
                </c:pt>
                <c:pt idx="164">
                  <c:v>826606171</c:v>
                </c:pt>
                <c:pt idx="165">
                  <c:v>812263027</c:v>
                </c:pt>
                <c:pt idx="166">
                  <c:v>798013253</c:v>
                </c:pt>
                <c:pt idx="167">
                  <c:v>783887816</c:v>
                </c:pt>
                <c:pt idx="168">
                  <c:v>769853493</c:v>
                </c:pt>
                <c:pt idx="169">
                  <c:v>755913217</c:v>
                </c:pt>
                <c:pt idx="170">
                  <c:v>742074756</c:v>
                </c:pt>
                <c:pt idx="171">
                  <c:v>728348599</c:v>
                </c:pt>
                <c:pt idx="172">
                  <c:v>714739156</c:v>
                </c:pt>
                <c:pt idx="173">
                  <c:v>701233900</c:v>
                </c:pt>
                <c:pt idx="174">
                  <c:v>687814293</c:v>
                </c:pt>
                <c:pt idx="175">
                  <c:v>674485864</c:v>
                </c:pt>
                <c:pt idx="176">
                  <c:v>661244470</c:v>
                </c:pt>
                <c:pt idx="177">
                  <c:v>648095951</c:v>
                </c:pt>
                <c:pt idx="178">
                  <c:v>635061646</c:v>
                </c:pt>
                <c:pt idx="179">
                  <c:v>622176945</c:v>
                </c:pt>
                <c:pt idx="180">
                  <c:v>609420692</c:v>
                </c:pt>
                <c:pt idx="181">
                  <c:v>596811527</c:v>
                </c:pt>
                <c:pt idx="182">
                  <c:v>584363896</c:v>
                </c:pt>
                <c:pt idx="183">
                  <c:v>572077889</c:v>
                </c:pt>
                <c:pt idx="184">
                  <c:v>559949978</c:v>
                </c:pt>
                <c:pt idx="185">
                  <c:v>548154819</c:v>
                </c:pt>
                <c:pt idx="186">
                  <c:v>536444977</c:v>
                </c:pt>
                <c:pt idx="187">
                  <c:v>524826129</c:v>
                </c:pt>
                <c:pt idx="188">
                  <c:v>513305053</c:v>
                </c:pt>
                <c:pt idx="189">
                  <c:v>501864656</c:v>
                </c:pt>
                <c:pt idx="190">
                  <c:v>490543702</c:v>
                </c:pt>
                <c:pt idx="191">
                  <c:v>479381543</c:v>
                </c:pt>
                <c:pt idx="192">
                  <c:v>468348980</c:v>
                </c:pt>
                <c:pt idx="193">
                  <c:v>457459548</c:v>
                </c:pt>
                <c:pt idx="194">
                  <c:v>446774952</c:v>
                </c:pt>
                <c:pt idx="195">
                  <c:v>436309151</c:v>
                </c:pt>
                <c:pt idx="196">
                  <c:v>426043171</c:v>
                </c:pt>
                <c:pt idx="197">
                  <c:v>415961466</c:v>
                </c:pt>
                <c:pt idx="198">
                  <c:v>406022773</c:v>
                </c:pt>
                <c:pt idx="199">
                  <c:v>396233408</c:v>
                </c:pt>
                <c:pt idx="200">
                  <c:v>386636806</c:v>
                </c:pt>
                <c:pt idx="201">
                  <c:v>377216963</c:v>
                </c:pt>
                <c:pt idx="202">
                  <c:v>367975028</c:v>
                </c:pt>
                <c:pt idx="203">
                  <c:v>358948572</c:v>
                </c:pt>
                <c:pt idx="204">
                  <c:v>350098292</c:v>
                </c:pt>
                <c:pt idx="205">
                  <c:v>341409392</c:v>
                </c:pt>
                <c:pt idx="206">
                  <c:v>332899464</c:v>
                </c:pt>
                <c:pt idx="207">
                  <c:v>324564526</c:v>
                </c:pt>
                <c:pt idx="208">
                  <c:v>316378147</c:v>
                </c:pt>
                <c:pt idx="209">
                  <c:v>308331171</c:v>
                </c:pt>
                <c:pt idx="210">
                  <c:v>300464366</c:v>
                </c:pt>
                <c:pt idx="211">
                  <c:v>292718749</c:v>
                </c:pt>
                <c:pt idx="212">
                  <c:v>285088639</c:v>
                </c:pt>
                <c:pt idx="213">
                  <c:v>277529716</c:v>
                </c:pt>
                <c:pt idx="214">
                  <c:v>270049476</c:v>
                </c:pt>
                <c:pt idx="215">
                  <c:v>262635196</c:v>
                </c:pt>
                <c:pt idx="216">
                  <c:v>255277620</c:v>
                </c:pt>
                <c:pt idx="217">
                  <c:v>247985268</c:v>
                </c:pt>
                <c:pt idx="218">
                  <c:v>240747432</c:v>
                </c:pt>
                <c:pt idx="219">
                  <c:v>233573337</c:v>
                </c:pt>
                <c:pt idx="220">
                  <c:v>226472339</c:v>
                </c:pt>
                <c:pt idx="221">
                  <c:v>219460999</c:v>
                </c:pt>
                <c:pt idx="222">
                  <c:v>212531999</c:v>
                </c:pt>
                <c:pt idx="223">
                  <c:v>205691541</c:v>
                </c:pt>
                <c:pt idx="224">
                  <c:v>198944715</c:v>
                </c:pt>
                <c:pt idx="225">
                  <c:v>192291853</c:v>
                </c:pt>
                <c:pt idx="226">
                  <c:v>185738406</c:v>
                </c:pt>
                <c:pt idx="227">
                  <c:v>179283564</c:v>
                </c:pt>
                <c:pt idx="228">
                  <c:v>172901460</c:v>
                </c:pt>
                <c:pt idx="229">
                  <c:v>166583922</c:v>
                </c:pt>
                <c:pt idx="230">
                  <c:v>160347072</c:v>
                </c:pt>
                <c:pt idx="231">
                  <c:v>154179595</c:v>
                </c:pt>
                <c:pt idx="232">
                  <c:v>148080419</c:v>
                </c:pt>
                <c:pt idx="233">
                  <c:v>142071407</c:v>
                </c:pt>
                <c:pt idx="234">
                  <c:v>136132885</c:v>
                </c:pt>
                <c:pt idx="235">
                  <c:v>130281916</c:v>
                </c:pt>
                <c:pt idx="236">
                  <c:v>124506504</c:v>
                </c:pt>
                <c:pt idx="237">
                  <c:v>118798557</c:v>
                </c:pt>
                <c:pt idx="238">
                  <c:v>113163894</c:v>
                </c:pt>
                <c:pt idx="239">
                  <c:v>107644397</c:v>
                </c:pt>
                <c:pt idx="240">
                  <c:v>102241251</c:v>
                </c:pt>
                <c:pt idx="241">
                  <c:v>96959467</c:v>
                </c:pt>
                <c:pt idx="242">
                  <c:v>91806863</c:v>
                </c:pt>
                <c:pt idx="243">
                  <c:v>86776988</c:v>
                </c:pt>
                <c:pt idx="244">
                  <c:v>81871307</c:v>
                </c:pt>
                <c:pt idx="245">
                  <c:v>77343007</c:v>
                </c:pt>
                <c:pt idx="246">
                  <c:v>72863146</c:v>
                </c:pt>
                <c:pt idx="247">
                  <c:v>68426423</c:v>
                </c:pt>
                <c:pt idx="248">
                  <c:v>64043361</c:v>
                </c:pt>
                <c:pt idx="249">
                  <c:v>59727993</c:v>
                </c:pt>
                <c:pt idx="250">
                  <c:v>55512670</c:v>
                </c:pt>
                <c:pt idx="251">
                  <c:v>51445180</c:v>
                </c:pt>
                <c:pt idx="252">
                  <c:v>47486844</c:v>
                </c:pt>
                <c:pt idx="253">
                  <c:v>43673591</c:v>
                </c:pt>
                <c:pt idx="254">
                  <c:v>40052805</c:v>
                </c:pt>
                <c:pt idx="255">
                  <c:v>36637783</c:v>
                </c:pt>
                <c:pt idx="256">
                  <c:v>33438509</c:v>
                </c:pt>
                <c:pt idx="257">
                  <c:v>30464778</c:v>
                </c:pt>
                <c:pt idx="258">
                  <c:v>27653739</c:v>
                </c:pt>
                <c:pt idx="259">
                  <c:v>24993978</c:v>
                </c:pt>
                <c:pt idx="260">
                  <c:v>22501746</c:v>
                </c:pt>
                <c:pt idx="261">
                  <c:v>20175068</c:v>
                </c:pt>
                <c:pt idx="262">
                  <c:v>18049943</c:v>
                </c:pt>
                <c:pt idx="263">
                  <c:v>16163055</c:v>
                </c:pt>
                <c:pt idx="264">
                  <c:v>14445044</c:v>
                </c:pt>
                <c:pt idx="265">
                  <c:v>12888587</c:v>
                </c:pt>
                <c:pt idx="266">
                  <c:v>11466203</c:v>
                </c:pt>
                <c:pt idx="267">
                  <c:v>10158754</c:v>
                </c:pt>
                <c:pt idx="268">
                  <c:v>8935977</c:v>
                </c:pt>
                <c:pt idx="269">
                  <c:v>7791621</c:v>
                </c:pt>
                <c:pt idx="270">
                  <c:v>6850969</c:v>
                </c:pt>
                <c:pt idx="271">
                  <c:v>6029024</c:v>
                </c:pt>
                <c:pt idx="272">
                  <c:v>5315032</c:v>
                </c:pt>
                <c:pt idx="273">
                  <c:v>4673356</c:v>
                </c:pt>
                <c:pt idx="274">
                  <c:v>4098232</c:v>
                </c:pt>
                <c:pt idx="275">
                  <c:v>3589057</c:v>
                </c:pt>
                <c:pt idx="276">
                  <c:v>3140454</c:v>
                </c:pt>
                <c:pt idx="277">
                  <c:v>2742245</c:v>
                </c:pt>
                <c:pt idx="278">
                  <c:v>2372668</c:v>
                </c:pt>
                <c:pt idx="279">
                  <c:v>2035060</c:v>
                </c:pt>
                <c:pt idx="280">
                  <c:v>1731778</c:v>
                </c:pt>
                <c:pt idx="281">
                  <c:v>1466346</c:v>
                </c:pt>
                <c:pt idx="282">
                  <c:v>1223351</c:v>
                </c:pt>
                <c:pt idx="283">
                  <c:v>1004688</c:v>
                </c:pt>
                <c:pt idx="284">
                  <c:v>827627</c:v>
                </c:pt>
                <c:pt idx="285">
                  <c:v>682502</c:v>
                </c:pt>
                <c:pt idx="286">
                  <c:v>565967</c:v>
                </c:pt>
                <c:pt idx="287">
                  <c:v>471903</c:v>
                </c:pt>
                <c:pt idx="288">
                  <c:v>393205</c:v>
                </c:pt>
                <c:pt idx="289">
                  <c:v>323230</c:v>
                </c:pt>
                <c:pt idx="290">
                  <c:v>256656</c:v>
                </c:pt>
                <c:pt idx="291">
                  <c:v>197932</c:v>
                </c:pt>
                <c:pt idx="292">
                  <c:v>144420</c:v>
                </c:pt>
                <c:pt idx="293">
                  <c:v>99837</c:v>
                </c:pt>
                <c:pt idx="294">
                  <c:v>58207</c:v>
                </c:pt>
                <c:pt idx="295">
                  <c:v>24491</c:v>
                </c:pt>
                <c:pt idx="296">
                  <c:v>3510</c:v>
                </c:pt>
                <c:pt idx="297">
                  <c:v>2340</c:v>
                </c:pt>
                <c:pt idx="298">
                  <c:v>1170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45535</c:v>
                </c:pt>
                <c:pt idx="1">
                  <c:v>45565</c:v>
                </c:pt>
                <c:pt idx="2">
                  <c:v>45596</c:v>
                </c:pt>
                <c:pt idx="3">
                  <c:v>45626</c:v>
                </c:pt>
                <c:pt idx="4">
                  <c:v>45657</c:v>
                </c:pt>
                <c:pt idx="5">
                  <c:v>45688</c:v>
                </c:pt>
                <c:pt idx="6">
                  <c:v>45716</c:v>
                </c:pt>
                <c:pt idx="7">
                  <c:v>45747</c:v>
                </c:pt>
                <c:pt idx="8">
                  <c:v>45777</c:v>
                </c:pt>
                <c:pt idx="9">
                  <c:v>45808</c:v>
                </c:pt>
                <c:pt idx="10">
                  <c:v>45838</c:v>
                </c:pt>
                <c:pt idx="11">
                  <c:v>45869</c:v>
                </c:pt>
                <c:pt idx="12">
                  <c:v>45900</c:v>
                </c:pt>
                <c:pt idx="13">
                  <c:v>45930</c:v>
                </c:pt>
                <c:pt idx="14">
                  <c:v>45961</c:v>
                </c:pt>
                <c:pt idx="15">
                  <c:v>45991</c:v>
                </c:pt>
                <c:pt idx="16">
                  <c:v>46022</c:v>
                </c:pt>
                <c:pt idx="17">
                  <c:v>46053</c:v>
                </c:pt>
                <c:pt idx="18">
                  <c:v>46081</c:v>
                </c:pt>
                <c:pt idx="19">
                  <c:v>46112</c:v>
                </c:pt>
                <c:pt idx="20">
                  <c:v>46142</c:v>
                </c:pt>
                <c:pt idx="21">
                  <c:v>46173</c:v>
                </c:pt>
                <c:pt idx="22">
                  <c:v>46203</c:v>
                </c:pt>
                <c:pt idx="23">
                  <c:v>46234</c:v>
                </c:pt>
                <c:pt idx="24">
                  <c:v>46265</c:v>
                </c:pt>
                <c:pt idx="25">
                  <c:v>46295</c:v>
                </c:pt>
                <c:pt idx="26">
                  <c:v>46326</c:v>
                </c:pt>
                <c:pt idx="27">
                  <c:v>46356</c:v>
                </c:pt>
                <c:pt idx="28">
                  <c:v>46387</c:v>
                </c:pt>
                <c:pt idx="29">
                  <c:v>46418</c:v>
                </c:pt>
                <c:pt idx="30">
                  <c:v>46446</c:v>
                </c:pt>
                <c:pt idx="31">
                  <c:v>46477</c:v>
                </c:pt>
                <c:pt idx="32">
                  <c:v>46507</c:v>
                </c:pt>
                <c:pt idx="33">
                  <c:v>46538</c:v>
                </c:pt>
                <c:pt idx="34">
                  <c:v>46568</c:v>
                </c:pt>
                <c:pt idx="35">
                  <c:v>46599</c:v>
                </c:pt>
                <c:pt idx="36">
                  <c:v>46630</c:v>
                </c:pt>
                <c:pt idx="37">
                  <c:v>46660</c:v>
                </c:pt>
                <c:pt idx="38">
                  <c:v>46691</c:v>
                </c:pt>
                <c:pt idx="39">
                  <c:v>46721</c:v>
                </c:pt>
                <c:pt idx="40">
                  <c:v>46752</c:v>
                </c:pt>
                <c:pt idx="41">
                  <c:v>46783</c:v>
                </c:pt>
                <c:pt idx="42">
                  <c:v>46812</c:v>
                </c:pt>
                <c:pt idx="43">
                  <c:v>46843</c:v>
                </c:pt>
                <c:pt idx="44">
                  <c:v>46873</c:v>
                </c:pt>
                <c:pt idx="45">
                  <c:v>46904</c:v>
                </c:pt>
                <c:pt idx="46">
                  <c:v>46934</c:v>
                </c:pt>
                <c:pt idx="47">
                  <c:v>46965</c:v>
                </c:pt>
                <c:pt idx="48">
                  <c:v>46996</c:v>
                </c:pt>
                <c:pt idx="49">
                  <c:v>47026</c:v>
                </c:pt>
                <c:pt idx="50">
                  <c:v>47057</c:v>
                </c:pt>
                <c:pt idx="51">
                  <c:v>47087</c:v>
                </c:pt>
                <c:pt idx="52">
                  <c:v>47118</c:v>
                </c:pt>
                <c:pt idx="53">
                  <c:v>47149</c:v>
                </c:pt>
                <c:pt idx="54">
                  <c:v>47177</c:v>
                </c:pt>
                <c:pt idx="55">
                  <c:v>47208</c:v>
                </c:pt>
                <c:pt idx="56">
                  <c:v>47238</c:v>
                </c:pt>
                <c:pt idx="57">
                  <c:v>47269</c:v>
                </c:pt>
                <c:pt idx="58">
                  <c:v>47299</c:v>
                </c:pt>
                <c:pt idx="59">
                  <c:v>47330</c:v>
                </c:pt>
                <c:pt idx="60">
                  <c:v>47361</c:v>
                </c:pt>
                <c:pt idx="61">
                  <c:v>47391</c:v>
                </c:pt>
                <c:pt idx="62">
                  <c:v>47422</c:v>
                </c:pt>
                <c:pt idx="63">
                  <c:v>47452</c:v>
                </c:pt>
                <c:pt idx="64">
                  <c:v>47483</c:v>
                </c:pt>
                <c:pt idx="65">
                  <c:v>47514</c:v>
                </c:pt>
                <c:pt idx="66">
                  <c:v>47542</c:v>
                </c:pt>
                <c:pt idx="67">
                  <c:v>47573</c:v>
                </c:pt>
                <c:pt idx="68">
                  <c:v>47603</c:v>
                </c:pt>
                <c:pt idx="69">
                  <c:v>47634</c:v>
                </c:pt>
                <c:pt idx="70">
                  <c:v>47664</c:v>
                </c:pt>
                <c:pt idx="71">
                  <c:v>47695</c:v>
                </c:pt>
                <c:pt idx="72">
                  <c:v>47726</c:v>
                </c:pt>
                <c:pt idx="73">
                  <c:v>47756</c:v>
                </c:pt>
                <c:pt idx="74">
                  <c:v>47787</c:v>
                </c:pt>
                <c:pt idx="75">
                  <c:v>47817</c:v>
                </c:pt>
                <c:pt idx="76">
                  <c:v>47848</c:v>
                </c:pt>
                <c:pt idx="77">
                  <c:v>47879</c:v>
                </c:pt>
                <c:pt idx="78">
                  <c:v>47907</c:v>
                </c:pt>
                <c:pt idx="79">
                  <c:v>47938</c:v>
                </c:pt>
                <c:pt idx="80">
                  <c:v>47968</c:v>
                </c:pt>
                <c:pt idx="81">
                  <c:v>47999</c:v>
                </c:pt>
                <c:pt idx="82">
                  <c:v>48029</c:v>
                </c:pt>
                <c:pt idx="83">
                  <c:v>48060</c:v>
                </c:pt>
                <c:pt idx="84">
                  <c:v>48091</c:v>
                </c:pt>
                <c:pt idx="85">
                  <c:v>48121</c:v>
                </c:pt>
                <c:pt idx="86">
                  <c:v>48152</c:v>
                </c:pt>
                <c:pt idx="87">
                  <c:v>48182</c:v>
                </c:pt>
                <c:pt idx="88">
                  <c:v>48213</c:v>
                </c:pt>
                <c:pt idx="89">
                  <c:v>48244</c:v>
                </c:pt>
                <c:pt idx="90">
                  <c:v>48273</c:v>
                </c:pt>
                <c:pt idx="91">
                  <c:v>48304</c:v>
                </c:pt>
                <c:pt idx="92">
                  <c:v>48334</c:v>
                </c:pt>
                <c:pt idx="93">
                  <c:v>48365</c:v>
                </c:pt>
                <c:pt idx="94">
                  <c:v>48395</c:v>
                </c:pt>
                <c:pt idx="95">
                  <c:v>48426</c:v>
                </c:pt>
                <c:pt idx="96">
                  <c:v>48457</c:v>
                </c:pt>
                <c:pt idx="97">
                  <c:v>48487</c:v>
                </c:pt>
                <c:pt idx="98">
                  <c:v>48518</c:v>
                </c:pt>
                <c:pt idx="99">
                  <c:v>48548</c:v>
                </c:pt>
                <c:pt idx="100">
                  <c:v>48579</c:v>
                </c:pt>
                <c:pt idx="101">
                  <c:v>48610</c:v>
                </c:pt>
                <c:pt idx="102">
                  <c:v>48638</c:v>
                </c:pt>
                <c:pt idx="103">
                  <c:v>48669</c:v>
                </c:pt>
                <c:pt idx="104">
                  <c:v>48699</c:v>
                </c:pt>
                <c:pt idx="105">
                  <c:v>48730</c:v>
                </c:pt>
                <c:pt idx="106">
                  <c:v>48760</c:v>
                </c:pt>
                <c:pt idx="107">
                  <c:v>48791</c:v>
                </c:pt>
                <c:pt idx="108">
                  <c:v>48822</c:v>
                </c:pt>
                <c:pt idx="109">
                  <c:v>48852</c:v>
                </c:pt>
                <c:pt idx="110">
                  <c:v>48883</c:v>
                </c:pt>
                <c:pt idx="111">
                  <c:v>48913</c:v>
                </c:pt>
                <c:pt idx="112">
                  <c:v>48944</c:v>
                </c:pt>
                <c:pt idx="113">
                  <c:v>48975</c:v>
                </c:pt>
                <c:pt idx="114">
                  <c:v>49003</c:v>
                </c:pt>
                <c:pt idx="115">
                  <c:v>49034</c:v>
                </c:pt>
                <c:pt idx="116">
                  <c:v>49064</c:v>
                </c:pt>
                <c:pt idx="117">
                  <c:v>49095</c:v>
                </c:pt>
                <c:pt idx="118">
                  <c:v>49125</c:v>
                </c:pt>
                <c:pt idx="119">
                  <c:v>49156</c:v>
                </c:pt>
                <c:pt idx="120">
                  <c:v>49187</c:v>
                </c:pt>
                <c:pt idx="121">
                  <c:v>49217</c:v>
                </c:pt>
                <c:pt idx="122">
                  <c:v>49248</c:v>
                </c:pt>
                <c:pt idx="123">
                  <c:v>49278</c:v>
                </c:pt>
                <c:pt idx="124">
                  <c:v>49309</c:v>
                </c:pt>
                <c:pt idx="125">
                  <c:v>49340</c:v>
                </c:pt>
                <c:pt idx="126">
                  <c:v>49368</c:v>
                </c:pt>
                <c:pt idx="127">
                  <c:v>49399</c:v>
                </c:pt>
                <c:pt idx="128">
                  <c:v>49429</c:v>
                </c:pt>
                <c:pt idx="129">
                  <c:v>49460</c:v>
                </c:pt>
                <c:pt idx="130">
                  <c:v>49490</c:v>
                </c:pt>
                <c:pt idx="131">
                  <c:v>49521</c:v>
                </c:pt>
                <c:pt idx="132">
                  <c:v>49552</c:v>
                </c:pt>
                <c:pt idx="133">
                  <c:v>49582</c:v>
                </c:pt>
                <c:pt idx="134">
                  <c:v>49613</c:v>
                </c:pt>
                <c:pt idx="135">
                  <c:v>49643</c:v>
                </c:pt>
                <c:pt idx="136">
                  <c:v>49674</c:v>
                </c:pt>
                <c:pt idx="137">
                  <c:v>49705</c:v>
                </c:pt>
                <c:pt idx="138">
                  <c:v>49734</c:v>
                </c:pt>
                <c:pt idx="139">
                  <c:v>49765</c:v>
                </c:pt>
                <c:pt idx="140">
                  <c:v>49795</c:v>
                </c:pt>
                <c:pt idx="141">
                  <c:v>49826</c:v>
                </c:pt>
                <c:pt idx="142">
                  <c:v>49856</c:v>
                </c:pt>
                <c:pt idx="143">
                  <c:v>49887</c:v>
                </c:pt>
                <c:pt idx="144">
                  <c:v>49918</c:v>
                </c:pt>
                <c:pt idx="145">
                  <c:v>49948</c:v>
                </c:pt>
                <c:pt idx="146">
                  <c:v>49979</c:v>
                </c:pt>
                <c:pt idx="147">
                  <c:v>50009</c:v>
                </c:pt>
                <c:pt idx="148">
                  <c:v>50040</c:v>
                </c:pt>
                <c:pt idx="149">
                  <c:v>50071</c:v>
                </c:pt>
                <c:pt idx="150">
                  <c:v>50099</c:v>
                </c:pt>
                <c:pt idx="151">
                  <c:v>50130</c:v>
                </c:pt>
                <c:pt idx="152">
                  <c:v>50160</c:v>
                </c:pt>
                <c:pt idx="153">
                  <c:v>50191</c:v>
                </c:pt>
                <c:pt idx="154">
                  <c:v>50221</c:v>
                </c:pt>
                <c:pt idx="155">
                  <c:v>50252</c:v>
                </c:pt>
                <c:pt idx="156">
                  <c:v>50283</c:v>
                </c:pt>
                <c:pt idx="157">
                  <c:v>50313</c:v>
                </c:pt>
                <c:pt idx="158">
                  <c:v>50344</c:v>
                </c:pt>
                <c:pt idx="159">
                  <c:v>50374</c:v>
                </c:pt>
                <c:pt idx="160">
                  <c:v>50405</c:v>
                </c:pt>
                <c:pt idx="161">
                  <c:v>50436</c:v>
                </c:pt>
                <c:pt idx="162">
                  <c:v>50464</c:v>
                </c:pt>
                <c:pt idx="163">
                  <c:v>50495</c:v>
                </c:pt>
                <c:pt idx="164">
                  <c:v>50525</c:v>
                </c:pt>
                <c:pt idx="165">
                  <c:v>50556</c:v>
                </c:pt>
                <c:pt idx="166">
                  <c:v>50586</c:v>
                </c:pt>
                <c:pt idx="167">
                  <c:v>50617</c:v>
                </c:pt>
                <c:pt idx="168">
                  <c:v>50648</c:v>
                </c:pt>
                <c:pt idx="169">
                  <c:v>50678</c:v>
                </c:pt>
                <c:pt idx="170">
                  <c:v>50709</c:v>
                </c:pt>
                <c:pt idx="171">
                  <c:v>50739</c:v>
                </c:pt>
                <c:pt idx="172">
                  <c:v>50770</c:v>
                </c:pt>
                <c:pt idx="173">
                  <c:v>50801</c:v>
                </c:pt>
                <c:pt idx="174">
                  <c:v>50829</c:v>
                </c:pt>
                <c:pt idx="175">
                  <c:v>50860</c:v>
                </c:pt>
                <c:pt idx="176">
                  <c:v>50890</c:v>
                </c:pt>
                <c:pt idx="177">
                  <c:v>50921</c:v>
                </c:pt>
                <c:pt idx="178">
                  <c:v>50951</c:v>
                </c:pt>
                <c:pt idx="179">
                  <c:v>50982</c:v>
                </c:pt>
                <c:pt idx="180">
                  <c:v>51013</c:v>
                </c:pt>
                <c:pt idx="181">
                  <c:v>51043</c:v>
                </c:pt>
                <c:pt idx="182">
                  <c:v>51074</c:v>
                </c:pt>
                <c:pt idx="183">
                  <c:v>51104</c:v>
                </c:pt>
                <c:pt idx="184">
                  <c:v>51135</c:v>
                </c:pt>
                <c:pt idx="185">
                  <c:v>51166</c:v>
                </c:pt>
                <c:pt idx="186">
                  <c:v>51195</c:v>
                </c:pt>
                <c:pt idx="187">
                  <c:v>51226</c:v>
                </c:pt>
                <c:pt idx="188">
                  <c:v>51256</c:v>
                </c:pt>
                <c:pt idx="189">
                  <c:v>51287</c:v>
                </c:pt>
                <c:pt idx="190">
                  <c:v>51317</c:v>
                </c:pt>
                <c:pt idx="191">
                  <c:v>51348</c:v>
                </c:pt>
                <c:pt idx="192">
                  <c:v>51379</c:v>
                </c:pt>
                <c:pt idx="193">
                  <c:v>51409</c:v>
                </c:pt>
                <c:pt idx="194">
                  <c:v>51440</c:v>
                </c:pt>
                <c:pt idx="195">
                  <c:v>51470</c:v>
                </c:pt>
                <c:pt idx="196">
                  <c:v>51501</c:v>
                </c:pt>
                <c:pt idx="197">
                  <c:v>51532</c:v>
                </c:pt>
                <c:pt idx="198">
                  <c:v>51560</c:v>
                </c:pt>
                <c:pt idx="199">
                  <c:v>51591</c:v>
                </c:pt>
                <c:pt idx="200">
                  <c:v>51621</c:v>
                </c:pt>
                <c:pt idx="201">
                  <c:v>51652</c:v>
                </c:pt>
                <c:pt idx="202">
                  <c:v>51682</c:v>
                </c:pt>
                <c:pt idx="203">
                  <c:v>51713</c:v>
                </c:pt>
                <c:pt idx="204">
                  <c:v>51744</c:v>
                </c:pt>
                <c:pt idx="205">
                  <c:v>51774</c:v>
                </c:pt>
                <c:pt idx="206">
                  <c:v>51805</c:v>
                </c:pt>
                <c:pt idx="207">
                  <c:v>51835</c:v>
                </c:pt>
                <c:pt idx="208">
                  <c:v>51866</c:v>
                </c:pt>
                <c:pt idx="209">
                  <c:v>51897</c:v>
                </c:pt>
                <c:pt idx="210">
                  <c:v>51925</c:v>
                </c:pt>
                <c:pt idx="211">
                  <c:v>51956</c:v>
                </c:pt>
                <c:pt idx="212">
                  <c:v>51986</c:v>
                </c:pt>
                <c:pt idx="213">
                  <c:v>52017</c:v>
                </c:pt>
                <c:pt idx="214">
                  <c:v>52047</c:v>
                </c:pt>
                <c:pt idx="215">
                  <c:v>52078</c:v>
                </c:pt>
                <c:pt idx="216">
                  <c:v>52109</c:v>
                </c:pt>
                <c:pt idx="217">
                  <c:v>52139</c:v>
                </c:pt>
                <c:pt idx="218">
                  <c:v>52170</c:v>
                </c:pt>
                <c:pt idx="219">
                  <c:v>52200</c:v>
                </c:pt>
                <c:pt idx="220">
                  <c:v>52231</c:v>
                </c:pt>
                <c:pt idx="221">
                  <c:v>52262</c:v>
                </c:pt>
                <c:pt idx="222">
                  <c:v>52290</c:v>
                </c:pt>
                <c:pt idx="223">
                  <c:v>52321</c:v>
                </c:pt>
                <c:pt idx="224">
                  <c:v>52351</c:v>
                </c:pt>
                <c:pt idx="225">
                  <c:v>52382</c:v>
                </c:pt>
                <c:pt idx="226">
                  <c:v>52412</c:v>
                </c:pt>
                <c:pt idx="227">
                  <c:v>52443</c:v>
                </c:pt>
                <c:pt idx="228">
                  <c:v>52474</c:v>
                </c:pt>
                <c:pt idx="229">
                  <c:v>52504</c:v>
                </c:pt>
                <c:pt idx="230">
                  <c:v>52535</c:v>
                </c:pt>
                <c:pt idx="231">
                  <c:v>52565</c:v>
                </c:pt>
                <c:pt idx="232">
                  <c:v>52596</c:v>
                </c:pt>
                <c:pt idx="233">
                  <c:v>52627</c:v>
                </c:pt>
                <c:pt idx="234">
                  <c:v>52656</c:v>
                </c:pt>
                <c:pt idx="235">
                  <c:v>52687</c:v>
                </c:pt>
                <c:pt idx="236">
                  <c:v>52717</c:v>
                </c:pt>
                <c:pt idx="237">
                  <c:v>52748</c:v>
                </c:pt>
                <c:pt idx="238">
                  <c:v>52778</c:v>
                </c:pt>
                <c:pt idx="239">
                  <c:v>52809</c:v>
                </c:pt>
                <c:pt idx="240">
                  <c:v>52840</c:v>
                </c:pt>
                <c:pt idx="241">
                  <c:v>52870</c:v>
                </c:pt>
                <c:pt idx="242">
                  <c:v>52901</c:v>
                </c:pt>
                <c:pt idx="243">
                  <c:v>52931</c:v>
                </c:pt>
                <c:pt idx="244">
                  <c:v>52962</c:v>
                </c:pt>
                <c:pt idx="245">
                  <c:v>52993</c:v>
                </c:pt>
                <c:pt idx="246">
                  <c:v>53021</c:v>
                </c:pt>
                <c:pt idx="247">
                  <c:v>53052</c:v>
                </c:pt>
                <c:pt idx="248">
                  <c:v>53082</c:v>
                </c:pt>
                <c:pt idx="249">
                  <c:v>53113</c:v>
                </c:pt>
                <c:pt idx="250">
                  <c:v>53143</c:v>
                </c:pt>
                <c:pt idx="251">
                  <c:v>53174</c:v>
                </c:pt>
                <c:pt idx="252">
                  <c:v>53205</c:v>
                </c:pt>
                <c:pt idx="253">
                  <c:v>53235</c:v>
                </c:pt>
                <c:pt idx="254">
                  <c:v>53266</c:v>
                </c:pt>
                <c:pt idx="255">
                  <c:v>53296</c:v>
                </c:pt>
                <c:pt idx="256">
                  <c:v>53327</c:v>
                </c:pt>
                <c:pt idx="257">
                  <c:v>53358</c:v>
                </c:pt>
                <c:pt idx="258">
                  <c:v>53386</c:v>
                </c:pt>
                <c:pt idx="259">
                  <c:v>53417</c:v>
                </c:pt>
                <c:pt idx="260">
                  <c:v>53447</c:v>
                </c:pt>
                <c:pt idx="261">
                  <c:v>53478</c:v>
                </c:pt>
                <c:pt idx="262">
                  <c:v>53508</c:v>
                </c:pt>
                <c:pt idx="263">
                  <c:v>53539</c:v>
                </c:pt>
                <c:pt idx="264">
                  <c:v>53570</c:v>
                </c:pt>
                <c:pt idx="265">
                  <c:v>53600</c:v>
                </c:pt>
                <c:pt idx="266">
                  <c:v>53631</c:v>
                </c:pt>
                <c:pt idx="267">
                  <c:v>53661</c:v>
                </c:pt>
                <c:pt idx="268">
                  <c:v>53692</c:v>
                </c:pt>
                <c:pt idx="269">
                  <c:v>53723</c:v>
                </c:pt>
                <c:pt idx="270">
                  <c:v>53751</c:v>
                </c:pt>
                <c:pt idx="271">
                  <c:v>53782</c:v>
                </c:pt>
                <c:pt idx="272">
                  <c:v>53812</c:v>
                </c:pt>
                <c:pt idx="273">
                  <c:v>53843</c:v>
                </c:pt>
                <c:pt idx="274">
                  <c:v>53873</c:v>
                </c:pt>
                <c:pt idx="275">
                  <c:v>53904</c:v>
                </c:pt>
                <c:pt idx="276">
                  <c:v>53935</c:v>
                </c:pt>
                <c:pt idx="277">
                  <c:v>53965</c:v>
                </c:pt>
                <c:pt idx="278">
                  <c:v>53996</c:v>
                </c:pt>
                <c:pt idx="279">
                  <c:v>54026</c:v>
                </c:pt>
                <c:pt idx="280">
                  <c:v>54057</c:v>
                </c:pt>
                <c:pt idx="281">
                  <c:v>54088</c:v>
                </c:pt>
                <c:pt idx="282">
                  <c:v>54117</c:v>
                </c:pt>
                <c:pt idx="283">
                  <c:v>54148</c:v>
                </c:pt>
                <c:pt idx="284">
                  <c:v>54178</c:v>
                </c:pt>
                <c:pt idx="285">
                  <c:v>54209</c:v>
                </c:pt>
                <c:pt idx="286">
                  <c:v>54239</c:v>
                </c:pt>
                <c:pt idx="287">
                  <c:v>54270</c:v>
                </c:pt>
                <c:pt idx="288">
                  <c:v>54301</c:v>
                </c:pt>
                <c:pt idx="289">
                  <c:v>54331</c:v>
                </c:pt>
                <c:pt idx="290">
                  <c:v>54362</c:v>
                </c:pt>
                <c:pt idx="291">
                  <c:v>54392</c:v>
                </c:pt>
                <c:pt idx="292">
                  <c:v>54423</c:v>
                </c:pt>
                <c:pt idx="293">
                  <c:v>54454</c:v>
                </c:pt>
                <c:pt idx="294">
                  <c:v>54482</c:v>
                </c:pt>
                <c:pt idx="295">
                  <c:v>54513</c:v>
                </c:pt>
                <c:pt idx="296">
                  <c:v>54543</c:v>
                </c:pt>
                <c:pt idx="297">
                  <c:v>54574</c:v>
                </c:pt>
                <c:pt idx="298">
                  <c:v>54604</c:v>
                </c:pt>
                <c:pt idx="299">
                  <c:v>54635</c:v>
                </c:pt>
                <c:pt idx="300">
                  <c:v>54666</c:v>
                </c:pt>
                <c:pt idx="301">
                  <c:v>54696</c:v>
                </c:pt>
                <c:pt idx="302">
                  <c:v>54727</c:v>
                </c:pt>
                <c:pt idx="303">
                  <c:v>54757</c:v>
                </c:pt>
                <c:pt idx="304">
                  <c:v>54788</c:v>
                </c:pt>
                <c:pt idx="305">
                  <c:v>54819</c:v>
                </c:pt>
                <c:pt idx="306">
                  <c:v>54847</c:v>
                </c:pt>
                <c:pt idx="307">
                  <c:v>54878</c:v>
                </c:pt>
                <c:pt idx="308">
                  <c:v>54908</c:v>
                </c:pt>
                <c:pt idx="309">
                  <c:v>54939</c:v>
                </c:pt>
                <c:pt idx="310">
                  <c:v>54969</c:v>
                </c:pt>
                <c:pt idx="311">
                  <c:v>55000</c:v>
                </c:pt>
                <c:pt idx="312">
                  <c:v>55031</c:v>
                </c:pt>
                <c:pt idx="313">
                  <c:v>55061</c:v>
                </c:pt>
                <c:pt idx="314">
                  <c:v>55092</c:v>
                </c:pt>
                <c:pt idx="315">
                  <c:v>55122</c:v>
                </c:pt>
                <c:pt idx="316">
                  <c:v>55153</c:v>
                </c:pt>
                <c:pt idx="317">
                  <c:v>55184</c:v>
                </c:pt>
                <c:pt idx="318">
                  <c:v>55212</c:v>
                </c:pt>
                <c:pt idx="319">
                  <c:v>55243</c:v>
                </c:pt>
                <c:pt idx="320">
                  <c:v>55273</c:v>
                </c:pt>
                <c:pt idx="321">
                  <c:v>55304</c:v>
                </c:pt>
                <c:pt idx="322">
                  <c:v>55334</c:v>
                </c:pt>
                <c:pt idx="323">
                  <c:v>55365</c:v>
                </c:pt>
                <c:pt idx="324">
                  <c:v>55396</c:v>
                </c:pt>
                <c:pt idx="325">
                  <c:v>55426</c:v>
                </c:pt>
                <c:pt idx="326">
                  <c:v>55457</c:v>
                </c:pt>
                <c:pt idx="327">
                  <c:v>55487</c:v>
                </c:pt>
                <c:pt idx="328">
                  <c:v>55518</c:v>
                </c:pt>
                <c:pt idx="329">
                  <c:v>55549</c:v>
                </c:pt>
                <c:pt idx="330">
                  <c:v>55578</c:v>
                </c:pt>
                <c:pt idx="331">
                  <c:v>55609</c:v>
                </c:pt>
                <c:pt idx="332">
                  <c:v>55639</c:v>
                </c:pt>
                <c:pt idx="333">
                  <c:v>55670</c:v>
                </c:pt>
                <c:pt idx="334">
                  <c:v>55700</c:v>
                </c:pt>
                <c:pt idx="335">
                  <c:v>55731</c:v>
                </c:pt>
                <c:pt idx="336">
                  <c:v>55762</c:v>
                </c:pt>
                <c:pt idx="337">
                  <c:v>55792</c:v>
                </c:pt>
                <c:pt idx="338">
                  <c:v>55823</c:v>
                </c:pt>
                <c:pt idx="339">
                  <c:v>55853</c:v>
                </c:pt>
                <c:pt idx="340">
                  <c:v>55884</c:v>
                </c:pt>
                <c:pt idx="341">
                  <c:v>55915</c:v>
                </c:pt>
                <c:pt idx="342">
                  <c:v>55943</c:v>
                </c:pt>
                <c:pt idx="343">
                  <c:v>55974</c:v>
                </c:pt>
                <c:pt idx="344">
                  <c:v>56004</c:v>
                </c:pt>
                <c:pt idx="345">
                  <c:v>56035</c:v>
                </c:pt>
                <c:pt idx="346">
                  <c:v>56065</c:v>
                </c:pt>
                <c:pt idx="347">
                  <c:v>56096</c:v>
                </c:pt>
                <c:pt idx="348">
                  <c:v>56127</c:v>
                </c:pt>
                <c:pt idx="349">
                  <c:v>56157</c:v>
                </c:pt>
                <c:pt idx="350">
                  <c:v>56188</c:v>
                </c:pt>
                <c:pt idx="351">
                  <c:v>56218</c:v>
                </c:pt>
                <c:pt idx="352">
                  <c:v>56249</c:v>
                </c:pt>
                <c:pt idx="353">
                  <c:v>56280</c:v>
                </c:pt>
                <c:pt idx="354">
                  <c:v>56308</c:v>
                </c:pt>
                <c:pt idx="355">
                  <c:v>56339</c:v>
                </c:pt>
                <c:pt idx="356">
                  <c:v>56369</c:v>
                </c:pt>
                <c:pt idx="357">
                  <c:v>56400</c:v>
                </c:pt>
                <c:pt idx="358">
                  <c:v>56430</c:v>
                </c:pt>
                <c:pt idx="359">
                  <c:v>56461</c:v>
                </c:pt>
                <c:pt idx="360">
                  <c:v>56492</c:v>
                </c:pt>
                <c:pt idx="361">
                  <c:v>56522</c:v>
                </c:pt>
                <c:pt idx="362">
                  <c:v>56553</c:v>
                </c:pt>
                <c:pt idx="363">
                  <c:v>56583</c:v>
                </c:pt>
                <c:pt idx="364">
                  <c:v>56614</c:v>
                </c:pt>
                <c:pt idx="365">
                  <c:v>56645</c:v>
                </c:pt>
              </c:numCache>
            </c:numRef>
          </c:cat>
          <c:val>
            <c:numRef>
              <c:f>'Amortisation 01'!$K$10:$K$375</c:f>
              <c:numCache>
                <c:formatCode>"€"#,##0</c:formatCode>
                <c:ptCount val="366"/>
                <c:pt idx="0">
                  <c:v>4557698267</c:v>
                </c:pt>
                <c:pt idx="1">
                  <c:v>4515583709</c:v>
                </c:pt>
                <c:pt idx="2">
                  <c:v>4473737213</c:v>
                </c:pt>
                <c:pt idx="3">
                  <c:v>4432161368</c:v>
                </c:pt>
                <c:pt idx="4">
                  <c:v>4390865566</c:v>
                </c:pt>
                <c:pt idx="5">
                  <c:v>4349908417</c:v>
                </c:pt>
                <c:pt idx="6">
                  <c:v>4309215378</c:v>
                </c:pt>
                <c:pt idx="7">
                  <c:v>4268781136</c:v>
                </c:pt>
                <c:pt idx="8">
                  <c:v>4228625560</c:v>
                </c:pt>
                <c:pt idx="9">
                  <c:v>4188726241</c:v>
                </c:pt>
                <c:pt idx="10">
                  <c:v>4149100759</c:v>
                </c:pt>
                <c:pt idx="11">
                  <c:v>4109752143</c:v>
                </c:pt>
                <c:pt idx="12">
                  <c:v>4070669556</c:v>
                </c:pt>
                <c:pt idx="13">
                  <c:v>4031853800</c:v>
                </c:pt>
                <c:pt idx="14">
                  <c:v>3993303121</c:v>
                </c:pt>
                <c:pt idx="15">
                  <c:v>3955018906</c:v>
                </c:pt>
                <c:pt idx="16">
                  <c:v>3916997133</c:v>
                </c:pt>
                <c:pt idx="17">
                  <c:v>3879239248</c:v>
                </c:pt>
                <c:pt idx="18">
                  <c:v>3841725421</c:v>
                </c:pt>
                <c:pt idx="19">
                  <c:v>3804457217</c:v>
                </c:pt>
                <c:pt idx="20">
                  <c:v>3767433085</c:v>
                </c:pt>
                <c:pt idx="21">
                  <c:v>3730658828</c:v>
                </c:pt>
                <c:pt idx="22">
                  <c:v>3694138187</c:v>
                </c:pt>
                <c:pt idx="23">
                  <c:v>3657887815</c:v>
                </c:pt>
                <c:pt idx="24">
                  <c:v>3621880444</c:v>
                </c:pt>
                <c:pt idx="25">
                  <c:v>3586123784</c:v>
                </c:pt>
                <c:pt idx="26">
                  <c:v>3550625619</c:v>
                </c:pt>
                <c:pt idx="27">
                  <c:v>3515378415</c:v>
                </c:pt>
                <c:pt idx="28">
                  <c:v>3480370546</c:v>
                </c:pt>
                <c:pt idx="29">
                  <c:v>3445615532</c:v>
                </c:pt>
                <c:pt idx="30">
                  <c:v>3411079098</c:v>
                </c:pt>
                <c:pt idx="31">
                  <c:v>3376765561</c:v>
                </c:pt>
                <c:pt idx="32">
                  <c:v>3342679283</c:v>
                </c:pt>
                <c:pt idx="33">
                  <c:v>3308811125</c:v>
                </c:pt>
                <c:pt idx="34">
                  <c:v>3275164317</c:v>
                </c:pt>
                <c:pt idx="35">
                  <c:v>3241743115</c:v>
                </c:pt>
                <c:pt idx="36">
                  <c:v>3208533554</c:v>
                </c:pt>
                <c:pt idx="37">
                  <c:v>3175537556</c:v>
                </c:pt>
                <c:pt idx="38">
                  <c:v>3142748794</c:v>
                </c:pt>
                <c:pt idx="39">
                  <c:v>3110178196</c:v>
                </c:pt>
                <c:pt idx="40">
                  <c:v>3077817639</c:v>
                </c:pt>
                <c:pt idx="41">
                  <c:v>3045678645</c:v>
                </c:pt>
                <c:pt idx="42">
                  <c:v>3013759672</c:v>
                </c:pt>
                <c:pt idx="43">
                  <c:v>2982056450</c:v>
                </c:pt>
                <c:pt idx="44">
                  <c:v>2950568625</c:v>
                </c:pt>
                <c:pt idx="45">
                  <c:v>2919296571</c:v>
                </c:pt>
                <c:pt idx="46">
                  <c:v>2888242809</c:v>
                </c:pt>
                <c:pt idx="47">
                  <c:v>2857414084</c:v>
                </c:pt>
                <c:pt idx="48">
                  <c:v>2826794779</c:v>
                </c:pt>
                <c:pt idx="49">
                  <c:v>2796389425</c:v>
                </c:pt>
                <c:pt idx="50">
                  <c:v>2766197766</c:v>
                </c:pt>
                <c:pt idx="51">
                  <c:v>2736223027</c:v>
                </c:pt>
                <c:pt idx="52">
                  <c:v>2706464569</c:v>
                </c:pt>
                <c:pt idx="53">
                  <c:v>2676922104</c:v>
                </c:pt>
                <c:pt idx="54">
                  <c:v>2647583649</c:v>
                </c:pt>
                <c:pt idx="55">
                  <c:v>2618448066</c:v>
                </c:pt>
                <c:pt idx="56">
                  <c:v>2589517258</c:v>
                </c:pt>
                <c:pt idx="57">
                  <c:v>2560784892</c:v>
                </c:pt>
                <c:pt idx="58">
                  <c:v>2532257277</c:v>
                </c:pt>
                <c:pt idx="59">
                  <c:v>2503949391</c:v>
                </c:pt>
                <c:pt idx="60">
                  <c:v>2475863149</c:v>
                </c:pt>
                <c:pt idx="61">
                  <c:v>2447987960</c:v>
                </c:pt>
                <c:pt idx="62">
                  <c:v>2420327837</c:v>
                </c:pt>
                <c:pt idx="63">
                  <c:v>2392883404</c:v>
                </c:pt>
                <c:pt idx="64">
                  <c:v>2365655687</c:v>
                </c:pt>
                <c:pt idx="65">
                  <c:v>2338689248</c:v>
                </c:pt>
                <c:pt idx="66">
                  <c:v>2311911187</c:v>
                </c:pt>
                <c:pt idx="67">
                  <c:v>2285320472</c:v>
                </c:pt>
                <c:pt idx="68">
                  <c:v>2258930781</c:v>
                </c:pt>
                <c:pt idx="69">
                  <c:v>2232730370</c:v>
                </c:pt>
                <c:pt idx="70">
                  <c:v>2206729119</c:v>
                </c:pt>
                <c:pt idx="71">
                  <c:v>2180934828</c:v>
                </c:pt>
                <c:pt idx="72">
                  <c:v>2155334297</c:v>
                </c:pt>
                <c:pt idx="73">
                  <c:v>2129929914</c:v>
                </c:pt>
                <c:pt idx="74">
                  <c:v>2104738248</c:v>
                </c:pt>
                <c:pt idx="75">
                  <c:v>2079767948</c:v>
                </c:pt>
                <c:pt idx="76">
                  <c:v>2055010669</c:v>
                </c:pt>
                <c:pt idx="77">
                  <c:v>2030457985</c:v>
                </c:pt>
                <c:pt idx="78">
                  <c:v>2006100847</c:v>
                </c:pt>
                <c:pt idx="79">
                  <c:v>1981934366</c:v>
                </c:pt>
                <c:pt idx="80">
                  <c:v>1957964603</c:v>
                </c:pt>
                <c:pt idx="81">
                  <c:v>1934186471</c:v>
                </c:pt>
                <c:pt idx="82">
                  <c:v>1910601326</c:v>
                </c:pt>
                <c:pt idx="83">
                  <c:v>1887216612</c:v>
                </c:pt>
                <c:pt idx="84">
                  <c:v>1864029540</c:v>
                </c:pt>
                <c:pt idx="85">
                  <c:v>1841038987</c:v>
                </c:pt>
                <c:pt idx="86">
                  <c:v>1818248895</c:v>
                </c:pt>
                <c:pt idx="87">
                  <c:v>1795649872</c:v>
                </c:pt>
                <c:pt idx="88">
                  <c:v>1773233656</c:v>
                </c:pt>
                <c:pt idx="89">
                  <c:v>1751010299</c:v>
                </c:pt>
                <c:pt idx="90">
                  <c:v>1728960290</c:v>
                </c:pt>
                <c:pt idx="91">
                  <c:v>1707084488</c:v>
                </c:pt>
                <c:pt idx="92">
                  <c:v>1685369594</c:v>
                </c:pt>
                <c:pt idx="93">
                  <c:v>1663810388</c:v>
                </c:pt>
                <c:pt idx="94">
                  <c:v>1642411008</c:v>
                </c:pt>
                <c:pt idx="95">
                  <c:v>1621177732</c:v>
                </c:pt>
                <c:pt idx="96">
                  <c:v>1600092285</c:v>
                </c:pt>
                <c:pt idx="97">
                  <c:v>1579156245</c:v>
                </c:pt>
                <c:pt idx="98">
                  <c:v>1558372614</c:v>
                </c:pt>
                <c:pt idx="99">
                  <c:v>1537745722</c:v>
                </c:pt>
                <c:pt idx="100">
                  <c:v>1517266767</c:v>
                </c:pt>
                <c:pt idx="101">
                  <c:v>1496949815</c:v>
                </c:pt>
                <c:pt idx="102">
                  <c:v>1476784814</c:v>
                </c:pt>
                <c:pt idx="103">
                  <c:v>1456785977</c:v>
                </c:pt>
                <c:pt idx="104">
                  <c:v>1436954602</c:v>
                </c:pt>
                <c:pt idx="105">
                  <c:v>1417286749</c:v>
                </c:pt>
                <c:pt idx="106">
                  <c:v>1397787400</c:v>
                </c:pt>
                <c:pt idx="107">
                  <c:v>1378464102</c:v>
                </c:pt>
                <c:pt idx="108">
                  <c:v>1359302679</c:v>
                </c:pt>
                <c:pt idx="109">
                  <c:v>1340314684</c:v>
                </c:pt>
                <c:pt idx="110">
                  <c:v>1321493106</c:v>
                </c:pt>
                <c:pt idx="111">
                  <c:v>1302832578</c:v>
                </c:pt>
                <c:pt idx="112">
                  <c:v>1284342284</c:v>
                </c:pt>
                <c:pt idx="113">
                  <c:v>1266041137</c:v>
                </c:pt>
                <c:pt idx="114">
                  <c:v>1247885587</c:v>
                </c:pt>
                <c:pt idx="115">
                  <c:v>1229889214</c:v>
                </c:pt>
                <c:pt idx="116">
                  <c:v>1212049676</c:v>
                </c:pt>
                <c:pt idx="117">
                  <c:v>1194355102</c:v>
                </c:pt>
                <c:pt idx="118">
                  <c:v>1176806795</c:v>
                </c:pt>
                <c:pt idx="119">
                  <c:v>1159422293</c:v>
                </c:pt>
                <c:pt idx="120">
                  <c:v>1142202516</c:v>
                </c:pt>
                <c:pt idx="121">
                  <c:v>1125144031</c:v>
                </c:pt>
                <c:pt idx="122">
                  <c:v>1108250537</c:v>
                </c:pt>
                <c:pt idx="123">
                  <c:v>1091531105</c:v>
                </c:pt>
                <c:pt idx="124">
                  <c:v>1074981383</c:v>
                </c:pt>
                <c:pt idx="125">
                  <c:v>1058661664</c:v>
                </c:pt>
                <c:pt idx="126">
                  <c:v>1042478485</c:v>
                </c:pt>
                <c:pt idx="127">
                  <c:v>1026430168</c:v>
                </c:pt>
                <c:pt idx="128">
                  <c:v>1010519141</c:v>
                </c:pt>
                <c:pt idx="129">
                  <c:v>994741436</c:v>
                </c:pt>
                <c:pt idx="130">
                  <c:v>979111249</c:v>
                </c:pt>
                <c:pt idx="131">
                  <c:v>963667358</c:v>
                </c:pt>
                <c:pt idx="132">
                  <c:v>948379270</c:v>
                </c:pt>
                <c:pt idx="133">
                  <c:v>933248040</c:v>
                </c:pt>
                <c:pt idx="134">
                  <c:v>918289553</c:v>
                </c:pt>
                <c:pt idx="135">
                  <c:v>903510930</c:v>
                </c:pt>
                <c:pt idx="136">
                  <c:v>888905784</c:v>
                </c:pt>
                <c:pt idx="137">
                  <c:v>874476047</c:v>
                </c:pt>
                <c:pt idx="138">
                  <c:v>860182232</c:v>
                </c:pt>
                <c:pt idx="139">
                  <c:v>846039026</c:v>
                </c:pt>
                <c:pt idx="140">
                  <c:v>832057927</c:v>
                </c:pt>
                <c:pt idx="141">
                  <c:v>818224353</c:v>
                </c:pt>
                <c:pt idx="142">
                  <c:v>804554249</c:v>
                </c:pt>
                <c:pt idx="143">
                  <c:v>791070606</c:v>
                </c:pt>
                <c:pt idx="144">
                  <c:v>777740487</c:v>
                </c:pt>
                <c:pt idx="145">
                  <c:v>764565932</c:v>
                </c:pt>
                <c:pt idx="146">
                  <c:v>751545573</c:v>
                </c:pt>
                <c:pt idx="147">
                  <c:v>738687618</c:v>
                </c:pt>
                <c:pt idx="148">
                  <c:v>725974662</c:v>
                </c:pt>
                <c:pt idx="149">
                  <c:v>713411074</c:v>
                </c:pt>
                <c:pt idx="150">
                  <c:v>700985205</c:v>
                </c:pt>
                <c:pt idx="151">
                  <c:v>688694241</c:v>
                </c:pt>
                <c:pt idx="152">
                  <c:v>676531857</c:v>
                </c:pt>
                <c:pt idx="153">
                  <c:v>664485174</c:v>
                </c:pt>
                <c:pt idx="154">
                  <c:v>652549979</c:v>
                </c:pt>
                <c:pt idx="155">
                  <c:v>640722187</c:v>
                </c:pt>
                <c:pt idx="156">
                  <c:v>628992173</c:v>
                </c:pt>
                <c:pt idx="157">
                  <c:v>617361641</c:v>
                </c:pt>
                <c:pt idx="158">
                  <c:v>605832760</c:v>
                </c:pt>
                <c:pt idx="159">
                  <c:v>594416340</c:v>
                </c:pt>
                <c:pt idx="160">
                  <c:v>583110170</c:v>
                </c:pt>
                <c:pt idx="161">
                  <c:v>571931139</c:v>
                </c:pt>
                <c:pt idx="162">
                  <c:v>560865536</c:v>
                </c:pt>
                <c:pt idx="163">
                  <c:v>549906992</c:v>
                </c:pt>
                <c:pt idx="164">
                  <c:v>539063188</c:v>
                </c:pt>
                <c:pt idx="165">
                  <c:v>528338807</c:v>
                </c:pt>
                <c:pt idx="166">
                  <c:v>517726893</c:v>
                </c:pt>
                <c:pt idx="167">
                  <c:v>507246815</c:v>
                </c:pt>
                <c:pt idx="168">
                  <c:v>496876312</c:v>
                </c:pt>
                <c:pt idx="169">
                  <c:v>486616624</c:v>
                </c:pt>
                <c:pt idx="170">
                  <c:v>476472077</c:v>
                </c:pt>
                <c:pt idx="171">
                  <c:v>466448692</c:v>
                </c:pt>
                <c:pt idx="172">
                  <c:v>456548542</c:v>
                </c:pt>
                <c:pt idx="173">
                  <c:v>446762881</c:v>
                </c:pt>
                <c:pt idx="174">
                  <c:v>437079230</c:v>
                </c:pt>
                <c:pt idx="175">
                  <c:v>427500493</c:v>
                </c:pt>
                <c:pt idx="176">
                  <c:v>418023421</c:v>
                </c:pt>
                <c:pt idx="177">
                  <c:v>408651092</c:v>
                </c:pt>
                <c:pt idx="178">
                  <c:v>399396298</c:v>
                </c:pt>
                <c:pt idx="179">
                  <c:v>390280505</c:v>
                </c:pt>
                <c:pt idx="180">
                  <c:v>381289577</c:v>
                </c:pt>
                <c:pt idx="181">
                  <c:v>372434354</c:v>
                </c:pt>
                <c:pt idx="182">
                  <c:v>363722948</c:v>
                </c:pt>
                <c:pt idx="183">
                  <c:v>355154468</c:v>
                </c:pt>
                <c:pt idx="184">
                  <c:v>346725790</c:v>
                </c:pt>
                <c:pt idx="185">
                  <c:v>338543863</c:v>
                </c:pt>
                <c:pt idx="186">
                  <c:v>330454512</c:v>
                </c:pt>
                <c:pt idx="187">
                  <c:v>322460665</c:v>
                </c:pt>
                <c:pt idx="188">
                  <c:v>314565892</c:v>
                </c:pt>
                <c:pt idx="189">
                  <c:v>306759130</c:v>
                </c:pt>
                <c:pt idx="190">
                  <c:v>299063481</c:v>
                </c:pt>
                <c:pt idx="191">
                  <c:v>291502164</c:v>
                </c:pt>
                <c:pt idx="192">
                  <c:v>284056575</c:v>
                </c:pt>
                <c:pt idx="193">
                  <c:v>276734151</c:v>
                </c:pt>
                <c:pt idx="194">
                  <c:v>269571312</c:v>
                </c:pt>
                <c:pt idx="195">
                  <c:v>262575362</c:v>
                </c:pt>
                <c:pt idx="196">
                  <c:v>255733753</c:v>
                </c:pt>
                <c:pt idx="197">
                  <c:v>249036118</c:v>
                </c:pt>
                <c:pt idx="198">
                  <c:v>242456831</c:v>
                </c:pt>
                <c:pt idx="199">
                  <c:v>235998866</c:v>
                </c:pt>
                <c:pt idx="200">
                  <c:v>229687212</c:v>
                </c:pt>
                <c:pt idx="201">
                  <c:v>223511374</c:v>
                </c:pt>
                <c:pt idx="202">
                  <c:v>217471102</c:v>
                </c:pt>
                <c:pt idx="203">
                  <c:v>211587610</c:v>
                </c:pt>
                <c:pt idx="204">
                  <c:v>205836690</c:v>
                </c:pt>
                <c:pt idx="205">
                  <c:v>200208750</c:v>
                </c:pt>
                <c:pt idx="206">
                  <c:v>194713239</c:v>
                </c:pt>
                <c:pt idx="207">
                  <c:v>189346914</c:v>
                </c:pt>
                <c:pt idx="208">
                  <c:v>184093499</c:v>
                </c:pt>
                <c:pt idx="209">
                  <c:v>178946909</c:v>
                </c:pt>
                <c:pt idx="210">
                  <c:v>173930016</c:v>
                </c:pt>
                <c:pt idx="211">
                  <c:v>169007858</c:v>
                </c:pt>
                <c:pt idx="212">
                  <c:v>164176526</c:v>
                </c:pt>
                <c:pt idx="213">
                  <c:v>159409954</c:v>
                </c:pt>
                <c:pt idx="214">
                  <c:v>154712028</c:v>
                </c:pt>
                <c:pt idx="215">
                  <c:v>150075037</c:v>
                </c:pt>
                <c:pt idx="216">
                  <c:v>145493325</c:v>
                </c:pt>
                <c:pt idx="217">
                  <c:v>140971396</c:v>
                </c:pt>
                <c:pt idx="218">
                  <c:v>136502806</c:v>
                </c:pt>
                <c:pt idx="219">
                  <c:v>132092444</c:v>
                </c:pt>
                <c:pt idx="220">
                  <c:v>127745223</c:v>
                </c:pt>
                <c:pt idx="221">
                  <c:v>123470057</c:v>
                </c:pt>
                <c:pt idx="222">
                  <c:v>119262366</c:v>
                </c:pt>
                <c:pt idx="223">
                  <c:v>115125179</c:v>
                </c:pt>
                <c:pt idx="224">
                  <c:v>111060874</c:v>
                </c:pt>
                <c:pt idx="225">
                  <c:v>107069151</c:v>
                </c:pt>
                <c:pt idx="226">
                  <c:v>103152553</c:v>
                </c:pt>
                <c:pt idx="227">
                  <c:v>99310127</c:v>
                </c:pt>
                <c:pt idx="228">
                  <c:v>95527083</c:v>
                </c:pt>
                <c:pt idx="229">
                  <c:v>91798531</c:v>
                </c:pt>
                <c:pt idx="230">
                  <c:v>88132985</c:v>
                </c:pt>
                <c:pt idx="231">
                  <c:v>84523824</c:v>
                </c:pt>
                <c:pt idx="232">
                  <c:v>80970099</c:v>
                </c:pt>
                <c:pt idx="233">
                  <c:v>77483371</c:v>
                </c:pt>
                <c:pt idx="234">
                  <c:v>74052491</c:v>
                </c:pt>
                <c:pt idx="235">
                  <c:v>70686350</c:v>
                </c:pt>
                <c:pt idx="236">
                  <c:v>67378020</c:v>
                </c:pt>
                <c:pt idx="237">
                  <c:v>64122754</c:v>
                </c:pt>
                <c:pt idx="238">
                  <c:v>60923337</c:v>
                </c:pt>
                <c:pt idx="239">
                  <c:v>57801887</c:v>
                </c:pt>
                <c:pt idx="240">
                  <c:v>54758500</c:v>
                </c:pt>
                <c:pt idx="241">
                  <c:v>51795306</c:v>
                </c:pt>
                <c:pt idx="242">
                  <c:v>48915908</c:v>
                </c:pt>
                <c:pt idx="243">
                  <c:v>46116288</c:v>
                </c:pt>
                <c:pt idx="244">
                  <c:v>43396658</c:v>
                </c:pt>
                <c:pt idx="245">
                  <c:v>40890310</c:v>
                </c:pt>
                <c:pt idx="246">
                  <c:v>38422186</c:v>
                </c:pt>
                <c:pt idx="247">
                  <c:v>35989249</c:v>
                </c:pt>
                <c:pt idx="248">
                  <c:v>33596796</c:v>
                </c:pt>
                <c:pt idx="249">
                  <c:v>31251902</c:v>
                </c:pt>
                <c:pt idx="250">
                  <c:v>28971130</c:v>
                </c:pt>
                <c:pt idx="251">
                  <c:v>26778905</c:v>
                </c:pt>
                <c:pt idx="252">
                  <c:v>24654501</c:v>
                </c:pt>
                <c:pt idx="253">
                  <c:v>22616043</c:v>
                </c:pt>
                <c:pt idx="254">
                  <c:v>20687377</c:v>
                </c:pt>
                <c:pt idx="255">
                  <c:v>18874545</c:v>
                </c:pt>
                <c:pt idx="256">
                  <c:v>17181814</c:v>
                </c:pt>
                <c:pt idx="257">
                  <c:v>15613307</c:v>
                </c:pt>
                <c:pt idx="258">
                  <c:v>14135967</c:v>
                </c:pt>
                <c:pt idx="259">
                  <c:v>12743298</c:v>
                </c:pt>
                <c:pt idx="260">
                  <c:v>11442937</c:v>
                </c:pt>
                <c:pt idx="261">
                  <c:v>10233191</c:v>
                </c:pt>
                <c:pt idx="262">
                  <c:v>9131596</c:v>
                </c:pt>
                <c:pt idx="263">
                  <c:v>8155848</c:v>
                </c:pt>
                <c:pt idx="264">
                  <c:v>7270082</c:v>
                </c:pt>
                <c:pt idx="265">
                  <c:v>6469944</c:v>
                </c:pt>
                <c:pt idx="266">
                  <c:v>5741028</c:v>
                </c:pt>
                <c:pt idx="267">
                  <c:v>5073238</c:v>
                </c:pt>
                <c:pt idx="268">
                  <c:v>4451042</c:v>
                </c:pt>
                <c:pt idx="269">
                  <c:v>3870992</c:v>
                </c:pt>
                <c:pt idx="270">
                  <c:v>3394855</c:v>
                </c:pt>
                <c:pt idx="271">
                  <c:v>2979827</c:v>
                </c:pt>
                <c:pt idx="272">
                  <c:v>2620141</c:v>
                </c:pt>
                <c:pt idx="273">
                  <c:v>2297854</c:v>
                </c:pt>
                <c:pt idx="274">
                  <c:v>2009856</c:v>
                </c:pt>
                <c:pt idx="275">
                  <c:v>1755592</c:v>
                </c:pt>
                <c:pt idx="276">
                  <c:v>1532182</c:v>
                </c:pt>
                <c:pt idx="277">
                  <c:v>1334440</c:v>
                </c:pt>
                <c:pt idx="278">
                  <c:v>1151608</c:v>
                </c:pt>
                <c:pt idx="279">
                  <c:v>985189</c:v>
                </c:pt>
                <c:pt idx="280">
                  <c:v>836198</c:v>
                </c:pt>
                <c:pt idx="281">
                  <c:v>706201</c:v>
                </c:pt>
                <c:pt idx="282">
                  <c:v>587649</c:v>
                </c:pt>
                <c:pt idx="283">
                  <c:v>481363</c:v>
                </c:pt>
                <c:pt idx="284">
                  <c:v>395504</c:v>
                </c:pt>
                <c:pt idx="285">
                  <c:v>325308</c:v>
                </c:pt>
                <c:pt idx="286">
                  <c:v>269065</c:v>
                </c:pt>
                <c:pt idx="287">
                  <c:v>223766</c:v>
                </c:pt>
                <c:pt idx="288">
                  <c:v>185967</c:v>
                </c:pt>
                <c:pt idx="289">
                  <c:v>152476</c:v>
                </c:pt>
                <c:pt idx="290">
                  <c:v>120758</c:v>
                </c:pt>
                <c:pt idx="291">
                  <c:v>92887</c:v>
                </c:pt>
                <c:pt idx="292">
                  <c:v>67599</c:v>
                </c:pt>
                <c:pt idx="293">
                  <c:v>46610</c:v>
                </c:pt>
                <c:pt idx="294">
                  <c:v>27104</c:v>
                </c:pt>
                <c:pt idx="295">
                  <c:v>11375</c:v>
                </c:pt>
                <c:pt idx="296">
                  <c:v>1626</c:v>
                </c:pt>
                <c:pt idx="297">
                  <c:v>1081</c:v>
                </c:pt>
                <c:pt idx="298">
                  <c:v>539</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45535</c:v>
                </c:pt>
                <c:pt idx="1">
                  <c:v>45565</c:v>
                </c:pt>
                <c:pt idx="2">
                  <c:v>45596</c:v>
                </c:pt>
                <c:pt idx="3">
                  <c:v>45626</c:v>
                </c:pt>
                <c:pt idx="4">
                  <c:v>45657</c:v>
                </c:pt>
                <c:pt idx="5">
                  <c:v>45688</c:v>
                </c:pt>
                <c:pt idx="6">
                  <c:v>45716</c:v>
                </c:pt>
                <c:pt idx="7">
                  <c:v>45747</c:v>
                </c:pt>
                <c:pt idx="8">
                  <c:v>45777</c:v>
                </c:pt>
                <c:pt idx="9">
                  <c:v>45808</c:v>
                </c:pt>
                <c:pt idx="10">
                  <c:v>45838</c:v>
                </c:pt>
                <c:pt idx="11">
                  <c:v>45869</c:v>
                </c:pt>
                <c:pt idx="12">
                  <c:v>45900</c:v>
                </c:pt>
                <c:pt idx="13">
                  <c:v>45930</c:v>
                </c:pt>
                <c:pt idx="14">
                  <c:v>45961</c:v>
                </c:pt>
                <c:pt idx="15">
                  <c:v>45991</c:v>
                </c:pt>
                <c:pt idx="16">
                  <c:v>46022</c:v>
                </c:pt>
                <c:pt idx="17">
                  <c:v>46053</c:v>
                </c:pt>
                <c:pt idx="18">
                  <c:v>46081</c:v>
                </c:pt>
                <c:pt idx="19">
                  <c:v>46112</c:v>
                </c:pt>
                <c:pt idx="20">
                  <c:v>46142</c:v>
                </c:pt>
                <c:pt idx="21">
                  <c:v>46173</c:v>
                </c:pt>
                <c:pt idx="22">
                  <c:v>46203</c:v>
                </c:pt>
                <c:pt idx="23">
                  <c:v>46234</c:v>
                </c:pt>
                <c:pt idx="24">
                  <c:v>46265</c:v>
                </c:pt>
                <c:pt idx="25">
                  <c:v>46295</c:v>
                </c:pt>
                <c:pt idx="26">
                  <c:v>46326</c:v>
                </c:pt>
                <c:pt idx="27">
                  <c:v>46356</c:v>
                </c:pt>
                <c:pt idx="28">
                  <c:v>46387</c:v>
                </c:pt>
                <c:pt idx="29">
                  <c:v>46418</c:v>
                </c:pt>
                <c:pt idx="30">
                  <c:v>46446</c:v>
                </c:pt>
                <c:pt idx="31">
                  <c:v>46477</c:v>
                </c:pt>
                <c:pt idx="32">
                  <c:v>46507</c:v>
                </c:pt>
                <c:pt idx="33">
                  <c:v>46538</c:v>
                </c:pt>
                <c:pt idx="34">
                  <c:v>46568</c:v>
                </c:pt>
                <c:pt idx="35">
                  <c:v>46599</c:v>
                </c:pt>
                <c:pt idx="36">
                  <c:v>46630</c:v>
                </c:pt>
                <c:pt idx="37">
                  <c:v>46660</c:v>
                </c:pt>
                <c:pt idx="38">
                  <c:v>46691</c:v>
                </c:pt>
                <c:pt idx="39">
                  <c:v>46721</c:v>
                </c:pt>
                <c:pt idx="40">
                  <c:v>46752</c:v>
                </c:pt>
                <c:pt idx="41">
                  <c:v>46783</c:v>
                </c:pt>
                <c:pt idx="42">
                  <c:v>46812</c:v>
                </c:pt>
                <c:pt idx="43">
                  <c:v>46843</c:v>
                </c:pt>
                <c:pt idx="44">
                  <c:v>46873</c:v>
                </c:pt>
                <c:pt idx="45">
                  <c:v>46904</c:v>
                </c:pt>
                <c:pt idx="46">
                  <c:v>46934</c:v>
                </c:pt>
                <c:pt idx="47">
                  <c:v>46965</c:v>
                </c:pt>
                <c:pt idx="48">
                  <c:v>46996</c:v>
                </c:pt>
                <c:pt idx="49">
                  <c:v>47026</c:v>
                </c:pt>
                <c:pt idx="50">
                  <c:v>47057</c:v>
                </c:pt>
                <c:pt idx="51">
                  <c:v>47087</c:v>
                </c:pt>
                <c:pt idx="52">
                  <c:v>47118</c:v>
                </c:pt>
                <c:pt idx="53">
                  <c:v>47149</c:v>
                </c:pt>
                <c:pt idx="54">
                  <c:v>47177</c:v>
                </c:pt>
                <c:pt idx="55">
                  <c:v>47208</c:v>
                </c:pt>
                <c:pt idx="56">
                  <c:v>47238</c:v>
                </c:pt>
                <c:pt idx="57">
                  <c:v>47269</c:v>
                </c:pt>
                <c:pt idx="58">
                  <c:v>47299</c:v>
                </c:pt>
                <c:pt idx="59">
                  <c:v>47330</c:v>
                </c:pt>
                <c:pt idx="60">
                  <c:v>47361</c:v>
                </c:pt>
                <c:pt idx="61">
                  <c:v>47391</c:v>
                </c:pt>
                <c:pt idx="62">
                  <c:v>47422</c:v>
                </c:pt>
                <c:pt idx="63">
                  <c:v>47452</c:v>
                </c:pt>
                <c:pt idx="64">
                  <c:v>47483</c:v>
                </c:pt>
                <c:pt idx="65">
                  <c:v>47514</c:v>
                </c:pt>
                <c:pt idx="66">
                  <c:v>47542</c:v>
                </c:pt>
                <c:pt idx="67">
                  <c:v>47573</c:v>
                </c:pt>
                <c:pt idx="68">
                  <c:v>47603</c:v>
                </c:pt>
                <c:pt idx="69">
                  <c:v>47634</c:v>
                </c:pt>
                <c:pt idx="70">
                  <c:v>47664</c:v>
                </c:pt>
                <c:pt idx="71">
                  <c:v>47695</c:v>
                </c:pt>
                <c:pt idx="72">
                  <c:v>47726</c:v>
                </c:pt>
                <c:pt idx="73">
                  <c:v>47756</c:v>
                </c:pt>
                <c:pt idx="74">
                  <c:v>47787</c:v>
                </c:pt>
                <c:pt idx="75">
                  <c:v>47817</c:v>
                </c:pt>
                <c:pt idx="76">
                  <c:v>47848</c:v>
                </c:pt>
                <c:pt idx="77">
                  <c:v>47879</c:v>
                </c:pt>
                <c:pt idx="78">
                  <c:v>47907</c:v>
                </c:pt>
                <c:pt idx="79">
                  <c:v>47938</c:v>
                </c:pt>
                <c:pt idx="80">
                  <c:v>47968</c:v>
                </c:pt>
                <c:pt idx="81">
                  <c:v>47999</c:v>
                </c:pt>
                <c:pt idx="82">
                  <c:v>48029</c:v>
                </c:pt>
                <c:pt idx="83">
                  <c:v>48060</c:v>
                </c:pt>
                <c:pt idx="84">
                  <c:v>48091</c:v>
                </c:pt>
                <c:pt idx="85">
                  <c:v>48121</c:v>
                </c:pt>
                <c:pt idx="86">
                  <c:v>48152</c:v>
                </c:pt>
                <c:pt idx="87">
                  <c:v>48182</c:v>
                </c:pt>
                <c:pt idx="88">
                  <c:v>48213</c:v>
                </c:pt>
                <c:pt idx="89">
                  <c:v>48244</c:v>
                </c:pt>
                <c:pt idx="90">
                  <c:v>48273</c:v>
                </c:pt>
                <c:pt idx="91">
                  <c:v>48304</c:v>
                </c:pt>
                <c:pt idx="92">
                  <c:v>48334</c:v>
                </c:pt>
                <c:pt idx="93">
                  <c:v>48365</c:v>
                </c:pt>
                <c:pt idx="94">
                  <c:v>48395</c:v>
                </c:pt>
                <c:pt idx="95">
                  <c:v>48426</c:v>
                </c:pt>
                <c:pt idx="96">
                  <c:v>48457</c:v>
                </c:pt>
                <c:pt idx="97">
                  <c:v>48487</c:v>
                </c:pt>
                <c:pt idx="98">
                  <c:v>48518</c:v>
                </c:pt>
                <c:pt idx="99">
                  <c:v>48548</c:v>
                </c:pt>
                <c:pt idx="100">
                  <c:v>48579</c:v>
                </c:pt>
                <c:pt idx="101">
                  <c:v>48610</c:v>
                </c:pt>
                <c:pt idx="102">
                  <c:v>48638</c:v>
                </c:pt>
                <c:pt idx="103">
                  <c:v>48669</c:v>
                </c:pt>
                <c:pt idx="104">
                  <c:v>48699</c:v>
                </c:pt>
                <c:pt idx="105">
                  <c:v>48730</c:v>
                </c:pt>
                <c:pt idx="106">
                  <c:v>48760</c:v>
                </c:pt>
                <c:pt idx="107">
                  <c:v>48791</c:v>
                </c:pt>
                <c:pt idx="108">
                  <c:v>48822</c:v>
                </c:pt>
                <c:pt idx="109">
                  <c:v>48852</c:v>
                </c:pt>
                <c:pt idx="110">
                  <c:v>48883</c:v>
                </c:pt>
                <c:pt idx="111">
                  <c:v>48913</c:v>
                </c:pt>
                <c:pt idx="112">
                  <c:v>48944</c:v>
                </c:pt>
                <c:pt idx="113">
                  <c:v>48975</c:v>
                </c:pt>
                <c:pt idx="114">
                  <c:v>49003</c:v>
                </c:pt>
                <c:pt idx="115">
                  <c:v>49034</c:v>
                </c:pt>
                <c:pt idx="116">
                  <c:v>49064</c:v>
                </c:pt>
                <c:pt idx="117">
                  <c:v>49095</c:v>
                </c:pt>
                <c:pt idx="118">
                  <c:v>49125</c:v>
                </c:pt>
                <c:pt idx="119">
                  <c:v>49156</c:v>
                </c:pt>
                <c:pt idx="120">
                  <c:v>49187</c:v>
                </c:pt>
                <c:pt idx="121">
                  <c:v>49217</c:v>
                </c:pt>
                <c:pt idx="122">
                  <c:v>49248</c:v>
                </c:pt>
                <c:pt idx="123">
                  <c:v>49278</c:v>
                </c:pt>
                <c:pt idx="124">
                  <c:v>49309</c:v>
                </c:pt>
                <c:pt idx="125">
                  <c:v>49340</c:v>
                </c:pt>
                <c:pt idx="126">
                  <c:v>49368</c:v>
                </c:pt>
                <c:pt idx="127">
                  <c:v>49399</c:v>
                </c:pt>
                <c:pt idx="128">
                  <c:v>49429</c:v>
                </c:pt>
                <c:pt idx="129">
                  <c:v>49460</c:v>
                </c:pt>
                <c:pt idx="130">
                  <c:v>49490</c:v>
                </c:pt>
                <c:pt idx="131">
                  <c:v>49521</c:v>
                </c:pt>
                <c:pt idx="132">
                  <c:v>49552</c:v>
                </c:pt>
                <c:pt idx="133">
                  <c:v>49582</c:v>
                </c:pt>
                <c:pt idx="134">
                  <c:v>49613</c:v>
                </c:pt>
                <c:pt idx="135">
                  <c:v>49643</c:v>
                </c:pt>
                <c:pt idx="136">
                  <c:v>49674</c:v>
                </c:pt>
                <c:pt idx="137">
                  <c:v>49705</c:v>
                </c:pt>
                <c:pt idx="138">
                  <c:v>49734</c:v>
                </c:pt>
                <c:pt idx="139">
                  <c:v>49765</c:v>
                </c:pt>
                <c:pt idx="140">
                  <c:v>49795</c:v>
                </c:pt>
                <c:pt idx="141">
                  <c:v>49826</c:v>
                </c:pt>
                <c:pt idx="142">
                  <c:v>49856</c:v>
                </c:pt>
                <c:pt idx="143">
                  <c:v>49887</c:v>
                </c:pt>
                <c:pt idx="144">
                  <c:v>49918</c:v>
                </c:pt>
                <c:pt idx="145">
                  <c:v>49948</c:v>
                </c:pt>
                <c:pt idx="146">
                  <c:v>49979</c:v>
                </c:pt>
                <c:pt idx="147">
                  <c:v>50009</c:v>
                </c:pt>
                <c:pt idx="148">
                  <c:v>50040</c:v>
                </c:pt>
                <c:pt idx="149">
                  <c:v>50071</c:v>
                </c:pt>
                <c:pt idx="150">
                  <c:v>50099</c:v>
                </c:pt>
                <c:pt idx="151">
                  <c:v>50130</c:v>
                </c:pt>
                <c:pt idx="152">
                  <c:v>50160</c:v>
                </c:pt>
                <c:pt idx="153">
                  <c:v>50191</c:v>
                </c:pt>
                <c:pt idx="154">
                  <c:v>50221</c:v>
                </c:pt>
                <c:pt idx="155">
                  <c:v>50252</c:v>
                </c:pt>
                <c:pt idx="156">
                  <c:v>50283</c:v>
                </c:pt>
                <c:pt idx="157">
                  <c:v>50313</c:v>
                </c:pt>
                <c:pt idx="158">
                  <c:v>50344</c:v>
                </c:pt>
                <c:pt idx="159">
                  <c:v>50374</c:v>
                </c:pt>
                <c:pt idx="160">
                  <c:v>50405</c:v>
                </c:pt>
                <c:pt idx="161">
                  <c:v>50436</c:v>
                </c:pt>
                <c:pt idx="162">
                  <c:v>50464</c:v>
                </c:pt>
                <c:pt idx="163">
                  <c:v>50495</c:v>
                </c:pt>
                <c:pt idx="164">
                  <c:v>50525</c:v>
                </c:pt>
                <c:pt idx="165">
                  <c:v>50556</c:v>
                </c:pt>
                <c:pt idx="166">
                  <c:v>50586</c:v>
                </c:pt>
                <c:pt idx="167">
                  <c:v>50617</c:v>
                </c:pt>
                <c:pt idx="168">
                  <c:v>50648</c:v>
                </c:pt>
                <c:pt idx="169">
                  <c:v>50678</c:v>
                </c:pt>
                <c:pt idx="170">
                  <c:v>50709</c:v>
                </c:pt>
                <c:pt idx="171">
                  <c:v>50739</c:v>
                </c:pt>
                <c:pt idx="172">
                  <c:v>50770</c:v>
                </c:pt>
                <c:pt idx="173">
                  <c:v>50801</c:v>
                </c:pt>
                <c:pt idx="174">
                  <c:v>50829</c:v>
                </c:pt>
                <c:pt idx="175">
                  <c:v>50860</c:v>
                </c:pt>
                <c:pt idx="176">
                  <c:v>50890</c:v>
                </c:pt>
                <c:pt idx="177">
                  <c:v>50921</c:v>
                </c:pt>
                <c:pt idx="178">
                  <c:v>50951</c:v>
                </c:pt>
                <c:pt idx="179">
                  <c:v>50982</c:v>
                </c:pt>
                <c:pt idx="180">
                  <c:v>51013</c:v>
                </c:pt>
                <c:pt idx="181">
                  <c:v>51043</c:v>
                </c:pt>
                <c:pt idx="182">
                  <c:v>51074</c:v>
                </c:pt>
                <c:pt idx="183">
                  <c:v>51104</c:v>
                </c:pt>
                <c:pt idx="184">
                  <c:v>51135</c:v>
                </c:pt>
                <c:pt idx="185">
                  <c:v>51166</c:v>
                </c:pt>
                <c:pt idx="186">
                  <c:v>51195</c:v>
                </c:pt>
                <c:pt idx="187">
                  <c:v>51226</c:v>
                </c:pt>
                <c:pt idx="188">
                  <c:v>51256</c:v>
                </c:pt>
                <c:pt idx="189">
                  <c:v>51287</c:v>
                </c:pt>
                <c:pt idx="190">
                  <c:v>51317</c:v>
                </c:pt>
                <c:pt idx="191">
                  <c:v>51348</c:v>
                </c:pt>
                <c:pt idx="192">
                  <c:v>51379</c:v>
                </c:pt>
                <c:pt idx="193">
                  <c:v>51409</c:v>
                </c:pt>
                <c:pt idx="194">
                  <c:v>51440</c:v>
                </c:pt>
                <c:pt idx="195">
                  <c:v>51470</c:v>
                </c:pt>
                <c:pt idx="196">
                  <c:v>51501</c:v>
                </c:pt>
                <c:pt idx="197">
                  <c:v>51532</c:v>
                </c:pt>
                <c:pt idx="198">
                  <c:v>51560</c:v>
                </c:pt>
                <c:pt idx="199">
                  <c:v>51591</c:v>
                </c:pt>
                <c:pt idx="200">
                  <c:v>51621</c:v>
                </c:pt>
                <c:pt idx="201">
                  <c:v>51652</c:v>
                </c:pt>
                <c:pt idx="202">
                  <c:v>51682</c:v>
                </c:pt>
                <c:pt idx="203">
                  <c:v>51713</c:v>
                </c:pt>
                <c:pt idx="204">
                  <c:v>51744</c:v>
                </c:pt>
                <c:pt idx="205">
                  <c:v>51774</c:v>
                </c:pt>
                <c:pt idx="206">
                  <c:v>51805</c:v>
                </c:pt>
                <c:pt idx="207">
                  <c:v>51835</c:v>
                </c:pt>
                <c:pt idx="208">
                  <c:v>51866</c:v>
                </c:pt>
                <c:pt idx="209">
                  <c:v>51897</c:v>
                </c:pt>
                <c:pt idx="210">
                  <c:v>51925</c:v>
                </c:pt>
                <c:pt idx="211">
                  <c:v>51956</c:v>
                </c:pt>
                <c:pt idx="212">
                  <c:v>51986</c:v>
                </c:pt>
                <c:pt idx="213">
                  <c:v>52017</c:v>
                </c:pt>
                <c:pt idx="214">
                  <c:v>52047</c:v>
                </c:pt>
                <c:pt idx="215">
                  <c:v>52078</c:v>
                </c:pt>
                <c:pt idx="216">
                  <c:v>52109</c:v>
                </c:pt>
                <c:pt idx="217">
                  <c:v>52139</c:v>
                </c:pt>
                <c:pt idx="218">
                  <c:v>52170</c:v>
                </c:pt>
                <c:pt idx="219">
                  <c:v>52200</c:v>
                </c:pt>
                <c:pt idx="220">
                  <c:v>52231</c:v>
                </c:pt>
                <c:pt idx="221">
                  <c:v>52262</c:v>
                </c:pt>
                <c:pt idx="222">
                  <c:v>52290</c:v>
                </c:pt>
                <c:pt idx="223">
                  <c:v>52321</c:v>
                </c:pt>
                <c:pt idx="224">
                  <c:v>52351</c:v>
                </c:pt>
                <c:pt idx="225">
                  <c:v>52382</c:v>
                </c:pt>
                <c:pt idx="226">
                  <c:v>52412</c:v>
                </c:pt>
                <c:pt idx="227">
                  <c:v>52443</c:v>
                </c:pt>
                <c:pt idx="228">
                  <c:v>52474</c:v>
                </c:pt>
                <c:pt idx="229">
                  <c:v>52504</c:v>
                </c:pt>
                <c:pt idx="230">
                  <c:v>52535</c:v>
                </c:pt>
                <c:pt idx="231">
                  <c:v>52565</c:v>
                </c:pt>
                <c:pt idx="232">
                  <c:v>52596</c:v>
                </c:pt>
                <c:pt idx="233">
                  <c:v>52627</c:v>
                </c:pt>
                <c:pt idx="234">
                  <c:v>52656</c:v>
                </c:pt>
                <c:pt idx="235">
                  <c:v>52687</c:v>
                </c:pt>
                <c:pt idx="236">
                  <c:v>52717</c:v>
                </c:pt>
                <c:pt idx="237">
                  <c:v>52748</c:v>
                </c:pt>
                <c:pt idx="238">
                  <c:v>52778</c:v>
                </c:pt>
                <c:pt idx="239">
                  <c:v>52809</c:v>
                </c:pt>
                <c:pt idx="240">
                  <c:v>52840</c:v>
                </c:pt>
                <c:pt idx="241">
                  <c:v>52870</c:v>
                </c:pt>
                <c:pt idx="242">
                  <c:v>52901</c:v>
                </c:pt>
                <c:pt idx="243">
                  <c:v>52931</c:v>
                </c:pt>
                <c:pt idx="244">
                  <c:v>52962</c:v>
                </c:pt>
                <c:pt idx="245">
                  <c:v>52993</c:v>
                </c:pt>
                <c:pt idx="246">
                  <c:v>53021</c:v>
                </c:pt>
                <c:pt idx="247">
                  <c:v>53052</c:v>
                </c:pt>
                <c:pt idx="248">
                  <c:v>53082</c:v>
                </c:pt>
                <c:pt idx="249">
                  <c:v>53113</c:v>
                </c:pt>
                <c:pt idx="250">
                  <c:v>53143</c:v>
                </c:pt>
                <c:pt idx="251">
                  <c:v>53174</c:v>
                </c:pt>
                <c:pt idx="252">
                  <c:v>53205</c:v>
                </c:pt>
                <c:pt idx="253">
                  <c:v>53235</c:v>
                </c:pt>
                <c:pt idx="254">
                  <c:v>53266</c:v>
                </c:pt>
                <c:pt idx="255">
                  <c:v>53296</c:v>
                </c:pt>
                <c:pt idx="256">
                  <c:v>53327</c:v>
                </c:pt>
                <c:pt idx="257">
                  <c:v>53358</c:v>
                </c:pt>
                <c:pt idx="258">
                  <c:v>53386</c:v>
                </c:pt>
                <c:pt idx="259">
                  <c:v>53417</c:v>
                </c:pt>
                <c:pt idx="260">
                  <c:v>53447</c:v>
                </c:pt>
                <c:pt idx="261">
                  <c:v>53478</c:v>
                </c:pt>
                <c:pt idx="262">
                  <c:v>53508</c:v>
                </c:pt>
                <c:pt idx="263">
                  <c:v>53539</c:v>
                </c:pt>
                <c:pt idx="264">
                  <c:v>53570</c:v>
                </c:pt>
                <c:pt idx="265">
                  <c:v>53600</c:v>
                </c:pt>
                <c:pt idx="266">
                  <c:v>53631</c:v>
                </c:pt>
                <c:pt idx="267">
                  <c:v>53661</c:v>
                </c:pt>
                <c:pt idx="268">
                  <c:v>53692</c:v>
                </c:pt>
                <c:pt idx="269">
                  <c:v>53723</c:v>
                </c:pt>
                <c:pt idx="270">
                  <c:v>53751</c:v>
                </c:pt>
                <c:pt idx="271">
                  <c:v>53782</c:v>
                </c:pt>
                <c:pt idx="272">
                  <c:v>53812</c:v>
                </c:pt>
                <c:pt idx="273">
                  <c:v>53843</c:v>
                </c:pt>
                <c:pt idx="274">
                  <c:v>53873</c:v>
                </c:pt>
                <c:pt idx="275">
                  <c:v>53904</c:v>
                </c:pt>
                <c:pt idx="276">
                  <c:v>53935</c:v>
                </c:pt>
                <c:pt idx="277">
                  <c:v>53965</c:v>
                </c:pt>
                <c:pt idx="278">
                  <c:v>53996</c:v>
                </c:pt>
                <c:pt idx="279">
                  <c:v>54026</c:v>
                </c:pt>
                <c:pt idx="280">
                  <c:v>54057</c:v>
                </c:pt>
                <c:pt idx="281">
                  <c:v>54088</c:v>
                </c:pt>
                <c:pt idx="282">
                  <c:v>54117</c:v>
                </c:pt>
                <c:pt idx="283">
                  <c:v>54148</c:v>
                </c:pt>
                <c:pt idx="284">
                  <c:v>54178</c:v>
                </c:pt>
                <c:pt idx="285">
                  <c:v>54209</c:v>
                </c:pt>
                <c:pt idx="286">
                  <c:v>54239</c:v>
                </c:pt>
                <c:pt idx="287">
                  <c:v>54270</c:v>
                </c:pt>
                <c:pt idx="288">
                  <c:v>54301</c:v>
                </c:pt>
                <c:pt idx="289">
                  <c:v>54331</c:v>
                </c:pt>
                <c:pt idx="290">
                  <c:v>54362</c:v>
                </c:pt>
                <c:pt idx="291">
                  <c:v>54392</c:v>
                </c:pt>
                <c:pt idx="292">
                  <c:v>54423</c:v>
                </c:pt>
                <c:pt idx="293">
                  <c:v>54454</c:v>
                </c:pt>
                <c:pt idx="294">
                  <c:v>54482</c:v>
                </c:pt>
                <c:pt idx="295">
                  <c:v>54513</c:v>
                </c:pt>
                <c:pt idx="296">
                  <c:v>54543</c:v>
                </c:pt>
                <c:pt idx="297">
                  <c:v>54574</c:v>
                </c:pt>
                <c:pt idx="298">
                  <c:v>54604</c:v>
                </c:pt>
                <c:pt idx="299">
                  <c:v>54635</c:v>
                </c:pt>
                <c:pt idx="300">
                  <c:v>54666</c:v>
                </c:pt>
                <c:pt idx="301">
                  <c:v>54696</c:v>
                </c:pt>
                <c:pt idx="302">
                  <c:v>54727</c:v>
                </c:pt>
                <c:pt idx="303">
                  <c:v>54757</c:v>
                </c:pt>
                <c:pt idx="304">
                  <c:v>54788</c:v>
                </c:pt>
                <c:pt idx="305">
                  <c:v>54819</c:v>
                </c:pt>
                <c:pt idx="306">
                  <c:v>54847</c:v>
                </c:pt>
                <c:pt idx="307">
                  <c:v>54878</c:v>
                </c:pt>
                <c:pt idx="308">
                  <c:v>54908</c:v>
                </c:pt>
                <c:pt idx="309">
                  <c:v>54939</c:v>
                </c:pt>
                <c:pt idx="310">
                  <c:v>54969</c:v>
                </c:pt>
                <c:pt idx="311">
                  <c:v>55000</c:v>
                </c:pt>
                <c:pt idx="312">
                  <c:v>55031</c:v>
                </c:pt>
                <c:pt idx="313">
                  <c:v>55061</c:v>
                </c:pt>
                <c:pt idx="314">
                  <c:v>55092</c:v>
                </c:pt>
                <c:pt idx="315">
                  <c:v>55122</c:v>
                </c:pt>
                <c:pt idx="316">
                  <c:v>55153</c:v>
                </c:pt>
                <c:pt idx="317">
                  <c:v>55184</c:v>
                </c:pt>
                <c:pt idx="318">
                  <c:v>55212</c:v>
                </c:pt>
                <c:pt idx="319">
                  <c:v>55243</c:v>
                </c:pt>
                <c:pt idx="320">
                  <c:v>55273</c:v>
                </c:pt>
                <c:pt idx="321">
                  <c:v>55304</c:v>
                </c:pt>
                <c:pt idx="322">
                  <c:v>55334</c:v>
                </c:pt>
                <c:pt idx="323">
                  <c:v>55365</c:v>
                </c:pt>
                <c:pt idx="324">
                  <c:v>55396</c:v>
                </c:pt>
                <c:pt idx="325">
                  <c:v>55426</c:v>
                </c:pt>
                <c:pt idx="326">
                  <c:v>55457</c:v>
                </c:pt>
                <c:pt idx="327">
                  <c:v>55487</c:v>
                </c:pt>
                <c:pt idx="328">
                  <c:v>55518</c:v>
                </c:pt>
                <c:pt idx="329">
                  <c:v>55549</c:v>
                </c:pt>
                <c:pt idx="330">
                  <c:v>55578</c:v>
                </c:pt>
                <c:pt idx="331">
                  <c:v>55609</c:v>
                </c:pt>
                <c:pt idx="332">
                  <c:v>55639</c:v>
                </c:pt>
                <c:pt idx="333">
                  <c:v>55670</c:v>
                </c:pt>
                <c:pt idx="334">
                  <c:v>55700</c:v>
                </c:pt>
                <c:pt idx="335">
                  <c:v>55731</c:v>
                </c:pt>
                <c:pt idx="336">
                  <c:v>55762</c:v>
                </c:pt>
                <c:pt idx="337">
                  <c:v>55792</c:v>
                </c:pt>
                <c:pt idx="338">
                  <c:v>55823</c:v>
                </c:pt>
                <c:pt idx="339">
                  <c:v>55853</c:v>
                </c:pt>
                <c:pt idx="340">
                  <c:v>55884</c:v>
                </c:pt>
                <c:pt idx="341">
                  <c:v>55915</c:v>
                </c:pt>
                <c:pt idx="342">
                  <c:v>55943</c:v>
                </c:pt>
                <c:pt idx="343">
                  <c:v>55974</c:v>
                </c:pt>
                <c:pt idx="344">
                  <c:v>56004</c:v>
                </c:pt>
                <c:pt idx="345">
                  <c:v>56035</c:v>
                </c:pt>
                <c:pt idx="346">
                  <c:v>56065</c:v>
                </c:pt>
                <c:pt idx="347">
                  <c:v>56096</c:v>
                </c:pt>
                <c:pt idx="348">
                  <c:v>56127</c:v>
                </c:pt>
                <c:pt idx="349">
                  <c:v>56157</c:v>
                </c:pt>
                <c:pt idx="350">
                  <c:v>56188</c:v>
                </c:pt>
                <c:pt idx="351">
                  <c:v>56218</c:v>
                </c:pt>
                <c:pt idx="352">
                  <c:v>56249</c:v>
                </c:pt>
                <c:pt idx="353">
                  <c:v>56280</c:v>
                </c:pt>
                <c:pt idx="354">
                  <c:v>56308</c:v>
                </c:pt>
                <c:pt idx="355">
                  <c:v>56339</c:v>
                </c:pt>
                <c:pt idx="356">
                  <c:v>56369</c:v>
                </c:pt>
                <c:pt idx="357">
                  <c:v>56400</c:v>
                </c:pt>
                <c:pt idx="358">
                  <c:v>56430</c:v>
                </c:pt>
                <c:pt idx="359">
                  <c:v>56461</c:v>
                </c:pt>
                <c:pt idx="360">
                  <c:v>56492</c:v>
                </c:pt>
                <c:pt idx="361">
                  <c:v>56522</c:v>
                </c:pt>
                <c:pt idx="362">
                  <c:v>56553</c:v>
                </c:pt>
                <c:pt idx="363">
                  <c:v>56583</c:v>
                </c:pt>
                <c:pt idx="364">
                  <c:v>56614</c:v>
                </c:pt>
                <c:pt idx="365">
                  <c:v>56645</c:v>
                </c:pt>
              </c:numCache>
            </c:numRef>
          </c:cat>
          <c:val>
            <c:numRef>
              <c:f>'Amortisation 01'!$M$10:$M$375</c:f>
              <c:numCache>
                <c:formatCode>"€"#,##0</c:formatCode>
                <c:ptCount val="366"/>
                <c:pt idx="0">
                  <c:v>4537209286</c:v>
                </c:pt>
                <c:pt idx="1">
                  <c:v>4475075652</c:v>
                </c:pt>
                <c:pt idx="2">
                  <c:v>4413673428</c:v>
                </c:pt>
                <c:pt idx="3">
                  <c:v>4352998645</c:v>
                </c:pt>
                <c:pt idx="4">
                  <c:v>4293053994</c:v>
                </c:pt>
                <c:pt idx="5">
                  <c:v>4233889952</c:v>
                </c:pt>
                <c:pt idx="6">
                  <c:v>4175426999</c:v>
                </c:pt>
                <c:pt idx="7">
                  <c:v>4117653755</c:v>
                </c:pt>
                <c:pt idx="8">
                  <c:v>4060583155</c:v>
                </c:pt>
                <c:pt idx="9">
                  <c:v>4004187426</c:v>
                </c:pt>
                <c:pt idx="10">
                  <c:v>3948477283</c:v>
                </c:pt>
                <c:pt idx="11">
                  <c:v>3893449399</c:v>
                </c:pt>
                <c:pt idx="12">
                  <c:v>3839087365</c:v>
                </c:pt>
                <c:pt idx="13">
                  <c:v>3785385932</c:v>
                </c:pt>
                <c:pt idx="14">
                  <c:v>3732337495</c:v>
                </c:pt>
                <c:pt idx="15">
                  <c:v>3679937444</c:v>
                </c:pt>
                <c:pt idx="16">
                  <c:v>3628176181</c:v>
                </c:pt>
                <c:pt idx="17">
                  <c:v>3577049263</c:v>
                </c:pt>
                <c:pt idx="18">
                  <c:v>3526532736</c:v>
                </c:pt>
                <c:pt idx="19">
                  <c:v>3476622567</c:v>
                </c:pt>
                <c:pt idx="20">
                  <c:v>3427311906</c:v>
                </c:pt>
                <c:pt idx="21">
                  <c:v>3378600628</c:v>
                </c:pt>
                <c:pt idx="22">
                  <c:v>3330486698</c:v>
                </c:pt>
                <c:pt idx="23">
                  <c:v>3282979646</c:v>
                </c:pt>
                <c:pt idx="24">
                  <c:v>3236049534</c:v>
                </c:pt>
                <c:pt idx="25">
                  <c:v>3189698019</c:v>
                </c:pt>
                <c:pt idx="26">
                  <c:v>3143926734</c:v>
                </c:pt>
                <c:pt idx="27">
                  <c:v>3098723731</c:v>
                </c:pt>
                <c:pt idx="28">
                  <c:v>3054073628</c:v>
                </c:pt>
                <c:pt idx="29">
                  <c:v>3009983236</c:v>
                </c:pt>
                <c:pt idx="30">
                  <c:v>2966417624</c:v>
                </c:pt>
                <c:pt idx="31">
                  <c:v>2923375846</c:v>
                </c:pt>
                <c:pt idx="32">
                  <c:v>2880856966</c:v>
                </c:pt>
                <c:pt idx="33">
                  <c:v>2838848431</c:v>
                </c:pt>
                <c:pt idx="34">
                  <c:v>2797348429</c:v>
                </c:pt>
                <c:pt idx="35">
                  <c:v>2756356006</c:v>
                </c:pt>
                <c:pt idx="36">
                  <c:v>2715854754</c:v>
                </c:pt>
                <c:pt idx="37">
                  <c:v>2675841900</c:v>
                </c:pt>
                <c:pt idx="38">
                  <c:v>2636307753</c:v>
                </c:pt>
                <c:pt idx="39">
                  <c:v>2597257164</c:v>
                </c:pt>
                <c:pt idx="40">
                  <c:v>2558679012</c:v>
                </c:pt>
                <c:pt idx="41">
                  <c:v>2520578588</c:v>
                </c:pt>
                <c:pt idx="42">
                  <c:v>2482950284</c:v>
                </c:pt>
                <c:pt idx="43">
                  <c:v>2445786305</c:v>
                </c:pt>
                <c:pt idx="44">
                  <c:v>2409082154</c:v>
                </c:pt>
                <c:pt idx="45">
                  <c:v>2372833962</c:v>
                </c:pt>
                <c:pt idx="46">
                  <c:v>2337039622</c:v>
                </c:pt>
                <c:pt idx="47">
                  <c:v>2301700423</c:v>
                </c:pt>
                <c:pt idx="48">
                  <c:v>2266799661</c:v>
                </c:pt>
                <c:pt idx="49">
                  <c:v>2232336970</c:v>
                </c:pt>
                <c:pt idx="50">
                  <c:v>2198308144</c:v>
                </c:pt>
                <c:pt idx="51">
                  <c:v>2164711768</c:v>
                </c:pt>
                <c:pt idx="52">
                  <c:v>2131543366</c:v>
                </c:pt>
                <c:pt idx="53">
                  <c:v>2098798777</c:v>
                </c:pt>
                <c:pt idx="54">
                  <c:v>2066464748</c:v>
                </c:pt>
                <c:pt idx="55">
                  <c:v>2034536648</c:v>
                </c:pt>
                <c:pt idx="56">
                  <c:v>2003012246</c:v>
                </c:pt>
                <c:pt idx="57">
                  <c:v>1971882967</c:v>
                </c:pt>
                <c:pt idx="58">
                  <c:v>1941150046</c:v>
                </c:pt>
                <c:pt idx="59">
                  <c:v>1910821273</c:v>
                </c:pt>
                <c:pt idx="60">
                  <c:v>1880894335</c:v>
                </c:pt>
                <c:pt idx="61">
                  <c:v>1851357468</c:v>
                </c:pt>
                <c:pt idx="62">
                  <c:v>1822210071</c:v>
                </c:pt>
                <c:pt idx="63">
                  <c:v>1793448980</c:v>
                </c:pt>
                <c:pt idx="64">
                  <c:v>1765071349</c:v>
                </c:pt>
                <c:pt idx="65">
                  <c:v>1737106686</c:v>
                </c:pt>
                <c:pt idx="66">
                  <c:v>1709497072</c:v>
                </c:pt>
                <c:pt idx="67">
                  <c:v>1682238495</c:v>
                </c:pt>
                <c:pt idx="68">
                  <c:v>1655337761</c:v>
                </c:pt>
                <c:pt idx="69">
                  <c:v>1628782973</c:v>
                </c:pt>
                <c:pt idx="70">
                  <c:v>1602578119</c:v>
                </c:pt>
                <c:pt idx="71">
                  <c:v>1576725578</c:v>
                </c:pt>
                <c:pt idx="72">
                  <c:v>1551212539</c:v>
                </c:pt>
                <c:pt idx="73">
                  <c:v>1526037557</c:v>
                </c:pt>
                <c:pt idx="74">
                  <c:v>1501209293</c:v>
                </c:pt>
                <c:pt idx="75">
                  <c:v>1476730598</c:v>
                </c:pt>
                <c:pt idx="76">
                  <c:v>1452592227</c:v>
                </c:pt>
                <c:pt idx="77">
                  <c:v>1428785007</c:v>
                </c:pt>
                <c:pt idx="78">
                  <c:v>1405299463</c:v>
                </c:pt>
                <c:pt idx="79">
                  <c:v>1382129158</c:v>
                </c:pt>
                <c:pt idx="80">
                  <c:v>1359275344</c:v>
                </c:pt>
                <c:pt idx="81">
                  <c:v>1336731512</c:v>
                </c:pt>
                <c:pt idx="82">
                  <c:v>1314495676</c:v>
                </c:pt>
                <c:pt idx="83">
                  <c:v>1292570024</c:v>
                </c:pt>
                <c:pt idx="84">
                  <c:v>1270949696</c:v>
                </c:pt>
                <c:pt idx="85">
                  <c:v>1249631024</c:v>
                </c:pt>
                <c:pt idx="86">
                  <c:v>1228613795</c:v>
                </c:pt>
                <c:pt idx="87">
                  <c:v>1207888804</c:v>
                </c:pt>
                <c:pt idx="88">
                  <c:v>1187447738</c:v>
                </c:pt>
                <c:pt idx="89">
                  <c:v>1167294614</c:v>
                </c:pt>
                <c:pt idx="90">
                  <c:v>1147413729</c:v>
                </c:pt>
                <c:pt idx="91">
                  <c:v>1127803093</c:v>
                </c:pt>
                <c:pt idx="92">
                  <c:v>1108451414</c:v>
                </c:pt>
                <c:pt idx="93">
                  <c:v>1089352867</c:v>
                </c:pt>
                <c:pt idx="94">
                  <c:v>1070507806</c:v>
                </c:pt>
                <c:pt idx="95">
                  <c:v>1051917942</c:v>
                </c:pt>
                <c:pt idx="96">
                  <c:v>1033569075</c:v>
                </c:pt>
                <c:pt idx="97">
                  <c:v>1015459996</c:v>
                </c:pt>
                <c:pt idx="98">
                  <c:v>997590413</c:v>
                </c:pt>
                <c:pt idx="99">
                  <c:v>979960857</c:v>
                </c:pt>
                <c:pt idx="100">
                  <c:v>962563499</c:v>
                </c:pt>
                <c:pt idx="101">
                  <c:v>945405068</c:v>
                </c:pt>
                <c:pt idx="102">
                  <c:v>928476990</c:v>
                </c:pt>
                <c:pt idx="103">
                  <c:v>911786004</c:v>
                </c:pt>
                <c:pt idx="104">
                  <c:v>895330664</c:v>
                </c:pt>
                <c:pt idx="105">
                  <c:v>879106275</c:v>
                </c:pt>
                <c:pt idx="106">
                  <c:v>863113713</c:v>
                </c:pt>
                <c:pt idx="107">
                  <c:v>847355393</c:v>
                </c:pt>
                <c:pt idx="108">
                  <c:v>831820371</c:v>
                </c:pt>
                <c:pt idx="109">
                  <c:v>816513551</c:v>
                </c:pt>
                <c:pt idx="110">
                  <c:v>801428468</c:v>
                </c:pt>
                <c:pt idx="111">
                  <c:v>786559743</c:v>
                </c:pt>
                <c:pt idx="112">
                  <c:v>771910819</c:v>
                </c:pt>
                <c:pt idx="113">
                  <c:v>757490877</c:v>
                </c:pt>
                <c:pt idx="114">
                  <c:v>743271705</c:v>
                </c:pt>
                <c:pt idx="115">
                  <c:v>729259451</c:v>
                </c:pt>
                <c:pt idx="116">
                  <c:v>715450737</c:v>
                </c:pt>
                <c:pt idx="117">
                  <c:v>701836623</c:v>
                </c:pt>
                <c:pt idx="118">
                  <c:v>688416018</c:v>
                </c:pt>
                <c:pt idx="119">
                  <c:v>675197286</c:v>
                </c:pt>
                <c:pt idx="120">
                  <c:v>662178988</c:v>
                </c:pt>
                <c:pt idx="121">
                  <c:v>649357179</c:v>
                </c:pt>
                <c:pt idx="122">
                  <c:v>636732060</c:v>
                </c:pt>
                <c:pt idx="123">
                  <c:v>624306887</c:v>
                </c:pt>
                <c:pt idx="124">
                  <c:v>612077189</c:v>
                </c:pt>
                <c:pt idx="125">
                  <c:v>600075203</c:v>
                </c:pt>
                <c:pt idx="126">
                  <c:v>588245802</c:v>
                </c:pt>
                <c:pt idx="127">
                  <c:v>576586388</c:v>
                </c:pt>
                <c:pt idx="128">
                  <c:v>565096691</c:v>
                </c:pt>
                <c:pt idx="129">
                  <c:v>553772864</c:v>
                </c:pt>
                <c:pt idx="130">
                  <c:v>542621183</c:v>
                </c:pt>
                <c:pt idx="131">
                  <c:v>531661355</c:v>
                </c:pt>
                <c:pt idx="132">
                  <c:v>520874672</c:v>
                </c:pt>
                <c:pt idx="133">
                  <c:v>510259990</c:v>
                </c:pt>
                <c:pt idx="134">
                  <c:v>499824241</c:v>
                </c:pt>
                <c:pt idx="135">
                  <c:v>489569467</c:v>
                </c:pt>
                <c:pt idx="136">
                  <c:v>479490369</c:v>
                </c:pt>
                <c:pt idx="137">
                  <c:v>469586190</c:v>
                </c:pt>
                <c:pt idx="138">
                  <c:v>459834029</c:v>
                </c:pt>
                <c:pt idx="139">
                  <c:v>450240210</c:v>
                </c:pt>
                <c:pt idx="140">
                  <c:v>440809237</c:v>
                </c:pt>
                <c:pt idx="141">
                  <c:v>431531763</c:v>
                </c:pt>
                <c:pt idx="142">
                  <c:v>422414620</c:v>
                </c:pt>
                <c:pt idx="143">
                  <c:v>413468185</c:v>
                </c:pt>
                <c:pt idx="144">
                  <c:v>404673532</c:v>
                </c:pt>
                <c:pt idx="145">
                  <c:v>396030174</c:v>
                </c:pt>
                <c:pt idx="146">
                  <c:v>387535861</c:v>
                </c:pt>
                <c:pt idx="147">
                  <c:v>379193284</c:v>
                </c:pt>
                <c:pt idx="148">
                  <c:v>370991982</c:v>
                </c:pt>
                <c:pt idx="149">
                  <c:v>362932741</c:v>
                </c:pt>
                <c:pt idx="150">
                  <c:v>355008209</c:v>
                </c:pt>
                <c:pt idx="151">
                  <c:v>347215606</c:v>
                </c:pt>
                <c:pt idx="152">
                  <c:v>339550426</c:v>
                </c:pt>
                <c:pt idx="153">
                  <c:v>332004955</c:v>
                </c:pt>
                <c:pt idx="154">
                  <c:v>324575916</c:v>
                </c:pt>
                <c:pt idx="155">
                  <c:v>317260144</c:v>
                </c:pt>
                <c:pt idx="156">
                  <c:v>310051786</c:v>
                </c:pt>
                <c:pt idx="157">
                  <c:v>302950644</c:v>
                </c:pt>
                <c:pt idx="158">
                  <c:v>295956739</c:v>
                </c:pt>
                <c:pt idx="159">
                  <c:v>289074286</c:v>
                </c:pt>
                <c:pt idx="160">
                  <c:v>282301106</c:v>
                </c:pt>
                <c:pt idx="161">
                  <c:v>275644257</c:v>
                </c:pt>
                <c:pt idx="162">
                  <c:v>269095975</c:v>
                </c:pt>
                <c:pt idx="163">
                  <c:v>262652133</c:v>
                </c:pt>
                <c:pt idx="164">
                  <c:v>256315345</c:v>
                </c:pt>
                <c:pt idx="165">
                  <c:v>250086752</c:v>
                </c:pt>
                <c:pt idx="166">
                  <c:v>243961975</c:v>
                </c:pt>
                <c:pt idx="167">
                  <c:v>237949056</c:v>
                </c:pt>
                <c:pt idx="168">
                  <c:v>232036440</c:v>
                </c:pt>
                <c:pt idx="169">
                  <c:v>226223691</c:v>
                </c:pt>
                <c:pt idx="170">
                  <c:v>220511802</c:v>
                </c:pt>
                <c:pt idx="171">
                  <c:v>214902519</c:v>
                </c:pt>
                <c:pt idx="172">
                  <c:v>209395733</c:v>
                </c:pt>
                <c:pt idx="173">
                  <c:v>203986390</c:v>
                </c:pt>
                <c:pt idx="174">
                  <c:v>198667818</c:v>
                </c:pt>
                <c:pt idx="175">
                  <c:v>193440414</c:v>
                </c:pt>
                <c:pt idx="176">
                  <c:v>188301791</c:v>
                </c:pt>
                <c:pt idx="177">
                  <c:v>183252430</c:v>
                </c:pt>
                <c:pt idx="178">
                  <c:v>178297131</c:v>
                </c:pt>
                <c:pt idx="179">
                  <c:v>173444455</c:v>
                </c:pt>
                <c:pt idx="180">
                  <c:v>168687048</c:v>
                </c:pt>
                <c:pt idx="181">
                  <c:v>164028677</c:v>
                </c:pt>
                <c:pt idx="182">
                  <c:v>159471835</c:v>
                </c:pt>
                <c:pt idx="183">
                  <c:v>155015032</c:v>
                </c:pt>
                <c:pt idx="184">
                  <c:v>150655822</c:v>
                </c:pt>
                <c:pt idx="185">
                  <c:v>146439406</c:v>
                </c:pt>
                <c:pt idx="186">
                  <c:v>142297720</c:v>
                </c:pt>
                <c:pt idx="187">
                  <c:v>138231253</c:v>
                </c:pt>
                <c:pt idx="188">
                  <c:v>134240750</c:v>
                </c:pt>
                <c:pt idx="189">
                  <c:v>130320723</c:v>
                </c:pt>
                <c:pt idx="190">
                  <c:v>126480219</c:v>
                </c:pt>
                <c:pt idx="191">
                  <c:v>122728167</c:v>
                </c:pt>
                <c:pt idx="192">
                  <c:v>119055799</c:v>
                </c:pt>
                <c:pt idx="193">
                  <c:v>115465359</c:v>
                </c:pt>
                <c:pt idx="194">
                  <c:v>111971079</c:v>
                </c:pt>
                <c:pt idx="195">
                  <c:v>108574892</c:v>
                </c:pt>
                <c:pt idx="196">
                  <c:v>105270511</c:v>
                </c:pt>
                <c:pt idx="197">
                  <c:v>102052643</c:v>
                </c:pt>
                <c:pt idx="198">
                  <c:v>98909860</c:v>
                </c:pt>
                <c:pt idx="199">
                  <c:v>95842541</c:v>
                </c:pt>
                <c:pt idx="200">
                  <c:v>92859953</c:v>
                </c:pt>
                <c:pt idx="201">
                  <c:v>89956907</c:v>
                </c:pt>
                <c:pt idx="202">
                  <c:v>87132401</c:v>
                </c:pt>
                <c:pt idx="203">
                  <c:v>84394006</c:v>
                </c:pt>
                <c:pt idx="204">
                  <c:v>81731111</c:v>
                </c:pt>
                <c:pt idx="205">
                  <c:v>79139064</c:v>
                </c:pt>
                <c:pt idx="206">
                  <c:v>76620782</c:v>
                </c:pt>
                <c:pt idx="207">
                  <c:v>74174149</c:v>
                </c:pt>
                <c:pt idx="208">
                  <c:v>71791997</c:v>
                </c:pt>
                <c:pt idx="209">
                  <c:v>69471235</c:v>
                </c:pt>
                <c:pt idx="210">
                  <c:v>67220014</c:v>
                </c:pt>
                <c:pt idx="211">
                  <c:v>65024078</c:v>
                </c:pt>
                <c:pt idx="212">
                  <c:v>62881314</c:v>
                </c:pt>
                <c:pt idx="213">
                  <c:v>60781194</c:v>
                </c:pt>
                <c:pt idx="214">
                  <c:v>58724741</c:v>
                </c:pt>
                <c:pt idx="215">
                  <c:v>56708575</c:v>
                </c:pt>
                <c:pt idx="216">
                  <c:v>54730143</c:v>
                </c:pt>
                <c:pt idx="217">
                  <c:v>52790741</c:v>
                </c:pt>
                <c:pt idx="218">
                  <c:v>50887554</c:v>
                </c:pt>
                <c:pt idx="219">
                  <c:v>49022022</c:v>
                </c:pt>
                <c:pt idx="220">
                  <c:v>47195561</c:v>
                </c:pt>
                <c:pt idx="221">
                  <c:v>45411033</c:v>
                </c:pt>
                <c:pt idx="222">
                  <c:v>43666299</c:v>
                </c:pt>
                <c:pt idx="223">
                  <c:v>41962034</c:v>
                </c:pt>
                <c:pt idx="224">
                  <c:v>40298654</c:v>
                </c:pt>
                <c:pt idx="225">
                  <c:v>38675599</c:v>
                </c:pt>
                <c:pt idx="226">
                  <c:v>37093338</c:v>
                </c:pt>
                <c:pt idx="227">
                  <c:v>35551073</c:v>
                </c:pt>
                <c:pt idx="228">
                  <c:v>34043087</c:v>
                </c:pt>
                <c:pt idx="229">
                  <c:v>32567273</c:v>
                </c:pt>
                <c:pt idx="230">
                  <c:v>31126292</c:v>
                </c:pt>
                <c:pt idx="231">
                  <c:v>29717433</c:v>
                </c:pt>
                <c:pt idx="232">
                  <c:v>28340014</c:v>
                </c:pt>
                <c:pt idx="233">
                  <c:v>26997723</c:v>
                </c:pt>
                <c:pt idx="234">
                  <c:v>25686300</c:v>
                </c:pt>
                <c:pt idx="235">
                  <c:v>24408476</c:v>
                </c:pt>
                <c:pt idx="236">
                  <c:v>23161496</c:v>
                </c:pt>
                <c:pt idx="237">
                  <c:v>21943392</c:v>
                </c:pt>
                <c:pt idx="238">
                  <c:v>20754798</c:v>
                </c:pt>
                <c:pt idx="239">
                  <c:v>19602890</c:v>
                </c:pt>
                <c:pt idx="240">
                  <c:v>18487273</c:v>
                </c:pt>
                <c:pt idx="241">
                  <c:v>17408244</c:v>
                </c:pt>
                <c:pt idx="242">
                  <c:v>16366580</c:v>
                </c:pt>
                <c:pt idx="243">
                  <c:v>15360501</c:v>
                </c:pt>
                <c:pt idx="244">
                  <c:v>14389662</c:v>
                </c:pt>
                <c:pt idx="245">
                  <c:v>13497643</c:v>
                </c:pt>
                <c:pt idx="246">
                  <c:v>12625915</c:v>
                </c:pt>
                <c:pt idx="247">
                  <c:v>11773262</c:v>
                </c:pt>
                <c:pt idx="248">
                  <c:v>10941204</c:v>
                </c:pt>
                <c:pt idx="249">
                  <c:v>10131808</c:v>
                </c:pt>
                <c:pt idx="250">
                  <c:v>9350163</c:v>
                </c:pt>
                <c:pt idx="251">
                  <c:v>8603790</c:v>
                </c:pt>
                <c:pt idx="252">
                  <c:v>7885631</c:v>
                </c:pt>
                <c:pt idx="253">
                  <c:v>7201121</c:v>
                </c:pt>
                <c:pt idx="254">
                  <c:v>6557407</c:v>
                </c:pt>
                <c:pt idx="255">
                  <c:v>5955887</c:v>
                </c:pt>
                <c:pt idx="256">
                  <c:v>5397370</c:v>
                </c:pt>
                <c:pt idx="257">
                  <c:v>4882602</c:v>
                </c:pt>
                <c:pt idx="258">
                  <c:v>4400735</c:v>
                </c:pt>
                <c:pt idx="259">
                  <c:v>3949342</c:v>
                </c:pt>
                <c:pt idx="260">
                  <c:v>3530398</c:v>
                </c:pt>
                <c:pt idx="261">
                  <c:v>3142972</c:v>
                </c:pt>
                <c:pt idx="262">
                  <c:v>2792025</c:v>
                </c:pt>
                <c:pt idx="263">
                  <c:v>2482476</c:v>
                </c:pt>
                <c:pt idx="264">
                  <c:v>2202919</c:v>
                </c:pt>
                <c:pt idx="265">
                  <c:v>1951654</c:v>
                </c:pt>
                <c:pt idx="266">
                  <c:v>1723992</c:v>
                </c:pt>
                <c:pt idx="267">
                  <c:v>1516611</c:v>
                </c:pt>
                <c:pt idx="268">
                  <c:v>1324628</c:v>
                </c:pt>
                <c:pt idx="269">
                  <c:v>1146826</c:v>
                </c:pt>
                <c:pt idx="270">
                  <c:v>1001244</c:v>
                </c:pt>
                <c:pt idx="271">
                  <c:v>874889</c:v>
                </c:pt>
                <c:pt idx="272">
                  <c:v>765825</c:v>
                </c:pt>
                <c:pt idx="273">
                  <c:v>668607</c:v>
                </c:pt>
                <c:pt idx="274">
                  <c:v>582179</c:v>
                </c:pt>
                <c:pt idx="275">
                  <c:v>506242</c:v>
                </c:pt>
                <c:pt idx="276">
                  <c:v>439834</c:v>
                </c:pt>
                <c:pt idx="277">
                  <c:v>381347</c:v>
                </c:pt>
                <c:pt idx="278">
                  <c:v>327619</c:v>
                </c:pt>
                <c:pt idx="279">
                  <c:v>279015</c:v>
                </c:pt>
                <c:pt idx="280">
                  <c:v>235755</c:v>
                </c:pt>
                <c:pt idx="281">
                  <c:v>198209</c:v>
                </c:pt>
                <c:pt idx="282">
                  <c:v>164193</c:v>
                </c:pt>
                <c:pt idx="283">
                  <c:v>133892</c:v>
                </c:pt>
                <c:pt idx="284">
                  <c:v>109515</c:v>
                </c:pt>
                <c:pt idx="285">
                  <c:v>89673</c:v>
                </c:pt>
                <c:pt idx="286">
                  <c:v>73836</c:v>
                </c:pt>
                <c:pt idx="287">
                  <c:v>61129</c:v>
                </c:pt>
                <c:pt idx="288">
                  <c:v>50575</c:v>
                </c:pt>
                <c:pt idx="289">
                  <c:v>41280</c:v>
                </c:pt>
                <c:pt idx="290">
                  <c:v>32546</c:v>
                </c:pt>
                <c:pt idx="291">
                  <c:v>24922</c:v>
                </c:pt>
                <c:pt idx="292">
                  <c:v>18056</c:v>
                </c:pt>
                <c:pt idx="293">
                  <c:v>12394</c:v>
                </c:pt>
                <c:pt idx="294">
                  <c:v>7175</c:v>
                </c:pt>
                <c:pt idx="295">
                  <c:v>2997</c:v>
                </c:pt>
                <c:pt idx="296">
                  <c:v>427</c:v>
                </c:pt>
                <c:pt idx="297">
                  <c:v>282</c:v>
                </c:pt>
                <c:pt idx="298">
                  <c:v>140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45535</c:v>
                </c:pt>
                <c:pt idx="1">
                  <c:v>45565</c:v>
                </c:pt>
                <c:pt idx="2">
                  <c:v>45596</c:v>
                </c:pt>
                <c:pt idx="3">
                  <c:v>45626</c:v>
                </c:pt>
                <c:pt idx="4">
                  <c:v>45657</c:v>
                </c:pt>
                <c:pt idx="5">
                  <c:v>45688</c:v>
                </c:pt>
                <c:pt idx="6">
                  <c:v>45716</c:v>
                </c:pt>
                <c:pt idx="7">
                  <c:v>45747</c:v>
                </c:pt>
                <c:pt idx="8">
                  <c:v>45777</c:v>
                </c:pt>
                <c:pt idx="9">
                  <c:v>45808</c:v>
                </c:pt>
                <c:pt idx="10">
                  <c:v>45838</c:v>
                </c:pt>
                <c:pt idx="11">
                  <c:v>45869</c:v>
                </c:pt>
                <c:pt idx="12">
                  <c:v>45900</c:v>
                </c:pt>
                <c:pt idx="13">
                  <c:v>45930</c:v>
                </c:pt>
                <c:pt idx="14">
                  <c:v>45961</c:v>
                </c:pt>
                <c:pt idx="15">
                  <c:v>45991</c:v>
                </c:pt>
                <c:pt idx="16">
                  <c:v>46022</c:v>
                </c:pt>
                <c:pt idx="17">
                  <c:v>46053</c:v>
                </c:pt>
                <c:pt idx="18">
                  <c:v>46081</c:v>
                </c:pt>
                <c:pt idx="19">
                  <c:v>46112</c:v>
                </c:pt>
                <c:pt idx="20">
                  <c:v>46142</c:v>
                </c:pt>
                <c:pt idx="21">
                  <c:v>46173</c:v>
                </c:pt>
                <c:pt idx="22">
                  <c:v>46203</c:v>
                </c:pt>
                <c:pt idx="23">
                  <c:v>46234</c:v>
                </c:pt>
                <c:pt idx="24">
                  <c:v>46265</c:v>
                </c:pt>
                <c:pt idx="25">
                  <c:v>46295</c:v>
                </c:pt>
                <c:pt idx="26">
                  <c:v>46326</c:v>
                </c:pt>
                <c:pt idx="27">
                  <c:v>46356</c:v>
                </c:pt>
                <c:pt idx="28">
                  <c:v>46387</c:v>
                </c:pt>
                <c:pt idx="29">
                  <c:v>46418</c:v>
                </c:pt>
                <c:pt idx="30">
                  <c:v>46446</c:v>
                </c:pt>
                <c:pt idx="31">
                  <c:v>46477</c:v>
                </c:pt>
                <c:pt idx="32">
                  <c:v>46507</c:v>
                </c:pt>
                <c:pt idx="33">
                  <c:v>46538</c:v>
                </c:pt>
                <c:pt idx="34">
                  <c:v>46568</c:v>
                </c:pt>
                <c:pt idx="35">
                  <c:v>46599</c:v>
                </c:pt>
                <c:pt idx="36">
                  <c:v>46630</c:v>
                </c:pt>
                <c:pt idx="37">
                  <c:v>46660</c:v>
                </c:pt>
                <c:pt idx="38">
                  <c:v>46691</c:v>
                </c:pt>
                <c:pt idx="39">
                  <c:v>46721</c:v>
                </c:pt>
                <c:pt idx="40">
                  <c:v>46752</c:v>
                </c:pt>
                <c:pt idx="41">
                  <c:v>46783</c:v>
                </c:pt>
                <c:pt idx="42">
                  <c:v>46812</c:v>
                </c:pt>
                <c:pt idx="43">
                  <c:v>46843</c:v>
                </c:pt>
                <c:pt idx="44">
                  <c:v>46873</c:v>
                </c:pt>
                <c:pt idx="45">
                  <c:v>46904</c:v>
                </c:pt>
                <c:pt idx="46">
                  <c:v>46934</c:v>
                </c:pt>
                <c:pt idx="47">
                  <c:v>46965</c:v>
                </c:pt>
                <c:pt idx="48">
                  <c:v>46996</c:v>
                </c:pt>
                <c:pt idx="49">
                  <c:v>47026</c:v>
                </c:pt>
                <c:pt idx="50">
                  <c:v>47057</c:v>
                </c:pt>
                <c:pt idx="51">
                  <c:v>47087</c:v>
                </c:pt>
                <c:pt idx="52">
                  <c:v>47118</c:v>
                </c:pt>
                <c:pt idx="53">
                  <c:v>47149</c:v>
                </c:pt>
                <c:pt idx="54">
                  <c:v>47177</c:v>
                </c:pt>
                <c:pt idx="55">
                  <c:v>47208</c:v>
                </c:pt>
                <c:pt idx="56">
                  <c:v>47238</c:v>
                </c:pt>
                <c:pt idx="57">
                  <c:v>47269</c:v>
                </c:pt>
                <c:pt idx="58">
                  <c:v>47299</c:v>
                </c:pt>
                <c:pt idx="59">
                  <c:v>47330</c:v>
                </c:pt>
                <c:pt idx="60">
                  <c:v>47361</c:v>
                </c:pt>
                <c:pt idx="61">
                  <c:v>47391</c:v>
                </c:pt>
                <c:pt idx="62">
                  <c:v>47422</c:v>
                </c:pt>
                <c:pt idx="63">
                  <c:v>47452</c:v>
                </c:pt>
                <c:pt idx="64">
                  <c:v>47483</c:v>
                </c:pt>
                <c:pt idx="65">
                  <c:v>47514</c:v>
                </c:pt>
                <c:pt idx="66">
                  <c:v>47542</c:v>
                </c:pt>
                <c:pt idx="67">
                  <c:v>47573</c:v>
                </c:pt>
                <c:pt idx="68">
                  <c:v>47603</c:v>
                </c:pt>
                <c:pt idx="69">
                  <c:v>47634</c:v>
                </c:pt>
                <c:pt idx="70">
                  <c:v>47664</c:v>
                </c:pt>
                <c:pt idx="71">
                  <c:v>47695</c:v>
                </c:pt>
                <c:pt idx="72">
                  <c:v>47726</c:v>
                </c:pt>
                <c:pt idx="73">
                  <c:v>47756</c:v>
                </c:pt>
                <c:pt idx="74">
                  <c:v>47787</c:v>
                </c:pt>
                <c:pt idx="75">
                  <c:v>47817</c:v>
                </c:pt>
                <c:pt idx="76">
                  <c:v>47848</c:v>
                </c:pt>
                <c:pt idx="77">
                  <c:v>47879</c:v>
                </c:pt>
                <c:pt idx="78">
                  <c:v>47907</c:v>
                </c:pt>
                <c:pt idx="79">
                  <c:v>47938</c:v>
                </c:pt>
                <c:pt idx="80">
                  <c:v>47968</c:v>
                </c:pt>
                <c:pt idx="81">
                  <c:v>47999</c:v>
                </c:pt>
                <c:pt idx="82">
                  <c:v>48029</c:v>
                </c:pt>
                <c:pt idx="83">
                  <c:v>48060</c:v>
                </c:pt>
                <c:pt idx="84">
                  <c:v>48091</c:v>
                </c:pt>
                <c:pt idx="85">
                  <c:v>48121</c:v>
                </c:pt>
                <c:pt idx="86">
                  <c:v>48152</c:v>
                </c:pt>
                <c:pt idx="87">
                  <c:v>48182</c:v>
                </c:pt>
                <c:pt idx="88">
                  <c:v>48213</c:v>
                </c:pt>
                <c:pt idx="89">
                  <c:v>48244</c:v>
                </c:pt>
                <c:pt idx="90">
                  <c:v>48273</c:v>
                </c:pt>
                <c:pt idx="91">
                  <c:v>48304</c:v>
                </c:pt>
                <c:pt idx="92">
                  <c:v>48334</c:v>
                </c:pt>
                <c:pt idx="93">
                  <c:v>48365</c:v>
                </c:pt>
                <c:pt idx="94">
                  <c:v>48395</c:v>
                </c:pt>
                <c:pt idx="95">
                  <c:v>48426</c:v>
                </c:pt>
                <c:pt idx="96">
                  <c:v>48457</c:v>
                </c:pt>
                <c:pt idx="97">
                  <c:v>48487</c:v>
                </c:pt>
                <c:pt idx="98">
                  <c:v>48518</c:v>
                </c:pt>
                <c:pt idx="99">
                  <c:v>48548</c:v>
                </c:pt>
                <c:pt idx="100">
                  <c:v>48579</c:v>
                </c:pt>
                <c:pt idx="101">
                  <c:v>48610</c:v>
                </c:pt>
                <c:pt idx="102">
                  <c:v>48638</c:v>
                </c:pt>
                <c:pt idx="103">
                  <c:v>48669</c:v>
                </c:pt>
                <c:pt idx="104">
                  <c:v>48699</c:v>
                </c:pt>
                <c:pt idx="105">
                  <c:v>48730</c:v>
                </c:pt>
                <c:pt idx="106">
                  <c:v>48760</c:v>
                </c:pt>
                <c:pt idx="107">
                  <c:v>48791</c:v>
                </c:pt>
                <c:pt idx="108">
                  <c:v>48822</c:v>
                </c:pt>
                <c:pt idx="109">
                  <c:v>48852</c:v>
                </c:pt>
                <c:pt idx="110">
                  <c:v>48883</c:v>
                </c:pt>
                <c:pt idx="111">
                  <c:v>48913</c:v>
                </c:pt>
                <c:pt idx="112">
                  <c:v>48944</c:v>
                </c:pt>
                <c:pt idx="113">
                  <c:v>48975</c:v>
                </c:pt>
                <c:pt idx="114">
                  <c:v>49003</c:v>
                </c:pt>
                <c:pt idx="115">
                  <c:v>49034</c:v>
                </c:pt>
                <c:pt idx="116">
                  <c:v>49064</c:v>
                </c:pt>
                <c:pt idx="117">
                  <c:v>49095</c:v>
                </c:pt>
                <c:pt idx="118">
                  <c:v>49125</c:v>
                </c:pt>
                <c:pt idx="119">
                  <c:v>49156</c:v>
                </c:pt>
                <c:pt idx="120">
                  <c:v>49187</c:v>
                </c:pt>
                <c:pt idx="121">
                  <c:v>49217</c:v>
                </c:pt>
                <c:pt idx="122">
                  <c:v>49248</c:v>
                </c:pt>
                <c:pt idx="123">
                  <c:v>49278</c:v>
                </c:pt>
                <c:pt idx="124">
                  <c:v>49309</c:v>
                </c:pt>
                <c:pt idx="125">
                  <c:v>49340</c:v>
                </c:pt>
                <c:pt idx="126">
                  <c:v>49368</c:v>
                </c:pt>
                <c:pt idx="127">
                  <c:v>49399</c:v>
                </c:pt>
                <c:pt idx="128">
                  <c:v>49429</c:v>
                </c:pt>
                <c:pt idx="129">
                  <c:v>49460</c:v>
                </c:pt>
                <c:pt idx="130">
                  <c:v>49490</c:v>
                </c:pt>
                <c:pt idx="131">
                  <c:v>49521</c:v>
                </c:pt>
                <c:pt idx="132">
                  <c:v>49552</c:v>
                </c:pt>
                <c:pt idx="133">
                  <c:v>49582</c:v>
                </c:pt>
                <c:pt idx="134">
                  <c:v>49613</c:v>
                </c:pt>
                <c:pt idx="135">
                  <c:v>49643</c:v>
                </c:pt>
                <c:pt idx="136">
                  <c:v>49674</c:v>
                </c:pt>
                <c:pt idx="137">
                  <c:v>49705</c:v>
                </c:pt>
                <c:pt idx="138">
                  <c:v>49734</c:v>
                </c:pt>
                <c:pt idx="139">
                  <c:v>49765</c:v>
                </c:pt>
                <c:pt idx="140">
                  <c:v>49795</c:v>
                </c:pt>
                <c:pt idx="141">
                  <c:v>49826</c:v>
                </c:pt>
                <c:pt idx="142">
                  <c:v>49856</c:v>
                </c:pt>
                <c:pt idx="143">
                  <c:v>49887</c:v>
                </c:pt>
                <c:pt idx="144">
                  <c:v>49918</c:v>
                </c:pt>
                <c:pt idx="145">
                  <c:v>49948</c:v>
                </c:pt>
                <c:pt idx="146">
                  <c:v>49979</c:v>
                </c:pt>
                <c:pt idx="147">
                  <c:v>50009</c:v>
                </c:pt>
                <c:pt idx="148">
                  <c:v>50040</c:v>
                </c:pt>
                <c:pt idx="149">
                  <c:v>50071</c:v>
                </c:pt>
                <c:pt idx="150">
                  <c:v>50099</c:v>
                </c:pt>
                <c:pt idx="151">
                  <c:v>50130</c:v>
                </c:pt>
                <c:pt idx="152">
                  <c:v>50160</c:v>
                </c:pt>
                <c:pt idx="153">
                  <c:v>50191</c:v>
                </c:pt>
                <c:pt idx="154">
                  <c:v>50221</c:v>
                </c:pt>
                <c:pt idx="155">
                  <c:v>50252</c:v>
                </c:pt>
                <c:pt idx="156">
                  <c:v>50283</c:v>
                </c:pt>
                <c:pt idx="157">
                  <c:v>50313</c:v>
                </c:pt>
                <c:pt idx="158">
                  <c:v>50344</c:v>
                </c:pt>
                <c:pt idx="159">
                  <c:v>50374</c:v>
                </c:pt>
                <c:pt idx="160">
                  <c:v>50405</c:v>
                </c:pt>
                <c:pt idx="161">
                  <c:v>50436</c:v>
                </c:pt>
                <c:pt idx="162">
                  <c:v>50464</c:v>
                </c:pt>
                <c:pt idx="163">
                  <c:v>50495</c:v>
                </c:pt>
                <c:pt idx="164">
                  <c:v>50525</c:v>
                </c:pt>
                <c:pt idx="165">
                  <c:v>50556</c:v>
                </c:pt>
                <c:pt idx="166">
                  <c:v>50586</c:v>
                </c:pt>
                <c:pt idx="167">
                  <c:v>50617</c:v>
                </c:pt>
                <c:pt idx="168">
                  <c:v>50648</c:v>
                </c:pt>
                <c:pt idx="169">
                  <c:v>50678</c:v>
                </c:pt>
                <c:pt idx="170">
                  <c:v>50709</c:v>
                </c:pt>
                <c:pt idx="171">
                  <c:v>50739</c:v>
                </c:pt>
                <c:pt idx="172">
                  <c:v>50770</c:v>
                </c:pt>
                <c:pt idx="173">
                  <c:v>50801</c:v>
                </c:pt>
                <c:pt idx="174">
                  <c:v>50829</c:v>
                </c:pt>
                <c:pt idx="175">
                  <c:v>50860</c:v>
                </c:pt>
                <c:pt idx="176">
                  <c:v>50890</c:v>
                </c:pt>
                <c:pt idx="177">
                  <c:v>50921</c:v>
                </c:pt>
                <c:pt idx="178">
                  <c:v>50951</c:v>
                </c:pt>
                <c:pt idx="179">
                  <c:v>50982</c:v>
                </c:pt>
                <c:pt idx="180">
                  <c:v>51013</c:v>
                </c:pt>
                <c:pt idx="181">
                  <c:v>51043</c:v>
                </c:pt>
                <c:pt idx="182">
                  <c:v>51074</c:v>
                </c:pt>
                <c:pt idx="183">
                  <c:v>51104</c:v>
                </c:pt>
                <c:pt idx="184">
                  <c:v>51135</c:v>
                </c:pt>
                <c:pt idx="185">
                  <c:v>51166</c:v>
                </c:pt>
                <c:pt idx="186">
                  <c:v>51195</c:v>
                </c:pt>
                <c:pt idx="187">
                  <c:v>51226</c:v>
                </c:pt>
                <c:pt idx="188">
                  <c:v>51256</c:v>
                </c:pt>
                <c:pt idx="189">
                  <c:v>51287</c:v>
                </c:pt>
                <c:pt idx="190">
                  <c:v>51317</c:v>
                </c:pt>
                <c:pt idx="191">
                  <c:v>51348</c:v>
                </c:pt>
                <c:pt idx="192">
                  <c:v>51379</c:v>
                </c:pt>
                <c:pt idx="193">
                  <c:v>51409</c:v>
                </c:pt>
                <c:pt idx="194">
                  <c:v>51440</c:v>
                </c:pt>
                <c:pt idx="195">
                  <c:v>51470</c:v>
                </c:pt>
                <c:pt idx="196">
                  <c:v>51501</c:v>
                </c:pt>
                <c:pt idx="197">
                  <c:v>51532</c:v>
                </c:pt>
                <c:pt idx="198">
                  <c:v>51560</c:v>
                </c:pt>
                <c:pt idx="199">
                  <c:v>51591</c:v>
                </c:pt>
                <c:pt idx="200">
                  <c:v>51621</c:v>
                </c:pt>
                <c:pt idx="201">
                  <c:v>51652</c:v>
                </c:pt>
                <c:pt idx="202">
                  <c:v>51682</c:v>
                </c:pt>
                <c:pt idx="203">
                  <c:v>51713</c:v>
                </c:pt>
                <c:pt idx="204">
                  <c:v>51744</c:v>
                </c:pt>
                <c:pt idx="205">
                  <c:v>51774</c:v>
                </c:pt>
                <c:pt idx="206">
                  <c:v>51805</c:v>
                </c:pt>
                <c:pt idx="207">
                  <c:v>51835</c:v>
                </c:pt>
                <c:pt idx="208">
                  <c:v>51866</c:v>
                </c:pt>
                <c:pt idx="209">
                  <c:v>51897</c:v>
                </c:pt>
                <c:pt idx="210">
                  <c:v>51925</c:v>
                </c:pt>
                <c:pt idx="211">
                  <c:v>51956</c:v>
                </c:pt>
                <c:pt idx="212">
                  <c:v>51986</c:v>
                </c:pt>
                <c:pt idx="213">
                  <c:v>52017</c:v>
                </c:pt>
                <c:pt idx="214">
                  <c:v>52047</c:v>
                </c:pt>
                <c:pt idx="215">
                  <c:v>52078</c:v>
                </c:pt>
                <c:pt idx="216">
                  <c:v>52109</c:v>
                </c:pt>
                <c:pt idx="217">
                  <c:v>52139</c:v>
                </c:pt>
                <c:pt idx="218">
                  <c:v>52170</c:v>
                </c:pt>
                <c:pt idx="219">
                  <c:v>52200</c:v>
                </c:pt>
                <c:pt idx="220">
                  <c:v>52231</c:v>
                </c:pt>
                <c:pt idx="221">
                  <c:v>52262</c:v>
                </c:pt>
                <c:pt idx="222">
                  <c:v>52290</c:v>
                </c:pt>
                <c:pt idx="223">
                  <c:v>52321</c:v>
                </c:pt>
                <c:pt idx="224">
                  <c:v>52351</c:v>
                </c:pt>
                <c:pt idx="225">
                  <c:v>52382</c:v>
                </c:pt>
                <c:pt idx="226">
                  <c:v>52412</c:v>
                </c:pt>
                <c:pt idx="227">
                  <c:v>52443</c:v>
                </c:pt>
                <c:pt idx="228">
                  <c:v>52474</c:v>
                </c:pt>
                <c:pt idx="229">
                  <c:v>52504</c:v>
                </c:pt>
                <c:pt idx="230">
                  <c:v>52535</c:v>
                </c:pt>
                <c:pt idx="231">
                  <c:v>52565</c:v>
                </c:pt>
                <c:pt idx="232">
                  <c:v>52596</c:v>
                </c:pt>
                <c:pt idx="233">
                  <c:v>52627</c:v>
                </c:pt>
                <c:pt idx="234">
                  <c:v>52656</c:v>
                </c:pt>
                <c:pt idx="235">
                  <c:v>52687</c:v>
                </c:pt>
                <c:pt idx="236">
                  <c:v>52717</c:v>
                </c:pt>
                <c:pt idx="237">
                  <c:v>52748</c:v>
                </c:pt>
                <c:pt idx="238">
                  <c:v>52778</c:v>
                </c:pt>
                <c:pt idx="239">
                  <c:v>52809</c:v>
                </c:pt>
                <c:pt idx="240">
                  <c:v>52840</c:v>
                </c:pt>
                <c:pt idx="241">
                  <c:v>52870</c:v>
                </c:pt>
                <c:pt idx="242">
                  <c:v>52901</c:v>
                </c:pt>
                <c:pt idx="243">
                  <c:v>52931</c:v>
                </c:pt>
                <c:pt idx="244">
                  <c:v>52962</c:v>
                </c:pt>
                <c:pt idx="245">
                  <c:v>52993</c:v>
                </c:pt>
                <c:pt idx="246">
                  <c:v>53021</c:v>
                </c:pt>
                <c:pt idx="247">
                  <c:v>53052</c:v>
                </c:pt>
                <c:pt idx="248">
                  <c:v>53082</c:v>
                </c:pt>
                <c:pt idx="249">
                  <c:v>53113</c:v>
                </c:pt>
                <c:pt idx="250">
                  <c:v>53143</c:v>
                </c:pt>
                <c:pt idx="251">
                  <c:v>53174</c:v>
                </c:pt>
                <c:pt idx="252">
                  <c:v>53205</c:v>
                </c:pt>
                <c:pt idx="253">
                  <c:v>53235</c:v>
                </c:pt>
                <c:pt idx="254">
                  <c:v>53266</c:v>
                </c:pt>
                <c:pt idx="255">
                  <c:v>53296</c:v>
                </c:pt>
                <c:pt idx="256">
                  <c:v>53327</c:v>
                </c:pt>
                <c:pt idx="257">
                  <c:v>53358</c:v>
                </c:pt>
                <c:pt idx="258">
                  <c:v>53386</c:v>
                </c:pt>
                <c:pt idx="259">
                  <c:v>53417</c:v>
                </c:pt>
                <c:pt idx="260">
                  <c:v>53447</c:v>
                </c:pt>
                <c:pt idx="261">
                  <c:v>53478</c:v>
                </c:pt>
                <c:pt idx="262">
                  <c:v>53508</c:v>
                </c:pt>
                <c:pt idx="263">
                  <c:v>53539</c:v>
                </c:pt>
                <c:pt idx="264">
                  <c:v>53570</c:v>
                </c:pt>
                <c:pt idx="265">
                  <c:v>53600</c:v>
                </c:pt>
                <c:pt idx="266">
                  <c:v>53631</c:v>
                </c:pt>
                <c:pt idx="267">
                  <c:v>53661</c:v>
                </c:pt>
                <c:pt idx="268">
                  <c:v>53692</c:v>
                </c:pt>
                <c:pt idx="269">
                  <c:v>53723</c:v>
                </c:pt>
                <c:pt idx="270">
                  <c:v>53751</c:v>
                </c:pt>
                <c:pt idx="271">
                  <c:v>53782</c:v>
                </c:pt>
                <c:pt idx="272">
                  <c:v>53812</c:v>
                </c:pt>
                <c:pt idx="273">
                  <c:v>53843</c:v>
                </c:pt>
                <c:pt idx="274">
                  <c:v>53873</c:v>
                </c:pt>
                <c:pt idx="275">
                  <c:v>53904</c:v>
                </c:pt>
                <c:pt idx="276">
                  <c:v>53935</c:v>
                </c:pt>
                <c:pt idx="277">
                  <c:v>53965</c:v>
                </c:pt>
                <c:pt idx="278">
                  <c:v>53996</c:v>
                </c:pt>
                <c:pt idx="279">
                  <c:v>54026</c:v>
                </c:pt>
                <c:pt idx="280">
                  <c:v>54057</c:v>
                </c:pt>
                <c:pt idx="281">
                  <c:v>54088</c:v>
                </c:pt>
                <c:pt idx="282">
                  <c:v>54117</c:v>
                </c:pt>
                <c:pt idx="283">
                  <c:v>54148</c:v>
                </c:pt>
                <c:pt idx="284">
                  <c:v>54178</c:v>
                </c:pt>
                <c:pt idx="285">
                  <c:v>54209</c:v>
                </c:pt>
                <c:pt idx="286">
                  <c:v>54239</c:v>
                </c:pt>
                <c:pt idx="287">
                  <c:v>54270</c:v>
                </c:pt>
                <c:pt idx="288">
                  <c:v>54301</c:v>
                </c:pt>
                <c:pt idx="289">
                  <c:v>54331</c:v>
                </c:pt>
                <c:pt idx="290">
                  <c:v>54362</c:v>
                </c:pt>
                <c:pt idx="291">
                  <c:v>54392</c:v>
                </c:pt>
                <c:pt idx="292">
                  <c:v>54423</c:v>
                </c:pt>
                <c:pt idx="293">
                  <c:v>54454</c:v>
                </c:pt>
                <c:pt idx="294">
                  <c:v>54482</c:v>
                </c:pt>
                <c:pt idx="295">
                  <c:v>54513</c:v>
                </c:pt>
                <c:pt idx="296">
                  <c:v>54543</c:v>
                </c:pt>
                <c:pt idx="297">
                  <c:v>54574</c:v>
                </c:pt>
                <c:pt idx="298">
                  <c:v>54604</c:v>
                </c:pt>
                <c:pt idx="299">
                  <c:v>54635</c:v>
                </c:pt>
                <c:pt idx="300">
                  <c:v>54666</c:v>
                </c:pt>
                <c:pt idx="301">
                  <c:v>54696</c:v>
                </c:pt>
                <c:pt idx="302">
                  <c:v>54727</c:v>
                </c:pt>
                <c:pt idx="303">
                  <c:v>54757</c:v>
                </c:pt>
                <c:pt idx="304">
                  <c:v>54788</c:v>
                </c:pt>
                <c:pt idx="305">
                  <c:v>54819</c:v>
                </c:pt>
                <c:pt idx="306">
                  <c:v>54847</c:v>
                </c:pt>
                <c:pt idx="307">
                  <c:v>54878</c:v>
                </c:pt>
                <c:pt idx="308">
                  <c:v>54908</c:v>
                </c:pt>
                <c:pt idx="309">
                  <c:v>54939</c:v>
                </c:pt>
                <c:pt idx="310">
                  <c:v>54969</c:v>
                </c:pt>
                <c:pt idx="311">
                  <c:v>55000</c:v>
                </c:pt>
                <c:pt idx="312">
                  <c:v>55031</c:v>
                </c:pt>
                <c:pt idx="313">
                  <c:v>55061</c:v>
                </c:pt>
                <c:pt idx="314">
                  <c:v>55092</c:v>
                </c:pt>
                <c:pt idx="315">
                  <c:v>55122</c:v>
                </c:pt>
                <c:pt idx="316">
                  <c:v>55153</c:v>
                </c:pt>
                <c:pt idx="317">
                  <c:v>55184</c:v>
                </c:pt>
                <c:pt idx="318">
                  <c:v>55212</c:v>
                </c:pt>
                <c:pt idx="319">
                  <c:v>55243</c:v>
                </c:pt>
                <c:pt idx="320">
                  <c:v>55273</c:v>
                </c:pt>
                <c:pt idx="321">
                  <c:v>55304</c:v>
                </c:pt>
                <c:pt idx="322">
                  <c:v>55334</c:v>
                </c:pt>
                <c:pt idx="323">
                  <c:v>55365</c:v>
                </c:pt>
                <c:pt idx="324">
                  <c:v>55396</c:v>
                </c:pt>
                <c:pt idx="325">
                  <c:v>55426</c:v>
                </c:pt>
                <c:pt idx="326">
                  <c:v>55457</c:v>
                </c:pt>
                <c:pt idx="327">
                  <c:v>55487</c:v>
                </c:pt>
                <c:pt idx="328">
                  <c:v>55518</c:v>
                </c:pt>
                <c:pt idx="329">
                  <c:v>55549</c:v>
                </c:pt>
                <c:pt idx="330">
                  <c:v>55578</c:v>
                </c:pt>
                <c:pt idx="331">
                  <c:v>55609</c:v>
                </c:pt>
                <c:pt idx="332">
                  <c:v>55639</c:v>
                </c:pt>
                <c:pt idx="333">
                  <c:v>55670</c:v>
                </c:pt>
                <c:pt idx="334">
                  <c:v>55700</c:v>
                </c:pt>
                <c:pt idx="335">
                  <c:v>55731</c:v>
                </c:pt>
                <c:pt idx="336">
                  <c:v>55762</c:v>
                </c:pt>
                <c:pt idx="337">
                  <c:v>55792</c:v>
                </c:pt>
                <c:pt idx="338">
                  <c:v>55823</c:v>
                </c:pt>
                <c:pt idx="339">
                  <c:v>55853</c:v>
                </c:pt>
                <c:pt idx="340">
                  <c:v>55884</c:v>
                </c:pt>
                <c:pt idx="341">
                  <c:v>55915</c:v>
                </c:pt>
                <c:pt idx="342">
                  <c:v>55943</c:v>
                </c:pt>
                <c:pt idx="343">
                  <c:v>55974</c:v>
                </c:pt>
                <c:pt idx="344">
                  <c:v>56004</c:v>
                </c:pt>
                <c:pt idx="345">
                  <c:v>56035</c:v>
                </c:pt>
                <c:pt idx="346">
                  <c:v>56065</c:v>
                </c:pt>
                <c:pt idx="347">
                  <c:v>56096</c:v>
                </c:pt>
                <c:pt idx="348">
                  <c:v>56127</c:v>
                </c:pt>
                <c:pt idx="349">
                  <c:v>56157</c:v>
                </c:pt>
                <c:pt idx="350">
                  <c:v>56188</c:v>
                </c:pt>
                <c:pt idx="351">
                  <c:v>56218</c:v>
                </c:pt>
                <c:pt idx="352">
                  <c:v>56249</c:v>
                </c:pt>
                <c:pt idx="353">
                  <c:v>56280</c:v>
                </c:pt>
                <c:pt idx="354">
                  <c:v>56308</c:v>
                </c:pt>
                <c:pt idx="355">
                  <c:v>56339</c:v>
                </c:pt>
                <c:pt idx="356">
                  <c:v>56369</c:v>
                </c:pt>
                <c:pt idx="357">
                  <c:v>56400</c:v>
                </c:pt>
                <c:pt idx="358">
                  <c:v>56430</c:v>
                </c:pt>
                <c:pt idx="359">
                  <c:v>56461</c:v>
                </c:pt>
                <c:pt idx="360">
                  <c:v>56492</c:v>
                </c:pt>
                <c:pt idx="361">
                  <c:v>56522</c:v>
                </c:pt>
                <c:pt idx="362">
                  <c:v>56553</c:v>
                </c:pt>
                <c:pt idx="363">
                  <c:v>56583</c:v>
                </c:pt>
                <c:pt idx="364">
                  <c:v>56614</c:v>
                </c:pt>
                <c:pt idx="365">
                  <c:v>56645</c:v>
                </c:pt>
              </c:numCache>
            </c:numRef>
          </c:cat>
          <c:val>
            <c:numRef>
              <c:f>'Amortisation 01'!$D$10:$D$375</c:f>
              <c:numCache>
                <c:formatCode>"€"#,##0</c:formatCode>
                <c:ptCount val="366"/>
                <c:pt idx="0">
                  <c:v>3750000000</c:v>
                </c:pt>
                <c:pt idx="1">
                  <c:v>3750000000</c:v>
                </c:pt>
                <c:pt idx="2">
                  <c:v>3750000000</c:v>
                </c:pt>
                <c:pt idx="3">
                  <c:v>3750000000</c:v>
                </c:pt>
                <c:pt idx="4">
                  <c:v>3750000000</c:v>
                </c:pt>
                <c:pt idx="5">
                  <c:v>3750000000</c:v>
                </c:pt>
                <c:pt idx="6">
                  <c:v>3750000000</c:v>
                </c:pt>
                <c:pt idx="7">
                  <c:v>3750000000</c:v>
                </c:pt>
                <c:pt idx="8">
                  <c:v>3750000000</c:v>
                </c:pt>
                <c:pt idx="9">
                  <c:v>3750000000</c:v>
                </c:pt>
                <c:pt idx="10">
                  <c:v>3750000000</c:v>
                </c:pt>
                <c:pt idx="11">
                  <c:v>3750000000</c:v>
                </c:pt>
                <c:pt idx="12">
                  <c:v>3750000000</c:v>
                </c:pt>
                <c:pt idx="13">
                  <c:v>3750000000</c:v>
                </c:pt>
                <c:pt idx="14">
                  <c:v>3750000000</c:v>
                </c:pt>
                <c:pt idx="15">
                  <c:v>3750000000</c:v>
                </c:pt>
                <c:pt idx="16">
                  <c:v>3750000000</c:v>
                </c:pt>
                <c:pt idx="17">
                  <c:v>3750000000</c:v>
                </c:pt>
                <c:pt idx="18">
                  <c:v>3750000000</c:v>
                </c:pt>
                <c:pt idx="19">
                  <c:v>3750000000</c:v>
                </c:pt>
                <c:pt idx="20">
                  <c:v>3750000000</c:v>
                </c:pt>
                <c:pt idx="21">
                  <c:v>3750000000</c:v>
                </c:pt>
                <c:pt idx="22">
                  <c:v>3750000000</c:v>
                </c:pt>
                <c:pt idx="23">
                  <c:v>3750000000</c:v>
                </c:pt>
                <c:pt idx="24">
                  <c:v>3750000000</c:v>
                </c:pt>
                <c:pt idx="25">
                  <c:v>3750000000</c:v>
                </c:pt>
                <c:pt idx="26">
                  <c:v>3250000000</c:v>
                </c:pt>
                <c:pt idx="27">
                  <c:v>3250000000</c:v>
                </c:pt>
                <c:pt idx="28">
                  <c:v>3250000000</c:v>
                </c:pt>
                <c:pt idx="29">
                  <c:v>3250000000</c:v>
                </c:pt>
                <c:pt idx="30">
                  <c:v>3250000000</c:v>
                </c:pt>
                <c:pt idx="31">
                  <c:v>3250000000</c:v>
                </c:pt>
                <c:pt idx="32">
                  <c:v>3250000000</c:v>
                </c:pt>
                <c:pt idx="33">
                  <c:v>3250000000</c:v>
                </c:pt>
                <c:pt idx="34">
                  <c:v>3250000000</c:v>
                </c:pt>
                <c:pt idx="35">
                  <c:v>3250000000</c:v>
                </c:pt>
                <c:pt idx="36">
                  <c:v>3250000000</c:v>
                </c:pt>
                <c:pt idx="37">
                  <c:v>3250000000</c:v>
                </c:pt>
                <c:pt idx="38">
                  <c:v>3250000000</c:v>
                </c:pt>
                <c:pt idx="39">
                  <c:v>3250000000</c:v>
                </c:pt>
                <c:pt idx="40">
                  <c:v>3250000000</c:v>
                </c:pt>
                <c:pt idx="41">
                  <c:v>3250000000</c:v>
                </c:pt>
                <c:pt idx="42">
                  <c:v>3250000000</c:v>
                </c:pt>
                <c:pt idx="43">
                  <c:v>3250000000</c:v>
                </c:pt>
                <c:pt idx="44">
                  <c:v>3250000000</c:v>
                </c:pt>
                <c:pt idx="45">
                  <c:v>3250000000</c:v>
                </c:pt>
                <c:pt idx="46">
                  <c:v>2750000000</c:v>
                </c:pt>
                <c:pt idx="47">
                  <c:v>2750000000</c:v>
                </c:pt>
                <c:pt idx="48">
                  <c:v>2750000000</c:v>
                </c:pt>
                <c:pt idx="49">
                  <c:v>2750000000</c:v>
                </c:pt>
                <c:pt idx="50">
                  <c:v>2750000000</c:v>
                </c:pt>
                <c:pt idx="51">
                  <c:v>2750000000</c:v>
                </c:pt>
                <c:pt idx="52">
                  <c:v>2750000000</c:v>
                </c:pt>
                <c:pt idx="53">
                  <c:v>2750000000</c:v>
                </c:pt>
                <c:pt idx="54">
                  <c:v>2750000000</c:v>
                </c:pt>
                <c:pt idx="55">
                  <c:v>2250000000</c:v>
                </c:pt>
                <c:pt idx="56">
                  <c:v>2250000000</c:v>
                </c:pt>
                <c:pt idx="57">
                  <c:v>2250000000</c:v>
                </c:pt>
                <c:pt idx="58">
                  <c:v>2250000000</c:v>
                </c:pt>
                <c:pt idx="59">
                  <c:v>2250000000</c:v>
                </c:pt>
                <c:pt idx="60">
                  <c:v>2250000000</c:v>
                </c:pt>
                <c:pt idx="61">
                  <c:v>2250000000</c:v>
                </c:pt>
                <c:pt idx="62">
                  <c:v>2250000000</c:v>
                </c:pt>
                <c:pt idx="63">
                  <c:v>2250000000</c:v>
                </c:pt>
                <c:pt idx="64">
                  <c:v>2250000000</c:v>
                </c:pt>
                <c:pt idx="65">
                  <c:v>2250000000</c:v>
                </c:pt>
                <c:pt idx="66">
                  <c:v>2250000000</c:v>
                </c:pt>
                <c:pt idx="67">
                  <c:v>2250000000</c:v>
                </c:pt>
                <c:pt idx="68">
                  <c:v>2250000000</c:v>
                </c:pt>
                <c:pt idx="69">
                  <c:v>2250000000</c:v>
                </c:pt>
                <c:pt idx="70">
                  <c:v>2250000000</c:v>
                </c:pt>
                <c:pt idx="71">
                  <c:v>2250000000</c:v>
                </c:pt>
                <c:pt idx="72">
                  <c:v>2250000000</c:v>
                </c:pt>
                <c:pt idx="73">
                  <c:v>2250000000</c:v>
                </c:pt>
                <c:pt idx="74">
                  <c:v>2250000000</c:v>
                </c:pt>
                <c:pt idx="75">
                  <c:v>2250000000</c:v>
                </c:pt>
                <c:pt idx="76">
                  <c:v>2250000000</c:v>
                </c:pt>
                <c:pt idx="77">
                  <c:v>2250000000</c:v>
                </c:pt>
                <c:pt idx="78">
                  <c:v>1750000000</c:v>
                </c:pt>
                <c:pt idx="79">
                  <c:v>1750000000</c:v>
                </c:pt>
                <c:pt idx="80">
                  <c:v>1750000000</c:v>
                </c:pt>
                <c:pt idx="81">
                  <c:v>1750000000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1750000000</c:v>
                </c:pt>
                <c:pt idx="108">
                  <c:v>1750000000</c:v>
                </c:pt>
                <c:pt idx="109">
                  <c:v>1750000000</c:v>
                </c:pt>
                <c:pt idx="110">
                  <c:v>1750000000</c:v>
                </c:pt>
                <c:pt idx="111">
                  <c:v>1750000000</c:v>
                </c:pt>
                <c:pt idx="112">
                  <c:v>1750000000</c:v>
                </c:pt>
                <c:pt idx="113">
                  <c:v>1750000000</c:v>
                </c:pt>
                <c:pt idx="114">
                  <c:v>1000000000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cols>
    <col min="1" max="10" width="9.375" customWidth="1"/>
  </cols>
  <sheetData>
    <row r="1" spans="1:10" ht="44.25" customHeight="1">
      <c r="C1" s="55" t="s">
        <v>686</v>
      </c>
      <c r="D1" s="55"/>
      <c r="E1" s="55"/>
      <c r="F1" s="55"/>
      <c r="G1" s="55"/>
      <c r="H1" s="55"/>
      <c r="I1" s="55"/>
      <c r="J1" s="55"/>
    </row>
    <row r="2" spans="1:10" ht="3.75" customHeight="1"/>
    <row r="3" spans="1:10" ht="15.75">
      <c r="A3" s="50" t="s">
        <v>0</v>
      </c>
      <c r="B3" s="50"/>
      <c r="C3" s="50"/>
      <c r="D3" s="50"/>
      <c r="E3" s="50"/>
      <c r="F3" s="50"/>
      <c r="G3" s="50"/>
      <c r="H3" s="50"/>
      <c r="I3" s="50"/>
      <c r="J3" s="50"/>
    </row>
    <row r="4" spans="1:10" ht="3.75" customHeight="1">
      <c r="A4" s="1"/>
      <c r="B4" s="1"/>
      <c r="C4" s="1"/>
      <c r="D4" s="1"/>
      <c r="E4" s="1"/>
      <c r="F4" s="1"/>
      <c r="G4" s="1"/>
      <c r="H4" s="1"/>
      <c r="I4" s="1"/>
      <c r="J4" s="1"/>
    </row>
    <row r="5" spans="1:10">
      <c r="A5" s="2" t="s">
        <v>0</v>
      </c>
      <c r="B5" s="2"/>
      <c r="C5" s="54">
        <v>45505</v>
      </c>
      <c r="D5" s="54"/>
      <c r="E5" s="5"/>
      <c r="F5" s="51" t="s">
        <v>12</v>
      </c>
      <c r="G5" s="51"/>
      <c r="H5" s="54">
        <v>45504</v>
      </c>
      <c r="I5" s="54"/>
      <c r="J5" s="4"/>
    </row>
    <row r="6" spans="1:10" ht="3.75" customHeight="1">
      <c r="A6" s="1"/>
      <c r="B6" s="1"/>
      <c r="C6" s="1"/>
      <c r="D6" s="1"/>
      <c r="E6" s="1"/>
      <c r="F6" s="1"/>
      <c r="G6" s="1"/>
      <c r="H6" s="1"/>
      <c r="I6" s="1"/>
      <c r="J6" s="1"/>
    </row>
    <row r="7" spans="1:10" ht="15.75">
      <c r="A7" s="50" t="s">
        <v>1</v>
      </c>
      <c r="B7" s="50"/>
      <c r="C7" s="50"/>
      <c r="D7" s="50"/>
      <c r="E7" s="50"/>
      <c r="F7" s="50"/>
      <c r="G7" s="50"/>
      <c r="H7" s="50"/>
      <c r="I7" s="50"/>
      <c r="J7" s="50"/>
    </row>
    <row r="8" spans="1:10" ht="3.75" customHeight="1">
      <c r="A8" s="1"/>
      <c r="B8" s="1"/>
      <c r="C8" s="1"/>
      <c r="D8" s="1"/>
      <c r="E8" s="1"/>
      <c r="F8" s="1"/>
      <c r="G8" s="1"/>
      <c r="H8" s="1"/>
      <c r="I8" s="1"/>
      <c r="J8" s="1"/>
    </row>
    <row r="9" spans="1:10" ht="15" customHeight="1">
      <c r="A9" s="43" t="s">
        <v>2</v>
      </c>
      <c r="B9" s="44"/>
      <c r="C9" s="44"/>
      <c r="D9" s="44"/>
      <c r="E9" s="44"/>
      <c r="F9" s="44"/>
      <c r="G9" s="44"/>
      <c r="H9" s="44"/>
      <c r="I9" s="44"/>
      <c r="J9" s="45"/>
    </row>
    <row r="10" spans="1:10" ht="3.75" customHeight="1">
      <c r="A10" s="10"/>
      <c r="B10" s="10"/>
      <c r="C10" s="10"/>
      <c r="D10" s="10"/>
      <c r="E10" s="10"/>
      <c r="F10" s="10"/>
      <c r="G10" s="10"/>
      <c r="H10" s="11"/>
      <c r="I10" s="11"/>
      <c r="J10" s="10"/>
    </row>
    <row r="11" spans="1:10">
      <c r="A11" s="51" t="s">
        <v>8</v>
      </c>
      <c r="B11" s="51"/>
      <c r="C11" s="51"/>
      <c r="D11" s="51" t="s">
        <v>9</v>
      </c>
      <c r="E11" s="51"/>
      <c r="F11" s="51"/>
      <c r="G11" s="51" t="s">
        <v>10</v>
      </c>
      <c r="H11" s="51" t="s">
        <v>10</v>
      </c>
      <c r="I11" s="51"/>
      <c r="J11" s="13"/>
    </row>
    <row r="12" spans="1:10" ht="3.75" customHeight="1">
      <c r="A12" s="1"/>
      <c r="B12" s="1"/>
      <c r="C12" s="1"/>
      <c r="D12" s="1"/>
      <c r="E12" s="1"/>
      <c r="F12" s="1"/>
      <c r="G12" s="1"/>
      <c r="H12" s="1"/>
      <c r="I12" s="1"/>
      <c r="J12" s="1"/>
    </row>
    <row r="13" spans="1:10">
      <c r="A13" s="43" t="s">
        <v>3</v>
      </c>
      <c r="B13" s="44"/>
      <c r="C13" s="44"/>
      <c r="D13" s="44"/>
      <c r="E13" s="44"/>
      <c r="F13" s="44"/>
      <c r="G13" s="44"/>
      <c r="H13" s="44"/>
      <c r="I13" s="44"/>
      <c r="J13" s="45"/>
    </row>
    <row r="14" spans="1:10" ht="3.75" customHeight="1">
      <c r="A14" s="10"/>
      <c r="B14" s="10"/>
      <c r="C14" s="10"/>
      <c r="D14" s="10"/>
      <c r="E14" s="10"/>
      <c r="F14" s="10"/>
      <c r="G14" s="10"/>
      <c r="H14" s="10"/>
      <c r="I14" s="10"/>
      <c r="J14" s="10"/>
    </row>
    <row r="15" spans="1:10">
      <c r="A15" s="51" t="s">
        <v>4</v>
      </c>
      <c r="B15" s="51"/>
      <c r="C15" s="51"/>
      <c r="D15" s="51"/>
      <c r="E15" s="51"/>
      <c r="F15" s="51"/>
      <c r="G15" s="51"/>
      <c r="H15" s="51"/>
      <c r="I15" s="51"/>
      <c r="J15" s="51"/>
    </row>
    <row r="16" spans="1:10" ht="3.75" customHeight="1">
      <c r="A16" s="1"/>
      <c r="B16" s="1"/>
      <c r="C16" s="1"/>
      <c r="D16" s="1"/>
      <c r="E16" s="1"/>
      <c r="F16" s="1"/>
      <c r="G16" s="1"/>
      <c r="H16" s="1"/>
      <c r="I16" s="1"/>
      <c r="J16" s="1"/>
    </row>
    <row r="17" spans="1:10">
      <c r="A17" s="43" t="s">
        <v>6</v>
      </c>
      <c r="B17" s="44"/>
      <c r="C17" s="44"/>
      <c r="D17" s="44"/>
      <c r="E17" s="44"/>
      <c r="F17" s="44"/>
      <c r="G17" s="44"/>
      <c r="H17" s="44"/>
      <c r="I17" s="44"/>
      <c r="J17" s="45"/>
    </row>
    <row r="18" spans="1:10" ht="3.75" customHeight="1">
      <c r="A18" s="10"/>
      <c r="B18" s="10"/>
      <c r="C18" s="10"/>
      <c r="D18" s="10"/>
      <c r="E18" s="10"/>
      <c r="F18" s="10"/>
      <c r="G18" s="10"/>
      <c r="H18" s="10"/>
      <c r="I18" s="10"/>
      <c r="J18" s="10"/>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50" t="s">
        <v>7</v>
      </c>
      <c r="B21" s="50"/>
      <c r="C21" s="50"/>
      <c r="D21" s="50"/>
      <c r="E21" s="50"/>
      <c r="F21" s="50"/>
      <c r="G21" s="50"/>
      <c r="H21" s="50"/>
      <c r="I21" s="50"/>
      <c r="J21" s="50"/>
    </row>
    <row r="22" spans="1:10" ht="3.75" customHeight="1">
      <c r="A22" s="10"/>
      <c r="B22" s="10"/>
      <c r="C22" s="10"/>
      <c r="D22" s="10"/>
      <c r="E22" s="10"/>
      <c r="F22" s="10"/>
      <c r="G22" s="10"/>
      <c r="H22" s="10"/>
      <c r="I22" s="10"/>
      <c r="J22" s="10"/>
    </row>
    <row r="23" spans="1:10">
      <c r="A23" s="52" t="s">
        <v>11</v>
      </c>
      <c r="B23" s="53"/>
      <c r="C23" s="53"/>
      <c r="D23" s="53"/>
      <c r="E23" s="53"/>
      <c r="F23" s="53"/>
      <c r="G23" s="53"/>
      <c r="H23" s="53"/>
      <c r="I23" s="53"/>
      <c r="J23" s="53"/>
    </row>
    <row r="24" spans="1:10">
      <c r="A24" s="53"/>
      <c r="B24" s="53"/>
      <c r="C24" s="53"/>
      <c r="D24" s="53"/>
      <c r="E24" s="53"/>
      <c r="F24" s="53"/>
      <c r="G24" s="53"/>
      <c r="H24" s="53"/>
      <c r="I24" s="53"/>
      <c r="J24" s="53"/>
    </row>
    <row r="25" spans="1:10">
      <c r="A25" s="53"/>
      <c r="B25" s="53"/>
      <c r="C25" s="53"/>
      <c r="D25" s="53"/>
      <c r="E25" s="53"/>
      <c r="F25" s="53"/>
      <c r="G25" s="53"/>
      <c r="H25" s="53"/>
      <c r="I25" s="53"/>
      <c r="J25" s="53"/>
    </row>
    <row r="26" spans="1:10" ht="3.75" customHeight="1">
      <c r="A26" s="12"/>
      <c r="B26" s="12"/>
      <c r="C26" s="12"/>
      <c r="D26" s="12"/>
      <c r="E26" s="12"/>
      <c r="F26" s="12"/>
      <c r="G26" s="12"/>
      <c r="H26" s="12"/>
      <c r="I26" s="12"/>
      <c r="J26" s="12"/>
    </row>
    <row r="27" spans="1:10">
      <c r="A27" s="41" t="s">
        <v>36</v>
      </c>
      <c r="B27" s="41"/>
      <c r="C27" s="41"/>
      <c r="D27" s="41"/>
      <c r="E27" s="41"/>
      <c r="F27" s="41"/>
      <c r="G27" s="41"/>
      <c r="H27" s="41"/>
      <c r="I27" s="41"/>
      <c r="J27" s="41"/>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3" sqref="A3:J3"/>
    </sheetView>
  </sheetViews>
  <sheetFormatPr defaultRowHeight="14.25"/>
  <cols>
    <col min="1" max="2" width="9.25" customWidth="1"/>
    <col min="3" max="10" width="10" customWidth="1"/>
  </cols>
  <sheetData>
    <row r="1" spans="1:10" ht="44.25" customHeight="1">
      <c r="C1" s="55" t="s">
        <v>686</v>
      </c>
      <c r="D1" s="55"/>
      <c r="E1" s="55"/>
      <c r="F1" s="55"/>
      <c r="G1" s="55"/>
      <c r="H1" s="55"/>
      <c r="I1" s="55"/>
      <c r="J1" s="55"/>
    </row>
    <row r="2" spans="1:10" ht="3.75" customHeight="1"/>
    <row r="3" spans="1:10" ht="15.75">
      <c r="A3" s="50" t="s">
        <v>123</v>
      </c>
      <c r="B3" s="50"/>
      <c r="C3" s="50"/>
      <c r="D3" s="50"/>
      <c r="E3" s="50"/>
      <c r="F3" s="50"/>
      <c r="G3" s="50"/>
      <c r="H3" s="50"/>
      <c r="I3" s="50"/>
      <c r="J3" s="50"/>
    </row>
    <row r="4" spans="1:10" ht="3.75" customHeight="1">
      <c r="A4" s="1"/>
      <c r="B4" s="1"/>
      <c r="C4" s="1"/>
      <c r="D4" s="1"/>
      <c r="E4" s="1"/>
      <c r="F4" s="1"/>
      <c r="G4" s="1"/>
      <c r="H4" s="1"/>
      <c r="I4" s="1"/>
      <c r="J4" s="1"/>
    </row>
    <row r="5" spans="1:10" ht="15" customHeight="1">
      <c r="A5" s="43" t="s">
        <v>660</v>
      </c>
      <c r="B5" s="44"/>
      <c r="C5" s="44"/>
      <c r="D5" s="44"/>
      <c r="E5" s="44"/>
      <c r="F5" s="44"/>
      <c r="G5" s="44"/>
      <c r="H5" s="44"/>
      <c r="I5" s="44"/>
      <c r="J5" s="45"/>
    </row>
    <row r="6" spans="1:10" ht="3.75" customHeight="1">
      <c r="A6" s="2"/>
      <c r="B6" s="2"/>
      <c r="C6" s="2"/>
      <c r="D6" s="2"/>
      <c r="E6" s="6"/>
      <c r="F6" s="6"/>
      <c r="G6" s="2"/>
      <c r="H6" s="7"/>
      <c r="I6" s="7"/>
      <c r="J6" s="7"/>
    </row>
    <row r="7" spans="1:10">
      <c r="A7" s="16"/>
      <c r="B7" s="16"/>
      <c r="C7" s="71" t="s">
        <v>119</v>
      </c>
      <c r="D7" s="71"/>
      <c r="E7" s="71" t="s">
        <v>120</v>
      </c>
      <c r="F7" s="71"/>
      <c r="G7" s="71" t="s">
        <v>121</v>
      </c>
      <c r="H7" s="71"/>
      <c r="I7" s="71" t="s">
        <v>122</v>
      </c>
      <c r="J7" s="71"/>
    </row>
    <row r="8" spans="1:10">
      <c r="A8" s="46" t="s">
        <v>155</v>
      </c>
      <c r="B8" s="46"/>
      <c r="C8" s="48">
        <v>0</v>
      </c>
      <c r="D8" s="48"/>
      <c r="E8" s="66">
        <v>0</v>
      </c>
      <c r="F8" s="66"/>
      <c r="G8" s="65">
        <v>0</v>
      </c>
      <c r="H8" s="65"/>
      <c r="I8" s="66">
        <v>0</v>
      </c>
      <c r="J8" s="66"/>
    </row>
    <row r="9" spans="1:10">
      <c r="A9" s="46" t="s">
        <v>156</v>
      </c>
      <c r="B9" s="46"/>
      <c r="C9" s="48">
        <v>0</v>
      </c>
      <c r="D9" s="48"/>
      <c r="E9" s="66">
        <v>0</v>
      </c>
      <c r="F9" s="66"/>
      <c r="G9" s="65">
        <v>0</v>
      </c>
      <c r="H9" s="65"/>
      <c r="I9" s="66">
        <v>0</v>
      </c>
      <c r="J9" s="66"/>
    </row>
    <row r="10" spans="1:10">
      <c r="A10" s="46" t="s">
        <v>157</v>
      </c>
      <c r="B10" s="46"/>
      <c r="C10" s="48">
        <v>0</v>
      </c>
      <c r="D10" s="48"/>
      <c r="E10" s="66">
        <v>0</v>
      </c>
      <c r="F10" s="66"/>
      <c r="G10" s="65">
        <v>0</v>
      </c>
      <c r="H10" s="65"/>
      <c r="I10" s="66">
        <v>0</v>
      </c>
      <c r="J10" s="66"/>
    </row>
    <row r="11" spans="1:10">
      <c r="A11" s="46" t="s">
        <v>158</v>
      </c>
      <c r="B11" s="46"/>
      <c r="C11" s="48">
        <v>0</v>
      </c>
      <c r="D11" s="48"/>
      <c r="E11" s="66">
        <v>0</v>
      </c>
      <c r="F11" s="66"/>
      <c r="G11" s="65">
        <v>0</v>
      </c>
      <c r="H11" s="65"/>
      <c r="I11" s="66">
        <v>0</v>
      </c>
      <c r="J11" s="66"/>
    </row>
    <row r="12" spans="1:10">
      <c r="A12" s="46" t="s">
        <v>159</v>
      </c>
      <c r="B12" s="46"/>
      <c r="C12" s="48">
        <v>1467655.83</v>
      </c>
      <c r="D12" s="48"/>
      <c r="E12" s="66">
        <v>3.19049371892128E-4</v>
      </c>
      <c r="F12" s="66"/>
      <c r="G12" s="65">
        <v>219</v>
      </c>
      <c r="H12" s="65"/>
      <c r="I12" s="66">
        <v>4.2632716229632659E-3</v>
      </c>
      <c r="J12" s="66"/>
    </row>
    <row r="13" spans="1:10">
      <c r="A13" s="46" t="s">
        <v>160</v>
      </c>
      <c r="B13" s="46"/>
      <c r="C13" s="48">
        <v>711131.65</v>
      </c>
      <c r="D13" s="48"/>
      <c r="E13" s="66">
        <v>1.5459081184252346E-4</v>
      </c>
      <c r="F13" s="66"/>
      <c r="G13" s="65">
        <v>60</v>
      </c>
      <c r="H13" s="65"/>
      <c r="I13" s="66">
        <v>1.1680196227296618E-3</v>
      </c>
      <c r="J13" s="66"/>
    </row>
    <row r="14" spans="1:10">
      <c r="A14" s="46" t="s">
        <v>161</v>
      </c>
      <c r="B14" s="46"/>
      <c r="C14" s="48">
        <v>1897099.45</v>
      </c>
      <c r="D14" s="48"/>
      <c r="E14" s="66">
        <v>4.1240485375880086E-4</v>
      </c>
      <c r="F14" s="66"/>
      <c r="G14" s="65">
        <v>120</v>
      </c>
      <c r="H14" s="65"/>
      <c r="I14" s="66">
        <v>2.3360392454593237E-3</v>
      </c>
      <c r="J14" s="66"/>
    </row>
    <row r="15" spans="1:10">
      <c r="A15" s="46" t="s">
        <v>162</v>
      </c>
      <c r="B15" s="46"/>
      <c r="C15" s="48">
        <v>2806707.78</v>
      </c>
      <c r="D15" s="48"/>
      <c r="E15" s="66">
        <v>6.1014192564052899E-4</v>
      </c>
      <c r="F15" s="66"/>
      <c r="G15" s="65">
        <v>129</v>
      </c>
      <c r="H15" s="65"/>
      <c r="I15" s="66">
        <v>2.511242188868773E-3</v>
      </c>
      <c r="J15" s="66"/>
    </row>
    <row r="16" spans="1:10">
      <c r="A16" s="46" t="s">
        <v>163</v>
      </c>
      <c r="B16" s="46"/>
      <c r="C16" s="48">
        <v>3686117.61</v>
      </c>
      <c r="D16" s="48"/>
      <c r="E16" s="66">
        <v>8.0131423468062803E-4</v>
      </c>
      <c r="F16" s="66"/>
      <c r="G16" s="65">
        <v>179</v>
      </c>
      <c r="H16" s="65"/>
      <c r="I16" s="66">
        <v>3.4845918744768247E-3</v>
      </c>
      <c r="J16" s="66"/>
    </row>
    <row r="17" spans="1:10">
      <c r="A17" s="46" t="s">
        <v>164</v>
      </c>
      <c r="B17" s="46"/>
      <c r="C17" s="48">
        <v>89379102.480000004</v>
      </c>
      <c r="D17" s="48"/>
      <c r="E17" s="66">
        <v>1.9429859455895829E-2</v>
      </c>
      <c r="F17" s="66"/>
      <c r="G17" s="65">
        <v>4098</v>
      </c>
      <c r="H17" s="65"/>
      <c r="I17" s="66">
        <v>7.9775740232435902E-2</v>
      </c>
      <c r="J17" s="66"/>
    </row>
    <row r="18" spans="1:10">
      <c r="A18" s="46" t="s">
        <v>165</v>
      </c>
      <c r="B18" s="46"/>
      <c r="C18" s="48">
        <v>8888227.0399999991</v>
      </c>
      <c r="D18" s="48"/>
      <c r="E18" s="66">
        <v>1.9321854595478476E-3</v>
      </c>
      <c r="F18" s="66"/>
      <c r="G18" s="65">
        <v>331</v>
      </c>
      <c r="H18" s="65"/>
      <c r="I18" s="66">
        <v>6.4435749187253012E-3</v>
      </c>
      <c r="J18" s="66"/>
    </row>
    <row r="19" spans="1:10">
      <c r="A19" s="46" t="s">
        <v>166</v>
      </c>
      <c r="B19" s="46"/>
      <c r="C19" s="48">
        <v>30869437.780000001</v>
      </c>
      <c r="D19" s="48"/>
      <c r="E19" s="66">
        <v>6.710616026628073E-3</v>
      </c>
      <c r="F19" s="66"/>
      <c r="G19" s="65">
        <v>868</v>
      </c>
      <c r="H19" s="65"/>
      <c r="I19" s="66">
        <v>1.6897350542155774E-2</v>
      </c>
      <c r="J19" s="66"/>
    </row>
    <row r="20" spans="1:10">
      <c r="A20" s="46" t="s">
        <v>167</v>
      </c>
      <c r="B20" s="46"/>
      <c r="C20" s="48">
        <v>42381838.259999998</v>
      </c>
      <c r="D20" s="48"/>
      <c r="E20" s="66">
        <v>9.213262810046384E-3</v>
      </c>
      <c r="F20" s="66"/>
      <c r="G20" s="65">
        <v>898</v>
      </c>
      <c r="H20" s="65"/>
      <c r="I20" s="66">
        <v>1.7481360353520606E-2</v>
      </c>
      <c r="J20" s="66"/>
    </row>
    <row r="21" spans="1:10">
      <c r="A21" s="46" t="s">
        <v>168</v>
      </c>
      <c r="B21" s="46"/>
      <c r="C21" s="48">
        <v>31866211.010000002</v>
      </c>
      <c r="D21" s="48"/>
      <c r="E21" s="66">
        <v>6.927301619019572E-3</v>
      </c>
      <c r="F21" s="66"/>
      <c r="G21" s="65">
        <v>662</v>
      </c>
      <c r="H21" s="65"/>
      <c r="I21" s="66">
        <v>1.2887149837450602E-2</v>
      </c>
      <c r="J21" s="66"/>
    </row>
    <row r="22" spans="1:10">
      <c r="A22" s="46" t="s">
        <v>169</v>
      </c>
      <c r="B22" s="46"/>
      <c r="C22" s="48">
        <v>318623442.13</v>
      </c>
      <c r="D22" s="48"/>
      <c r="E22" s="66">
        <v>6.9264610274252306E-2</v>
      </c>
      <c r="F22" s="66"/>
      <c r="G22" s="65">
        <v>6127</v>
      </c>
      <c r="H22" s="65"/>
      <c r="I22" s="66">
        <v>0.11927427047441064</v>
      </c>
      <c r="J22" s="66"/>
    </row>
    <row r="23" spans="1:10">
      <c r="A23" s="46" t="s">
        <v>170</v>
      </c>
      <c r="B23" s="46"/>
      <c r="C23" s="48">
        <v>42192960.649999999</v>
      </c>
      <c r="D23" s="48"/>
      <c r="E23" s="66">
        <v>9.1722032635211028E-3</v>
      </c>
      <c r="F23" s="66"/>
      <c r="G23" s="65">
        <v>700</v>
      </c>
      <c r="H23" s="65"/>
      <c r="I23" s="66">
        <v>1.3626895598512722E-2</v>
      </c>
      <c r="J23" s="66"/>
    </row>
    <row r="24" spans="1:10">
      <c r="A24" s="46" t="s">
        <v>171</v>
      </c>
      <c r="B24" s="46"/>
      <c r="C24" s="48">
        <v>72636005.569999993</v>
      </c>
      <c r="D24" s="48"/>
      <c r="E24" s="66">
        <v>1.5790127004000391E-2</v>
      </c>
      <c r="F24" s="66"/>
      <c r="G24" s="65">
        <v>1084</v>
      </c>
      <c r="H24" s="65"/>
      <c r="I24" s="66">
        <v>2.1102221183982559E-2</v>
      </c>
      <c r="J24" s="66"/>
    </row>
    <row r="25" spans="1:10">
      <c r="A25" s="46" t="s">
        <v>172</v>
      </c>
      <c r="B25" s="46"/>
      <c r="C25" s="48">
        <v>149772548.58000001</v>
      </c>
      <c r="D25" s="48"/>
      <c r="E25" s="66">
        <v>3.2558612567315751E-2</v>
      </c>
      <c r="F25" s="66"/>
      <c r="G25" s="65">
        <v>1874</v>
      </c>
      <c r="H25" s="65"/>
      <c r="I25" s="66">
        <v>3.6481146216589773E-2</v>
      </c>
      <c r="J25" s="66"/>
    </row>
    <row r="26" spans="1:10">
      <c r="A26" s="46" t="s">
        <v>173</v>
      </c>
      <c r="B26" s="46"/>
      <c r="C26" s="48">
        <v>55540235.759999998</v>
      </c>
      <c r="D26" s="48"/>
      <c r="E26" s="66">
        <v>1.2073728030616487E-2</v>
      </c>
      <c r="F26" s="66"/>
      <c r="G26" s="65">
        <v>810</v>
      </c>
      <c r="H26" s="65"/>
      <c r="I26" s="66">
        <v>1.5768264906850436E-2</v>
      </c>
      <c r="J26" s="66"/>
    </row>
    <row r="27" spans="1:10">
      <c r="A27" s="46" t="s">
        <v>174</v>
      </c>
      <c r="B27" s="46"/>
      <c r="C27" s="48">
        <v>1100577086.97</v>
      </c>
      <c r="D27" s="48"/>
      <c r="E27" s="66">
        <v>0.23925120667878003</v>
      </c>
      <c r="F27" s="66"/>
      <c r="G27" s="65">
        <v>12581</v>
      </c>
      <c r="H27" s="65"/>
      <c r="I27" s="66">
        <v>0.24491424789269792</v>
      </c>
      <c r="J27" s="66"/>
    </row>
    <row r="28" spans="1:10">
      <c r="A28" s="46" t="s">
        <v>176</v>
      </c>
      <c r="B28" s="46"/>
      <c r="C28" s="48">
        <v>36676879.289999999</v>
      </c>
      <c r="D28" s="48"/>
      <c r="E28" s="66">
        <v>7.9730786068814893E-3</v>
      </c>
      <c r="F28" s="66"/>
      <c r="G28" s="65">
        <v>415</v>
      </c>
      <c r="H28" s="65"/>
      <c r="I28" s="66">
        <v>8.078802390546827E-3</v>
      </c>
      <c r="J28" s="66"/>
    </row>
    <row r="29" spans="1:10">
      <c r="A29" s="46" t="s">
        <v>177</v>
      </c>
      <c r="B29" s="46"/>
      <c r="C29" s="48">
        <v>97805123.090000004</v>
      </c>
      <c r="D29" s="48"/>
      <c r="E29" s="66">
        <v>2.1261567222948152E-2</v>
      </c>
      <c r="F29" s="66"/>
      <c r="G29" s="65">
        <v>974</v>
      </c>
      <c r="H29" s="65"/>
      <c r="I29" s="66">
        <v>1.8960851875644846E-2</v>
      </c>
      <c r="J29" s="66"/>
    </row>
    <row r="30" spans="1:10">
      <c r="A30" s="46" t="s">
        <v>178</v>
      </c>
      <c r="B30" s="46"/>
      <c r="C30" s="48">
        <v>81158250.430000007</v>
      </c>
      <c r="D30" s="48"/>
      <c r="E30" s="66">
        <v>1.764275267693757E-2</v>
      </c>
      <c r="F30" s="66"/>
      <c r="G30" s="65">
        <v>837</v>
      </c>
      <c r="H30" s="65"/>
      <c r="I30" s="66">
        <v>1.6293873737078784E-2</v>
      </c>
      <c r="J30" s="66"/>
    </row>
    <row r="31" spans="1:10">
      <c r="A31" s="46" t="s">
        <v>179</v>
      </c>
      <c r="B31" s="46"/>
      <c r="C31" s="48">
        <v>54965685.210000001</v>
      </c>
      <c r="D31" s="48"/>
      <c r="E31" s="66">
        <v>1.1948828181243916E-2</v>
      </c>
      <c r="F31" s="66"/>
      <c r="G31" s="65">
        <v>541</v>
      </c>
      <c r="H31" s="65"/>
      <c r="I31" s="66">
        <v>1.0531643598279117E-2</v>
      </c>
      <c r="J31" s="66"/>
    </row>
    <row r="32" spans="1:10">
      <c r="A32" s="46" t="s">
        <v>180</v>
      </c>
      <c r="B32" s="46"/>
      <c r="C32" s="48">
        <v>2166049369.0999999</v>
      </c>
      <c r="D32" s="48"/>
      <c r="E32" s="66">
        <v>0.47087108337837968</v>
      </c>
      <c r="F32" s="66"/>
      <c r="G32" s="65">
        <v>15722</v>
      </c>
      <c r="H32" s="65"/>
      <c r="I32" s="66">
        <v>0.30606007514259576</v>
      </c>
      <c r="J32" s="66"/>
    </row>
    <row r="33" spans="1:10">
      <c r="A33" s="46" t="s">
        <v>181</v>
      </c>
      <c r="B33" s="46"/>
      <c r="C33" s="48">
        <v>47172577.350000001</v>
      </c>
      <c r="D33" s="48"/>
      <c r="E33" s="66">
        <v>1.025470745007726E-2</v>
      </c>
      <c r="F33" s="66"/>
      <c r="G33" s="65">
        <v>390</v>
      </c>
      <c r="H33" s="65"/>
      <c r="I33" s="66">
        <v>7.5921275477428022E-3</v>
      </c>
      <c r="J33" s="66"/>
    </row>
    <row r="34" spans="1:10">
      <c r="A34" s="46" t="s">
        <v>182</v>
      </c>
      <c r="B34" s="46"/>
      <c r="C34" s="48">
        <v>32959071.300000001</v>
      </c>
      <c r="D34" s="48"/>
      <c r="E34" s="66">
        <v>7.1648752939664764E-3</v>
      </c>
      <c r="F34" s="66"/>
      <c r="G34" s="65">
        <v>262</v>
      </c>
      <c r="H34" s="65"/>
      <c r="I34" s="66">
        <v>5.1003523525861901E-3</v>
      </c>
      <c r="J34" s="66"/>
    </row>
    <row r="35" spans="1:10">
      <c r="A35" s="46" t="s">
        <v>183</v>
      </c>
      <c r="B35" s="46"/>
      <c r="C35" s="48">
        <v>8514497.7699999996</v>
      </c>
      <c r="D35" s="48"/>
      <c r="E35" s="66">
        <v>1.8509415558928583E-3</v>
      </c>
      <c r="F35" s="66"/>
      <c r="G35" s="65">
        <v>109</v>
      </c>
      <c r="H35" s="65"/>
      <c r="I35" s="66">
        <v>2.1219023146255523E-3</v>
      </c>
      <c r="J35" s="66"/>
    </row>
    <row r="36" spans="1:10">
      <c r="A36" s="46" t="s">
        <v>184</v>
      </c>
      <c r="B36" s="46"/>
      <c r="C36" s="48">
        <v>3055213.57</v>
      </c>
      <c r="D36" s="48"/>
      <c r="E36" s="66">
        <v>6.6416386633697758E-4</v>
      </c>
      <c r="F36" s="66"/>
      <c r="G36" s="65">
        <v>43</v>
      </c>
      <c r="H36" s="65"/>
      <c r="I36" s="66">
        <v>8.3708072962292428E-4</v>
      </c>
      <c r="J36" s="66"/>
    </row>
    <row r="37" spans="1:10">
      <c r="A37" s="46" t="s">
        <v>185</v>
      </c>
      <c r="B37" s="46"/>
      <c r="C37" s="48">
        <v>118437539.55</v>
      </c>
      <c r="D37" s="48"/>
      <c r="E37" s="66">
        <v>2.5746787379897211E-2</v>
      </c>
      <c r="F37" s="66"/>
      <c r="G37" s="65">
        <v>1336</v>
      </c>
      <c r="H37" s="65"/>
      <c r="I37" s="66">
        <v>2.6007903599447137E-2</v>
      </c>
      <c r="J37" s="66"/>
    </row>
    <row r="38" spans="1:10">
      <c r="A38" s="46" t="s">
        <v>186</v>
      </c>
      <c r="B38" s="46"/>
      <c r="C38" s="48">
        <v>0</v>
      </c>
      <c r="D38" s="48"/>
      <c r="E38" s="66">
        <v>0</v>
      </c>
      <c r="F38" s="66"/>
      <c r="G38" s="65">
        <v>0</v>
      </c>
      <c r="H38" s="65"/>
      <c r="I38" s="66">
        <v>0</v>
      </c>
      <c r="J38" s="66"/>
    </row>
    <row r="39" spans="1:10">
      <c r="A39" s="67" t="s">
        <v>142</v>
      </c>
      <c r="B39" s="67"/>
      <c r="C39" s="68">
        <v>4600090015.21</v>
      </c>
      <c r="D39" s="68"/>
      <c r="E39" s="69">
        <v>1</v>
      </c>
      <c r="F39" s="69"/>
      <c r="G39" s="70">
        <v>51369</v>
      </c>
      <c r="H39" s="70"/>
      <c r="I39" s="69">
        <v>1</v>
      </c>
      <c r="J39" s="69"/>
    </row>
    <row r="40" spans="1:10" ht="3.75" customHeight="1">
      <c r="A40" s="12"/>
      <c r="B40" s="12"/>
      <c r="C40" s="12"/>
      <c r="D40" s="12"/>
      <c r="E40" s="12"/>
      <c r="F40" s="12"/>
      <c r="G40" s="12"/>
      <c r="H40" s="12"/>
      <c r="I40" s="12"/>
      <c r="J40" s="12"/>
    </row>
    <row r="41" spans="1:10">
      <c r="A41" s="41" t="s">
        <v>36</v>
      </c>
      <c r="B41" s="41"/>
      <c r="C41" s="41"/>
      <c r="D41" s="41"/>
      <c r="E41" s="41"/>
      <c r="F41" s="41"/>
      <c r="G41" s="41"/>
      <c r="H41" s="41"/>
      <c r="I41" s="41"/>
      <c r="J41" s="41"/>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6"/>
  <sheetViews>
    <sheetView showGridLines="0" topLeftCell="A18" workbookViewId="0">
      <selection activeCell="Q41" sqref="Q41"/>
    </sheetView>
  </sheetViews>
  <sheetFormatPr defaultRowHeight="14.25"/>
  <cols>
    <col min="1" max="2" width="9.25" customWidth="1"/>
    <col min="3" max="10" width="10" customWidth="1"/>
  </cols>
  <sheetData>
    <row r="1" spans="1:10" ht="44.25" customHeight="1">
      <c r="C1" s="55" t="s">
        <v>686</v>
      </c>
      <c r="D1" s="55"/>
      <c r="E1" s="55"/>
      <c r="F1" s="55"/>
      <c r="G1" s="55"/>
      <c r="H1" s="55"/>
      <c r="I1" s="55"/>
      <c r="J1" s="55"/>
    </row>
    <row r="2" spans="1:10" ht="3.75" customHeight="1"/>
    <row r="3" spans="1:10" ht="15.75">
      <c r="A3" s="50" t="s">
        <v>123</v>
      </c>
      <c r="B3" s="50"/>
      <c r="C3" s="50"/>
      <c r="D3" s="50"/>
      <c r="E3" s="50"/>
      <c r="F3" s="50"/>
      <c r="G3" s="50"/>
      <c r="H3" s="50"/>
      <c r="I3" s="50"/>
      <c r="J3" s="50"/>
    </row>
    <row r="4" spans="1:10" ht="3.75" customHeight="1">
      <c r="A4" s="1"/>
      <c r="B4" s="1"/>
      <c r="C4" s="1"/>
      <c r="D4" s="1"/>
      <c r="E4" s="1"/>
      <c r="F4" s="1"/>
      <c r="G4" s="1"/>
      <c r="H4" s="1"/>
      <c r="I4" s="1"/>
      <c r="J4" s="1"/>
    </row>
    <row r="5" spans="1:10" ht="15" customHeight="1">
      <c r="A5" s="43" t="s">
        <v>661</v>
      </c>
      <c r="B5" s="44"/>
      <c r="C5" s="44"/>
      <c r="D5" s="44"/>
      <c r="E5" s="44"/>
      <c r="F5" s="44"/>
      <c r="G5" s="44"/>
      <c r="H5" s="44"/>
      <c r="I5" s="44"/>
      <c r="J5" s="45"/>
    </row>
    <row r="6" spans="1:10" ht="3.75" customHeight="1">
      <c r="A6" s="2"/>
      <c r="B6" s="2"/>
      <c r="C6" s="2"/>
      <c r="D6" s="2"/>
      <c r="E6" s="6"/>
      <c r="F6" s="6"/>
      <c r="G6" s="2"/>
      <c r="H6" s="7"/>
      <c r="I6" s="7"/>
      <c r="J6" s="7"/>
    </row>
    <row r="7" spans="1:10">
      <c r="A7" s="16"/>
      <c r="B7" s="16"/>
      <c r="C7" s="71" t="s">
        <v>119</v>
      </c>
      <c r="D7" s="71"/>
      <c r="E7" s="71" t="s">
        <v>120</v>
      </c>
      <c r="F7" s="71"/>
      <c r="G7" s="71" t="s">
        <v>121</v>
      </c>
      <c r="H7" s="71"/>
      <c r="I7" s="71" t="s">
        <v>122</v>
      </c>
      <c r="J7" s="71"/>
    </row>
    <row r="8" spans="1:10">
      <c r="A8" s="46" t="s">
        <v>695</v>
      </c>
      <c r="B8" s="46"/>
      <c r="C8" s="48">
        <v>136354155.88</v>
      </c>
      <c r="D8" s="48"/>
      <c r="E8" s="66">
        <v>2.9641627757098412E-2</v>
      </c>
      <c r="F8" s="66"/>
      <c r="G8" s="65">
        <v>2688</v>
      </c>
      <c r="H8" s="65"/>
      <c r="I8" s="66">
        <v>5.2327279098288854E-2</v>
      </c>
      <c r="J8" s="66"/>
    </row>
    <row r="9" spans="1:10">
      <c r="A9" s="46" t="s">
        <v>696</v>
      </c>
      <c r="B9" s="46"/>
      <c r="C9" s="48">
        <v>138403847.00999999</v>
      </c>
      <c r="D9" s="48"/>
      <c r="E9" s="66">
        <v>3.0087204066088623E-2</v>
      </c>
      <c r="F9" s="66"/>
      <c r="G9" s="65">
        <v>2715</v>
      </c>
      <c r="H9" s="65"/>
      <c r="I9" s="66">
        <v>5.2852887928517202E-2</v>
      </c>
      <c r="J9" s="66"/>
    </row>
    <row r="10" spans="1:10">
      <c r="A10" s="46" t="s">
        <v>697</v>
      </c>
      <c r="B10" s="46"/>
      <c r="C10" s="48">
        <v>212250667.09999999</v>
      </c>
      <c r="D10" s="48"/>
      <c r="E10" s="66">
        <v>4.6140546467178314E-2</v>
      </c>
      <c r="F10" s="66"/>
      <c r="G10" s="65">
        <v>4428</v>
      </c>
      <c r="H10" s="65"/>
      <c r="I10" s="66">
        <v>8.6199848157449049E-2</v>
      </c>
      <c r="J10" s="66"/>
    </row>
    <row r="11" spans="1:10">
      <c r="A11" s="46" t="s">
        <v>698</v>
      </c>
      <c r="B11" s="46"/>
      <c r="C11" s="48">
        <v>411201070.25999999</v>
      </c>
      <c r="D11" s="48"/>
      <c r="E11" s="66">
        <v>8.9389787786843589E-2</v>
      </c>
      <c r="F11" s="66"/>
      <c r="G11" s="65">
        <v>7050</v>
      </c>
      <c r="H11" s="65"/>
      <c r="I11" s="66">
        <v>0.13724230567073528</v>
      </c>
      <c r="J11" s="66"/>
    </row>
    <row r="12" spans="1:10">
      <c r="A12" s="46" t="s">
        <v>699</v>
      </c>
      <c r="B12" s="46"/>
      <c r="C12" s="48">
        <v>201735717.34</v>
      </c>
      <c r="D12" s="48"/>
      <c r="E12" s="66">
        <v>4.3854732553704277E-2</v>
      </c>
      <c r="F12" s="66"/>
      <c r="G12" s="65">
        <v>2757</v>
      </c>
      <c r="H12" s="65"/>
      <c r="I12" s="66">
        <v>5.3670501664427959E-2</v>
      </c>
      <c r="J12" s="66"/>
    </row>
    <row r="13" spans="1:10">
      <c r="A13" s="46" t="s">
        <v>700</v>
      </c>
      <c r="B13" s="46"/>
      <c r="C13" s="48">
        <v>216920930.53</v>
      </c>
      <c r="D13" s="48"/>
      <c r="E13" s="66">
        <v>4.7155801258836297E-2</v>
      </c>
      <c r="F13" s="66"/>
      <c r="G13" s="65">
        <v>2288</v>
      </c>
      <c r="H13" s="65"/>
      <c r="I13" s="66">
        <v>4.4540481613424436E-2</v>
      </c>
      <c r="J13" s="66"/>
    </row>
    <row r="14" spans="1:10">
      <c r="A14" s="46" t="s">
        <v>701</v>
      </c>
      <c r="B14" s="46"/>
      <c r="C14" s="48">
        <v>645927890.84000003</v>
      </c>
      <c r="D14" s="48"/>
      <c r="E14" s="66">
        <v>0.14041635896346968</v>
      </c>
      <c r="F14" s="66"/>
      <c r="G14" s="65">
        <v>6427</v>
      </c>
      <c r="H14" s="65"/>
      <c r="I14" s="66">
        <v>0.12511436858805894</v>
      </c>
      <c r="J14" s="66"/>
    </row>
    <row r="15" spans="1:10">
      <c r="A15" s="46" t="s">
        <v>702</v>
      </c>
      <c r="B15" s="46"/>
      <c r="C15" s="48">
        <v>867990822.55999994</v>
      </c>
      <c r="D15" s="48"/>
      <c r="E15" s="66">
        <v>0.18868996469417459</v>
      </c>
      <c r="F15" s="66"/>
      <c r="G15" s="65">
        <v>8129</v>
      </c>
      <c r="H15" s="65"/>
      <c r="I15" s="66">
        <v>0.15824719188615702</v>
      </c>
      <c r="J15" s="66"/>
    </row>
    <row r="16" spans="1:10">
      <c r="A16" s="46" t="s">
        <v>703</v>
      </c>
      <c r="B16" s="46"/>
      <c r="C16" s="48">
        <v>1152594144.1700001</v>
      </c>
      <c r="D16" s="48"/>
      <c r="E16" s="66">
        <v>0.25055904131419104</v>
      </c>
      <c r="F16" s="66"/>
      <c r="G16" s="65">
        <v>10468</v>
      </c>
      <c r="H16" s="65"/>
      <c r="I16" s="66">
        <v>0.20378049017890168</v>
      </c>
      <c r="J16" s="66"/>
    </row>
    <row r="17" spans="1:10">
      <c r="A17" s="46" t="s">
        <v>207</v>
      </c>
      <c r="B17" s="46"/>
      <c r="C17" s="48">
        <v>472815224.02999997</v>
      </c>
      <c r="D17" s="48"/>
      <c r="E17" s="66">
        <v>0.10278390693805051</v>
      </c>
      <c r="F17" s="66"/>
      <c r="G17" s="65">
        <v>3430</v>
      </c>
      <c r="H17" s="65"/>
      <c r="I17" s="66">
        <v>6.6771788432712337E-2</v>
      </c>
      <c r="J17" s="66"/>
    </row>
    <row r="18" spans="1:10">
      <c r="A18" s="46" t="s">
        <v>208</v>
      </c>
      <c r="B18" s="46"/>
      <c r="C18" s="48">
        <v>115933619.06999999</v>
      </c>
      <c r="D18" s="48"/>
      <c r="E18" s="66">
        <v>2.5202467492303513E-2</v>
      </c>
      <c r="F18" s="66"/>
      <c r="G18" s="65">
        <v>818</v>
      </c>
      <c r="H18" s="65"/>
      <c r="I18" s="66">
        <v>1.5924000856547722E-2</v>
      </c>
      <c r="J18" s="66"/>
    </row>
    <row r="19" spans="1:10">
      <c r="A19" s="46" t="s">
        <v>209</v>
      </c>
      <c r="B19" s="46"/>
      <c r="C19" s="48">
        <v>27961926.420000002</v>
      </c>
      <c r="D19" s="48"/>
      <c r="E19" s="66">
        <v>6.0785607080611672E-3</v>
      </c>
      <c r="F19" s="66"/>
      <c r="G19" s="65">
        <v>171</v>
      </c>
      <c r="H19" s="65"/>
      <c r="I19" s="66">
        <v>3.3288559247795363E-3</v>
      </c>
      <c r="J19" s="66"/>
    </row>
    <row r="20" spans="1:10">
      <c r="A20" s="67" t="s">
        <v>142</v>
      </c>
      <c r="B20" s="67"/>
      <c r="C20" s="68">
        <v>4600090015.21</v>
      </c>
      <c r="D20" s="68"/>
      <c r="E20" s="69">
        <v>1</v>
      </c>
      <c r="F20" s="69"/>
      <c r="G20" s="70">
        <v>51369</v>
      </c>
      <c r="H20" s="70"/>
      <c r="I20" s="69">
        <v>1</v>
      </c>
      <c r="J20" s="69"/>
    </row>
    <row r="21" spans="1:10" ht="3.75" customHeight="1">
      <c r="A21" s="1"/>
      <c r="B21" s="1"/>
      <c r="C21" s="1"/>
      <c r="D21" s="1"/>
      <c r="E21" s="1"/>
      <c r="F21" s="1"/>
      <c r="G21" s="1"/>
      <c r="H21" s="1"/>
      <c r="I21" s="1"/>
      <c r="J21" s="1"/>
    </row>
    <row r="22" spans="1:10">
      <c r="A22" s="43" t="s">
        <v>662</v>
      </c>
      <c r="B22" s="44"/>
      <c r="C22" s="44"/>
      <c r="D22" s="44"/>
      <c r="E22" s="44"/>
      <c r="F22" s="44"/>
      <c r="G22" s="44"/>
      <c r="H22" s="44"/>
      <c r="I22" s="44"/>
      <c r="J22" s="45"/>
    </row>
    <row r="23" spans="1:10" ht="3.75" customHeight="1">
      <c r="A23" s="1"/>
      <c r="B23" s="1"/>
      <c r="C23" s="1"/>
      <c r="D23" s="1"/>
      <c r="E23" s="1"/>
      <c r="F23" s="1"/>
      <c r="G23" s="1"/>
      <c r="H23" s="1"/>
      <c r="I23" s="1"/>
      <c r="J23" s="1"/>
    </row>
    <row r="24" spans="1:10">
      <c r="A24" s="16"/>
      <c r="B24" s="16"/>
      <c r="C24" s="71" t="s">
        <v>119</v>
      </c>
      <c r="D24" s="71"/>
      <c r="E24" s="71" t="s">
        <v>120</v>
      </c>
      <c r="F24" s="71"/>
      <c r="G24" s="71" t="s">
        <v>625</v>
      </c>
      <c r="H24" s="71"/>
      <c r="I24" s="71" t="s">
        <v>601</v>
      </c>
      <c r="J24" s="71"/>
    </row>
    <row r="25" spans="1:10">
      <c r="A25" s="46" t="s">
        <v>187</v>
      </c>
      <c r="B25" s="46"/>
      <c r="C25" s="48">
        <v>592886099.48000002</v>
      </c>
      <c r="D25" s="48"/>
      <c r="E25" s="66">
        <v>0.12888576039156791</v>
      </c>
      <c r="F25" s="66"/>
      <c r="G25" s="65">
        <v>10873</v>
      </c>
      <c r="H25" s="65"/>
      <c r="I25" s="66">
        <v>0.33868053825068528</v>
      </c>
      <c r="J25" s="66"/>
    </row>
    <row r="26" spans="1:10">
      <c r="A26" s="46" t="s">
        <v>188</v>
      </c>
      <c r="B26" s="46"/>
      <c r="C26" s="48">
        <v>1987037462.49</v>
      </c>
      <c r="D26" s="48"/>
      <c r="E26" s="66">
        <v>0.43195621301321191</v>
      </c>
      <c r="F26" s="66"/>
      <c r="G26" s="65">
        <v>13463</v>
      </c>
      <c r="H26" s="65"/>
      <c r="I26" s="66">
        <v>0.41935584350859706</v>
      </c>
      <c r="J26" s="66"/>
    </row>
    <row r="27" spans="1:10">
      <c r="A27" s="46" t="s">
        <v>189</v>
      </c>
      <c r="B27" s="46"/>
      <c r="C27" s="48">
        <v>1547760141.97</v>
      </c>
      <c r="D27" s="48"/>
      <c r="E27" s="66">
        <v>0.3364630119959387</v>
      </c>
      <c r="F27" s="66"/>
      <c r="G27" s="65">
        <v>6426</v>
      </c>
      <c r="H27" s="65"/>
      <c r="I27" s="66">
        <v>0.200161973585846</v>
      </c>
      <c r="J27" s="66"/>
    </row>
    <row r="28" spans="1:10">
      <c r="A28" s="46" t="s">
        <v>190</v>
      </c>
      <c r="B28" s="46"/>
      <c r="C28" s="48">
        <v>381299685.5</v>
      </c>
      <c r="D28" s="48"/>
      <c r="E28" s="66">
        <v>8.2889613950868135E-2</v>
      </c>
      <c r="F28" s="66"/>
      <c r="G28" s="65">
        <v>1145</v>
      </c>
      <c r="H28" s="65"/>
      <c r="I28" s="66">
        <v>3.5665337652628956E-2</v>
      </c>
      <c r="J28" s="66"/>
    </row>
    <row r="29" spans="1:10">
      <c r="A29" s="46" t="s">
        <v>191</v>
      </c>
      <c r="B29" s="46"/>
      <c r="C29" s="48">
        <v>91106625.769999996</v>
      </c>
      <c r="D29" s="48"/>
      <c r="E29" s="66">
        <v>1.9805400648413369E-2</v>
      </c>
      <c r="F29" s="66"/>
      <c r="G29" s="65">
        <v>197</v>
      </c>
      <c r="H29" s="65"/>
      <c r="I29" s="66">
        <v>6.1363070022427109E-3</v>
      </c>
      <c r="J29" s="66"/>
    </row>
    <row r="30" spans="1:10">
      <c r="A30" s="67" t="s">
        <v>142</v>
      </c>
      <c r="B30" s="67"/>
      <c r="C30" s="68">
        <v>4600090015.21</v>
      </c>
      <c r="D30" s="68"/>
      <c r="E30" s="69">
        <v>1</v>
      </c>
      <c r="F30" s="69"/>
      <c r="G30" s="70">
        <v>32104</v>
      </c>
      <c r="H30" s="70"/>
      <c r="I30" s="69">
        <v>1</v>
      </c>
      <c r="J30" s="69"/>
    </row>
    <row r="31" spans="1:10" ht="3.75" customHeight="1">
      <c r="A31" s="1"/>
      <c r="B31" s="1"/>
      <c r="C31" s="1"/>
      <c r="D31" s="1"/>
      <c r="E31" s="1"/>
      <c r="F31" s="1"/>
      <c r="G31" s="1"/>
      <c r="H31" s="1"/>
      <c r="I31" s="1"/>
      <c r="J31" s="1"/>
    </row>
    <row r="32" spans="1:10" ht="15" customHeight="1">
      <c r="A32" s="43" t="s">
        <v>663</v>
      </c>
      <c r="B32" s="44"/>
      <c r="C32" s="44"/>
      <c r="D32" s="44"/>
      <c r="E32" s="44"/>
      <c r="F32" s="44"/>
      <c r="G32" s="44"/>
      <c r="H32" s="44"/>
      <c r="I32" s="44"/>
      <c r="J32" s="45"/>
    </row>
    <row r="33" spans="1:10" ht="3.75" customHeight="1">
      <c r="A33" s="2"/>
      <c r="B33" s="2"/>
      <c r="C33" s="2"/>
      <c r="D33" s="2"/>
      <c r="E33" s="6"/>
      <c r="F33" s="6"/>
      <c r="G33" s="2"/>
      <c r="H33" s="7"/>
      <c r="I33" s="7"/>
      <c r="J33" s="7"/>
    </row>
    <row r="34" spans="1:10">
      <c r="A34" s="16"/>
      <c r="B34" s="16"/>
      <c r="C34" s="71" t="s">
        <v>119</v>
      </c>
      <c r="D34" s="71"/>
      <c r="E34" s="71" t="s">
        <v>120</v>
      </c>
      <c r="F34" s="71"/>
      <c r="G34" s="71" t="s">
        <v>121</v>
      </c>
      <c r="H34" s="71"/>
      <c r="I34" s="71" t="s">
        <v>122</v>
      </c>
      <c r="J34" s="71"/>
    </row>
    <row r="35" spans="1:10">
      <c r="A35" s="46" t="s">
        <v>230</v>
      </c>
      <c r="B35" s="46"/>
      <c r="C35" s="48">
        <v>4581348214.4899998</v>
      </c>
      <c r="D35" s="48"/>
      <c r="E35" s="66">
        <v>0.99592577522221715</v>
      </c>
      <c r="F35" s="66"/>
      <c r="G35" s="65">
        <v>51018</v>
      </c>
      <c r="H35" s="65"/>
      <c r="I35" s="66">
        <v>0.99316708520703145</v>
      </c>
      <c r="J35" s="66"/>
    </row>
    <row r="36" spans="1:10">
      <c r="A36" s="46" t="s">
        <v>231</v>
      </c>
      <c r="B36" s="46"/>
      <c r="C36" s="48">
        <v>18741800.719999999</v>
      </c>
      <c r="D36" s="48"/>
      <c r="E36" s="66">
        <v>4.0742247777828342E-3</v>
      </c>
      <c r="F36" s="66"/>
      <c r="G36" s="65">
        <v>351</v>
      </c>
      <c r="H36" s="65"/>
      <c r="I36" s="66">
        <v>6.8329147929685223E-3</v>
      </c>
      <c r="J36" s="66"/>
    </row>
    <row r="37" spans="1:10">
      <c r="A37" s="67" t="s">
        <v>142</v>
      </c>
      <c r="B37" s="67"/>
      <c r="C37" s="68">
        <v>4600090015.21</v>
      </c>
      <c r="D37" s="68"/>
      <c r="E37" s="69">
        <v>1</v>
      </c>
      <c r="F37" s="69"/>
      <c r="G37" s="70">
        <v>51369</v>
      </c>
      <c r="H37" s="70"/>
      <c r="I37" s="69">
        <v>1</v>
      </c>
      <c r="J37" s="69"/>
    </row>
    <row r="38" spans="1:10" ht="3.75" customHeight="1">
      <c r="A38" s="12"/>
      <c r="B38" s="12"/>
      <c r="C38" s="12"/>
      <c r="D38" s="12"/>
      <c r="E38" s="12"/>
      <c r="F38" s="12"/>
      <c r="G38" s="12"/>
      <c r="H38" s="12"/>
      <c r="I38" s="12"/>
      <c r="J38" s="12"/>
    </row>
    <row r="39" spans="1:10" ht="15" customHeight="1">
      <c r="A39" s="43" t="s">
        <v>664</v>
      </c>
      <c r="B39" s="44"/>
      <c r="C39" s="44"/>
      <c r="D39" s="44"/>
      <c r="E39" s="44"/>
      <c r="F39" s="44"/>
      <c r="G39" s="44"/>
      <c r="H39" s="44"/>
      <c r="I39" s="44"/>
      <c r="J39" s="45"/>
    </row>
    <row r="40" spans="1:10" ht="3.75" customHeight="1">
      <c r="A40" s="2"/>
      <c r="B40" s="2"/>
      <c r="C40" s="2"/>
      <c r="D40" s="2"/>
      <c r="E40" s="6"/>
      <c r="F40" s="6"/>
      <c r="G40" s="2"/>
      <c r="H40" s="7"/>
      <c r="I40" s="7"/>
      <c r="J40" s="7"/>
    </row>
    <row r="41" spans="1:10">
      <c r="A41" s="16"/>
      <c r="B41" s="16"/>
      <c r="C41" s="71" t="s">
        <v>119</v>
      </c>
      <c r="D41" s="71"/>
      <c r="E41" s="71" t="s">
        <v>120</v>
      </c>
      <c r="F41" s="71"/>
      <c r="G41" s="71" t="s">
        <v>121</v>
      </c>
      <c r="H41" s="71"/>
      <c r="I41" s="71" t="s">
        <v>122</v>
      </c>
      <c r="J41" s="71"/>
    </row>
    <row r="42" spans="1:10">
      <c r="A42" s="40" t="s">
        <v>192</v>
      </c>
      <c r="B42" s="40"/>
      <c r="C42" s="47">
        <v>0</v>
      </c>
      <c r="D42" s="47"/>
      <c r="E42" s="62">
        <v>0</v>
      </c>
      <c r="F42" s="62"/>
      <c r="G42" s="80">
        <v>0</v>
      </c>
      <c r="H42" s="80"/>
      <c r="I42" s="62">
        <v>0</v>
      </c>
      <c r="J42" s="62"/>
    </row>
    <row r="43" spans="1:10">
      <c r="A43" s="40" t="s">
        <v>193</v>
      </c>
      <c r="B43" s="40"/>
      <c r="C43" s="47">
        <v>408399301.07999998</v>
      </c>
      <c r="D43" s="47"/>
      <c r="E43" s="62">
        <v>8.8780719448890183E-2</v>
      </c>
      <c r="F43" s="62"/>
      <c r="G43" s="80">
        <v>4262</v>
      </c>
      <c r="H43" s="80"/>
      <c r="I43" s="62">
        <v>8.2968327201230319E-2</v>
      </c>
      <c r="J43" s="62"/>
    </row>
    <row r="44" spans="1:10">
      <c r="A44" s="40" t="s">
        <v>194</v>
      </c>
      <c r="B44" s="40"/>
      <c r="C44" s="47">
        <v>1476883717.27</v>
      </c>
      <c r="D44" s="47"/>
      <c r="E44" s="62">
        <v>0.32105539508721515</v>
      </c>
      <c r="F44" s="62"/>
      <c r="G44" s="80">
        <v>15446</v>
      </c>
      <c r="H44" s="80"/>
      <c r="I44" s="62">
        <v>0.3006871848780393</v>
      </c>
      <c r="J44" s="62"/>
    </row>
    <row r="45" spans="1:10">
      <c r="A45" s="40" t="s">
        <v>195</v>
      </c>
      <c r="B45" s="40"/>
      <c r="C45" s="47">
        <v>1501227081.02</v>
      </c>
      <c r="D45" s="47"/>
      <c r="E45" s="62">
        <v>0.32634732712974251</v>
      </c>
      <c r="F45" s="62"/>
      <c r="G45" s="80">
        <v>16670</v>
      </c>
      <c r="H45" s="80"/>
      <c r="I45" s="62">
        <v>0.32451478518172439</v>
      </c>
      <c r="J45" s="62"/>
    </row>
    <row r="46" spans="1:10">
      <c r="A46" s="40" t="s">
        <v>196</v>
      </c>
      <c r="B46" s="40"/>
      <c r="C46" s="47">
        <v>639945634.79999995</v>
      </c>
      <c r="D46" s="47"/>
      <c r="E46" s="62">
        <v>0.13911589396817176</v>
      </c>
      <c r="F46" s="62"/>
      <c r="G46" s="80">
        <v>6852</v>
      </c>
      <c r="H46" s="80"/>
      <c r="I46" s="62">
        <v>0.13338784091572739</v>
      </c>
      <c r="J46" s="62"/>
    </row>
    <row r="47" spans="1:10">
      <c r="A47" s="40" t="s">
        <v>197</v>
      </c>
      <c r="B47" s="40"/>
      <c r="C47" s="47">
        <v>205350661.91999999</v>
      </c>
      <c r="D47" s="47"/>
      <c r="E47" s="62">
        <v>4.4640574693324879E-2</v>
      </c>
      <c r="F47" s="62"/>
      <c r="G47" s="80">
        <v>2505</v>
      </c>
      <c r="H47" s="80"/>
      <c r="I47" s="62">
        <v>4.8764819248963386E-2</v>
      </c>
      <c r="J47" s="62"/>
    </row>
    <row r="48" spans="1:10">
      <c r="A48" s="40" t="s">
        <v>198</v>
      </c>
      <c r="B48" s="40"/>
      <c r="C48" s="47">
        <v>117698103.66</v>
      </c>
      <c r="D48" s="47"/>
      <c r="E48" s="62">
        <v>2.5586043592807157E-2</v>
      </c>
      <c r="F48" s="62"/>
      <c r="G48" s="80">
        <v>1590</v>
      </c>
      <c r="H48" s="80"/>
      <c r="I48" s="62">
        <v>3.0952520002336038E-2</v>
      </c>
      <c r="J48" s="62"/>
    </row>
    <row r="49" spans="1:10">
      <c r="A49" s="40" t="s">
        <v>199</v>
      </c>
      <c r="B49" s="40"/>
      <c r="C49" s="47">
        <v>71111575.019999996</v>
      </c>
      <c r="D49" s="47"/>
      <c r="E49" s="62">
        <v>1.5458735543189944E-2</v>
      </c>
      <c r="F49" s="62"/>
      <c r="G49" s="80">
        <v>1000</v>
      </c>
      <c r="H49" s="80"/>
      <c r="I49" s="62">
        <v>1.946699371216103E-2</v>
      </c>
      <c r="J49" s="62"/>
    </row>
    <row r="50" spans="1:10">
      <c r="A50" s="40" t="s">
        <v>200</v>
      </c>
      <c r="B50" s="40"/>
      <c r="C50" s="47">
        <v>77604859.620000005</v>
      </c>
      <c r="D50" s="47"/>
      <c r="E50" s="62">
        <v>1.6870291529818518E-2</v>
      </c>
      <c r="F50" s="62"/>
      <c r="G50" s="80">
        <v>1306</v>
      </c>
      <c r="H50" s="80"/>
      <c r="I50" s="62">
        <v>2.5423893788082307E-2</v>
      </c>
      <c r="J50" s="62"/>
    </row>
    <row r="51" spans="1:10">
      <c r="A51" s="40" t="s">
        <v>201</v>
      </c>
      <c r="B51" s="40"/>
      <c r="C51" s="47">
        <v>67884057.230000004</v>
      </c>
      <c r="D51" s="47"/>
      <c r="E51" s="62">
        <v>1.4757114970694983E-2</v>
      </c>
      <c r="F51" s="62"/>
      <c r="G51" s="80">
        <v>1158</v>
      </c>
      <c r="H51" s="80"/>
      <c r="I51" s="62">
        <v>2.2542778718682474E-2</v>
      </c>
      <c r="J51" s="62"/>
    </row>
    <row r="52" spans="1:10">
      <c r="A52" s="40" t="s">
        <v>202</v>
      </c>
      <c r="B52" s="40"/>
      <c r="C52" s="47">
        <v>25694045.899999999</v>
      </c>
      <c r="D52" s="47"/>
      <c r="E52" s="62">
        <v>5.5855528511493772E-3</v>
      </c>
      <c r="F52" s="62"/>
      <c r="G52" s="80">
        <v>433</v>
      </c>
      <c r="H52" s="80"/>
      <c r="I52" s="62">
        <v>8.4292082773657264E-3</v>
      </c>
      <c r="J52" s="62"/>
    </row>
    <row r="53" spans="1:10">
      <c r="A53" s="40" t="s">
        <v>203</v>
      </c>
      <c r="B53" s="40"/>
      <c r="C53" s="47">
        <v>7465485.8099999996</v>
      </c>
      <c r="D53" s="47"/>
      <c r="E53" s="62">
        <v>1.6228999400698012E-3</v>
      </c>
      <c r="F53" s="62"/>
      <c r="G53" s="80">
        <v>130</v>
      </c>
      <c r="H53" s="80"/>
      <c r="I53" s="62">
        <v>2.5307091825809342E-3</v>
      </c>
      <c r="J53" s="62"/>
    </row>
    <row r="54" spans="1:10">
      <c r="A54" s="40" t="s">
        <v>204</v>
      </c>
      <c r="B54" s="40"/>
      <c r="C54" s="47">
        <v>736220.02</v>
      </c>
      <c r="D54" s="47"/>
      <c r="E54" s="62">
        <v>1.6004469859627097E-4</v>
      </c>
      <c r="F54" s="62"/>
      <c r="G54" s="80">
        <v>14</v>
      </c>
      <c r="H54" s="80"/>
      <c r="I54" s="62">
        <v>2.7253791197025441E-4</v>
      </c>
      <c r="J54" s="62"/>
    </row>
    <row r="55" spans="1:10">
      <c r="A55" s="40" t="s">
        <v>205</v>
      </c>
      <c r="B55" s="40"/>
      <c r="C55" s="47">
        <v>89271.86</v>
      </c>
      <c r="D55" s="47"/>
      <c r="E55" s="62">
        <v>1.9406546329490603E-5</v>
      </c>
      <c r="F55" s="62"/>
      <c r="G55" s="80">
        <v>3</v>
      </c>
      <c r="H55" s="80"/>
      <c r="I55" s="62">
        <v>5.840098113648309E-5</v>
      </c>
      <c r="J55" s="62"/>
    </row>
    <row r="56" spans="1:10">
      <c r="A56" s="40" t="s">
        <v>206</v>
      </c>
      <c r="B56" s="40"/>
      <c r="C56" s="47">
        <v>0</v>
      </c>
      <c r="D56" s="47"/>
      <c r="E56" s="62">
        <v>0</v>
      </c>
      <c r="F56" s="62"/>
      <c r="G56" s="80">
        <v>0</v>
      </c>
      <c r="H56" s="80"/>
      <c r="I56" s="62">
        <v>0</v>
      </c>
      <c r="J56" s="62"/>
    </row>
    <row r="57" spans="1:10">
      <c r="A57" s="77" t="s">
        <v>142</v>
      </c>
      <c r="B57" s="77"/>
      <c r="C57" s="78">
        <v>4600090015.21</v>
      </c>
      <c r="D57" s="78"/>
      <c r="E57" s="79">
        <v>1</v>
      </c>
      <c r="F57" s="79"/>
      <c r="G57" s="81">
        <v>51369</v>
      </c>
      <c r="H57" s="81"/>
      <c r="I57" s="79">
        <v>1</v>
      </c>
      <c r="J57" s="79"/>
    </row>
    <row r="58" spans="1:10" ht="3.75" customHeight="1">
      <c r="A58" s="12"/>
      <c r="B58" s="12"/>
      <c r="C58" s="12"/>
      <c r="D58" s="12"/>
      <c r="E58" s="12"/>
      <c r="F58" s="12"/>
      <c r="G58" s="12"/>
      <c r="H58" s="12"/>
      <c r="I58" s="12"/>
      <c r="J58" s="12"/>
    </row>
    <row r="59" spans="1:10" ht="15" customHeight="1">
      <c r="A59" s="43" t="s">
        <v>665</v>
      </c>
      <c r="B59" s="44"/>
      <c r="C59" s="44"/>
      <c r="D59" s="44"/>
      <c r="E59" s="44"/>
      <c r="F59" s="44"/>
      <c r="G59" s="44"/>
      <c r="H59" s="44"/>
      <c r="I59" s="44"/>
      <c r="J59" s="45"/>
    </row>
    <row r="60" spans="1:10" ht="3.75" customHeight="1">
      <c r="A60" s="2"/>
      <c r="B60" s="2"/>
      <c r="C60" s="2"/>
      <c r="D60" s="2"/>
      <c r="E60" s="6"/>
      <c r="F60" s="6"/>
      <c r="G60" s="2"/>
      <c r="H60" s="7"/>
      <c r="I60" s="7"/>
      <c r="J60" s="7"/>
    </row>
    <row r="61" spans="1:10">
      <c r="A61" s="16"/>
      <c r="B61" s="16"/>
      <c r="C61" s="71" t="s">
        <v>119</v>
      </c>
      <c r="D61" s="71"/>
      <c r="E61" s="71" t="s">
        <v>120</v>
      </c>
      <c r="F61" s="71"/>
      <c r="G61" s="71" t="s">
        <v>121</v>
      </c>
      <c r="H61" s="71"/>
      <c r="I61" s="71" t="s">
        <v>122</v>
      </c>
      <c r="J61" s="71"/>
    </row>
    <row r="62" spans="1:10">
      <c r="A62" s="46" t="s">
        <v>629</v>
      </c>
      <c r="B62" s="46"/>
      <c r="C62" s="48">
        <v>1604860422.0699999</v>
      </c>
      <c r="D62" s="48"/>
      <c r="E62" s="66">
        <v>0.34887587346412741</v>
      </c>
      <c r="F62" s="66"/>
      <c r="G62" s="65">
        <v>20721</v>
      </c>
      <c r="H62" s="65"/>
      <c r="I62" s="66">
        <v>0.40337557670968871</v>
      </c>
      <c r="J62" s="66"/>
    </row>
    <row r="63" spans="1:10">
      <c r="A63" s="46" t="s">
        <v>630</v>
      </c>
      <c r="B63" s="46"/>
      <c r="C63" s="48">
        <v>2995229593.1399999</v>
      </c>
      <c r="D63" s="48"/>
      <c r="E63" s="66">
        <v>0.65112412653587248</v>
      </c>
      <c r="F63" s="66"/>
      <c r="G63" s="65">
        <v>30648</v>
      </c>
      <c r="H63" s="65"/>
      <c r="I63" s="66">
        <v>0.59662442329031129</v>
      </c>
      <c r="J63" s="66"/>
    </row>
    <row r="64" spans="1:10">
      <c r="A64" s="77" t="s">
        <v>142</v>
      </c>
      <c r="B64" s="77"/>
      <c r="C64" s="78">
        <v>4600090015.21</v>
      </c>
      <c r="D64" s="78"/>
      <c r="E64" s="79">
        <v>1</v>
      </c>
      <c r="F64" s="79"/>
      <c r="G64" s="81">
        <v>51369</v>
      </c>
      <c r="H64" s="81"/>
      <c r="I64" s="79">
        <v>1</v>
      </c>
      <c r="J64" s="79"/>
    </row>
    <row r="65" spans="1:10" ht="3.75" customHeight="1">
      <c r="A65" s="12"/>
      <c r="B65" s="12"/>
      <c r="C65" s="12"/>
      <c r="D65" s="12"/>
      <c r="E65" s="12"/>
      <c r="F65" s="12"/>
      <c r="G65" s="12"/>
      <c r="H65" s="12"/>
      <c r="I65" s="12"/>
      <c r="J65" s="12"/>
    </row>
    <row r="66" spans="1:10">
      <c r="A66" s="41" t="s">
        <v>36</v>
      </c>
      <c r="B66" s="41"/>
      <c r="C66" s="41"/>
      <c r="D66" s="41"/>
      <c r="E66" s="41"/>
      <c r="F66" s="41"/>
      <c r="G66" s="41"/>
      <c r="H66" s="41"/>
      <c r="I66" s="41"/>
      <c r="J66" s="41"/>
    </row>
  </sheetData>
  <mergeCells count="233">
    <mergeCell ref="A22:J22"/>
    <mergeCell ref="C24:D24"/>
    <mergeCell ref="I37:J37"/>
    <mergeCell ref="A36:B36"/>
    <mergeCell ref="C36:D36"/>
    <mergeCell ref="E36:F36"/>
    <mergeCell ref="G36:H36"/>
    <mergeCell ref="I36:J36"/>
    <mergeCell ref="A32:J32"/>
    <mergeCell ref="C34:D34"/>
    <mergeCell ref="E34:F34"/>
    <mergeCell ref="G34:H34"/>
    <mergeCell ref="I34:J34"/>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I27:J27"/>
    <mergeCell ref="A28:B28"/>
    <mergeCell ref="C28:D28"/>
    <mergeCell ref="E28:F28"/>
    <mergeCell ref="G28:H28"/>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G43:H43"/>
    <mergeCell ref="I43:J43"/>
    <mergeCell ref="C29:D29"/>
    <mergeCell ref="E29:F29"/>
    <mergeCell ref="G29:H29"/>
    <mergeCell ref="I29:J29"/>
    <mergeCell ref="G42:H42"/>
    <mergeCell ref="I42:J42"/>
    <mergeCell ref="A20:B20"/>
    <mergeCell ref="C20:D20"/>
    <mergeCell ref="E20:F20"/>
    <mergeCell ref="G20:H20"/>
    <mergeCell ref="I20:J20"/>
    <mergeCell ref="G35:H35"/>
    <mergeCell ref="I35:J35"/>
    <mergeCell ref="A37:B37"/>
    <mergeCell ref="C37:D37"/>
    <mergeCell ref="G45:H45"/>
    <mergeCell ref="E24:F24"/>
    <mergeCell ref="G24:H24"/>
    <mergeCell ref="I24:J24"/>
    <mergeCell ref="A25:B25"/>
    <mergeCell ref="C25:D25"/>
    <mergeCell ref="E25:F25"/>
    <mergeCell ref="G25:H25"/>
    <mergeCell ref="I25:J25"/>
    <mergeCell ref="G30:H30"/>
    <mergeCell ref="I30:J30"/>
    <mergeCell ref="A26:B26"/>
    <mergeCell ref="C26:D26"/>
    <mergeCell ref="E26:F26"/>
    <mergeCell ref="G26:H26"/>
    <mergeCell ref="I26:J26"/>
    <mergeCell ref="A27:B27"/>
    <mergeCell ref="C27:D27"/>
    <mergeCell ref="E27:F27"/>
    <mergeCell ref="G27:H27"/>
    <mergeCell ref="I28:J28"/>
    <mergeCell ref="A29:B29"/>
    <mergeCell ref="E37:F37"/>
    <mergeCell ref="G37:H37"/>
    <mergeCell ref="A62:B62"/>
    <mergeCell ref="C62:D62"/>
    <mergeCell ref="E62:F62"/>
    <mergeCell ref="G62:H62"/>
    <mergeCell ref="I62:J62"/>
    <mergeCell ref="C41:D41"/>
    <mergeCell ref="E41:F41"/>
    <mergeCell ref="G41:H41"/>
    <mergeCell ref="I41:J41"/>
    <mergeCell ref="A42:B42"/>
    <mergeCell ref="C42:D42"/>
    <mergeCell ref="E55:F55"/>
    <mergeCell ref="G55:H55"/>
    <mergeCell ref="I55:J55"/>
    <mergeCell ref="A48:B48"/>
    <mergeCell ref="C48:D48"/>
    <mergeCell ref="E48:F48"/>
    <mergeCell ref="G48:H48"/>
    <mergeCell ref="G46:H46"/>
    <mergeCell ref="I46:J46"/>
    <mergeCell ref="C56:D56"/>
    <mergeCell ref="E56:F56"/>
    <mergeCell ref="G56:H56"/>
    <mergeCell ref="I52:J52"/>
    <mergeCell ref="C64:D64"/>
    <mergeCell ref="E64:F64"/>
    <mergeCell ref="G64:H64"/>
    <mergeCell ref="I64:J64"/>
    <mergeCell ref="C47:D47"/>
    <mergeCell ref="E47:F47"/>
    <mergeCell ref="G47:H47"/>
    <mergeCell ref="I47:J47"/>
    <mergeCell ref="G57:H57"/>
    <mergeCell ref="I57:J57"/>
    <mergeCell ref="E61:F61"/>
    <mergeCell ref="G61:H61"/>
    <mergeCell ref="I61:J61"/>
    <mergeCell ref="C55:D55"/>
    <mergeCell ref="C49:D49"/>
    <mergeCell ref="E49:F49"/>
    <mergeCell ref="G49:H49"/>
    <mergeCell ref="I50:J50"/>
    <mergeCell ref="C50:D50"/>
    <mergeCell ref="E50:F50"/>
    <mergeCell ref="G50:H50"/>
    <mergeCell ref="I56:J56"/>
    <mergeCell ref="A59:J59"/>
    <mergeCell ref="C61:D61"/>
    <mergeCell ref="C46:D46"/>
    <mergeCell ref="E46:F46"/>
    <mergeCell ref="A45:B45"/>
    <mergeCell ref="A55:B55"/>
    <mergeCell ref="A56:B56"/>
    <mergeCell ref="A35:B35"/>
    <mergeCell ref="C35:D35"/>
    <mergeCell ref="E35:F35"/>
    <mergeCell ref="A49:B49"/>
    <mergeCell ref="E42:F42"/>
    <mergeCell ref="A44:B44"/>
    <mergeCell ref="C44:D44"/>
    <mergeCell ref="E44:F44"/>
    <mergeCell ref="A47:B47"/>
    <mergeCell ref="C45:D45"/>
    <mergeCell ref="E45:F45"/>
    <mergeCell ref="G44:H44"/>
    <mergeCell ref="A66:J66"/>
    <mergeCell ref="A39:J39"/>
    <mergeCell ref="A53:B53"/>
    <mergeCell ref="C53:D53"/>
    <mergeCell ref="E53:F53"/>
    <mergeCell ref="A51:B51"/>
    <mergeCell ref="C51:D51"/>
    <mergeCell ref="E51:F51"/>
    <mergeCell ref="G51:H51"/>
    <mergeCell ref="I51:J51"/>
    <mergeCell ref="A52:B52"/>
    <mergeCell ref="C52:D52"/>
    <mergeCell ref="E52:F52"/>
    <mergeCell ref="G52:H52"/>
    <mergeCell ref="G63:H63"/>
    <mergeCell ref="I63:J63"/>
    <mergeCell ref="A64:B64"/>
    <mergeCell ref="A63:B63"/>
    <mergeCell ref="C63:D63"/>
    <mergeCell ref="E63:F63"/>
    <mergeCell ref="I45:J45"/>
    <mergeCell ref="A43:B43"/>
    <mergeCell ref="I48:J48"/>
    <mergeCell ref="A57:B57"/>
    <mergeCell ref="C57:D57"/>
    <mergeCell ref="E57:F57"/>
    <mergeCell ref="A19:B19"/>
    <mergeCell ref="C19:D19"/>
    <mergeCell ref="E19:F19"/>
    <mergeCell ref="G19:H19"/>
    <mergeCell ref="I19:J19"/>
    <mergeCell ref="G53:H53"/>
    <mergeCell ref="I53:J53"/>
    <mergeCell ref="A54:B54"/>
    <mergeCell ref="C54:D54"/>
    <mergeCell ref="E54:F54"/>
    <mergeCell ref="G54:H54"/>
    <mergeCell ref="I54:J54"/>
    <mergeCell ref="A30:B30"/>
    <mergeCell ref="C30:D30"/>
    <mergeCell ref="E30:F30"/>
    <mergeCell ref="I49:J49"/>
    <mergeCell ref="A50:B50"/>
    <mergeCell ref="A46:B46"/>
    <mergeCell ref="I44:J44"/>
    <mergeCell ref="C43:D43"/>
    <mergeCell ref="E43:F4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workbookViewId="0">
      <selection activeCell="L26" sqref="L26"/>
    </sheetView>
  </sheetViews>
  <sheetFormatPr defaultRowHeight="14.25"/>
  <cols>
    <col min="1" max="2" width="9.25" customWidth="1"/>
    <col min="3" max="10" width="10" customWidth="1"/>
  </cols>
  <sheetData>
    <row r="1" spans="1:10" ht="44.25" customHeight="1">
      <c r="C1" s="55" t="s">
        <v>686</v>
      </c>
      <c r="D1" s="55"/>
      <c r="E1" s="55"/>
      <c r="F1" s="55"/>
      <c r="G1" s="55"/>
      <c r="H1" s="55"/>
      <c r="I1" s="55"/>
      <c r="J1" s="55"/>
    </row>
    <row r="2" spans="1:10" ht="3.75" customHeight="1"/>
    <row r="3" spans="1:10" ht="15.75">
      <c r="A3" s="50" t="s">
        <v>123</v>
      </c>
      <c r="B3" s="50"/>
      <c r="C3" s="50"/>
      <c r="D3" s="50"/>
      <c r="E3" s="50"/>
      <c r="F3" s="50"/>
      <c r="G3" s="50"/>
      <c r="H3" s="50"/>
      <c r="I3" s="50"/>
      <c r="J3" s="50"/>
    </row>
    <row r="4" spans="1:10" ht="3.75" customHeight="1">
      <c r="A4" s="1"/>
      <c r="B4" s="1"/>
      <c r="C4" s="1"/>
      <c r="D4" s="1"/>
      <c r="E4" s="1"/>
      <c r="F4" s="1"/>
      <c r="G4" s="1"/>
      <c r="H4" s="1"/>
      <c r="I4" s="1"/>
      <c r="J4" s="1"/>
    </row>
    <row r="5" spans="1:10" ht="15" customHeight="1">
      <c r="A5" s="43" t="s">
        <v>666</v>
      </c>
      <c r="B5" s="44"/>
      <c r="C5" s="44"/>
      <c r="D5" s="44"/>
      <c r="E5" s="44"/>
      <c r="F5" s="44"/>
      <c r="G5" s="44"/>
      <c r="H5" s="44"/>
      <c r="I5" s="44"/>
      <c r="J5" s="45"/>
    </row>
    <row r="6" spans="1:10" ht="3.75" customHeight="1">
      <c r="A6" s="2"/>
      <c r="B6" s="2"/>
      <c r="C6" s="2"/>
      <c r="D6" s="2"/>
      <c r="E6" s="6"/>
      <c r="F6" s="6"/>
      <c r="G6" s="2"/>
      <c r="H6" s="7"/>
      <c r="I6" s="7"/>
      <c r="J6" s="7"/>
    </row>
    <row r="7" spans="1:10">
      <c r="A7" s="16"/>
      <c r="B7" s="16"/>
      <c r="C7" s="71" t="s">
        <v>119</v>
      </c>
      <c r="D7" s="71"/>
      <c r="E7" s="71" t="s">
        <v>120</v>
      </c>
      <c r="F7" s="71"/>
      <c r="G7" s="71" t="s">
        <v>121</v>
      </c>
      <c r="H7" s="71"/>
      <c r="I7" s="71" t="s">
        <v>122</v>
      </c>
      <c r="J7" s="71"/>
    </row>
    <row r="8" spans="1:10">
      <c r="A8" s="40" t="s">
        <v>209</v>
      </c>
      <c r="B8" s="40"/>
      <c r="C8" s="47">
        <v>84889562.459999993</v>
      </c>
      <c r="D8" s="47"/>
      <c r="E8" s="62">
        <v>1.8453891593276719E-2</v>
      </c>
      <c r="F8" s="62"/>
      <c r="G8" s="80">
        <v>1570</v>
      </c>
      <c r="H8" s="80"/>
      <c r="I8" s="62">
        <v>3.056318012809282E-2</v>
      </c>
      <c r="J8" s="62"/>
    </row>
    <row r="9" spans="1:10">
      <c r="A9" s="40" t="s">
        <v>210</v>
      </c>
      <c r="B9" s="40"/>
      <c r="C9" s="47">
        <v>257316728.05000001</v>
      </c>
      <c r="D9" s="47"/>
      <c r="E9" s="62">
        <v>5.5937324530431647E-2</v>
      </c>
      <c r="F9" s="62"/>
      <c r="G9" s="80">
        <v>4847</v>
      </c>
      <c r="H9" s="80"/>
      <c r="I9" s="62">
        <v>9.4356518522844518E-2</v>
      </c>
      <c r="J9" s="62"/>
    </row>
    <row r="10" spans="1:10">
      <c r="A10" s="40" t="s">
        <v>211</v>
      </c>
      <c r="B10" s="40"/>
      <c r="C10" s="47">
        <v>178962544.46000001</v>
      </c>
      <c r="D10" s="47"/>
      <c r="E10" s="62">
        <v>3.8904139672977713E-2</v>
      </c>
      <c r="F10" s="62"/>
      <c r="G10" s="80">
        <v>3252</v>
      </c>
      <c r="H10" s="80"/>
      <c r="I10" s="62">
        <v>6.3306663551947667E-2</v>
      </c>
      <c r="J10" s="62"/>
    </row>
    <row r="11" spans="1:10">
      <c r="A11" s="40" t="s">
        <v>212</v>
      </c>
      <c r="B11" s="40"/>
      <c r="C11" s="47">
        <v>62576457.82</v>
      </c>
      <c r="D11" s="47"/>
      <c r="E11" s="62">
        <v>1.3603311590228371E-2</v>
      </c>
      <c r="F11" s="62"/>
      <c r="G11" s="80">
        <v>1083</v>
      </c>
      <c r="H11" s="80"/>
      <c r="I11" s="62">
        <v>2.1082754190270395E-2</v>
      </c>
      <c r="J11" s="62"/>
    </row>
    <row r="12" spans="1:10">
      <c r="A12" s="40" t="s">
        <v>213</v>
      </c>
      <c r="B12" s="40"/>
      <c r="C12" s="47">
        <v>31577060.34</v>
      </c>
      <c r="D12" s="47"/>
      <c r="E12" s="62">
        <v>6.8644440077458933E-3</v>
      </c>
      <c r="F12" s="62"/>
      <c r="G12" s="80">
        <v>438</v>
      </c>
      <c r="H12" s="80"/>
      <c r="I12" s="62">
        <v>8.5265432459265319E-3</v>
      </c>
      <c r="J12" s="62"/>
    </row>
    <row r="13" spans="1:10">
      <c r="A13" s="40" t="s">
        <v>214</v>
      </c>
      <c r="B13" s="40"/>
      <c r="C13" s="47">
        <v>30273105.239999998</v>
      </c>
      <c r="D13" s="47"/>
      <c r="E13" s="62">
        <v>6.5809810546974684E-3</v>
      </c>
      <c r="F13" s="62"/>
      <c r="G13" s="80">
        <v>445</v>
      </c>
      <c r="H13" s="80"/>
      <c r="I13" s="62">
        <v>8.6628122019116582E-3</v>
      </c>
      <c r="J13" s="62"/>
    </row>
    <row r="14" spans="1:10">
      <c r="A14" s="40" t="s">
        <v>215</v>
      </c>
      <c r="B14" s="40"/>
      <c r="C14" s="47">
        <v>60492618.079999998</v>
      </c>
      <c r="D14" s="47"/>
      <c r="E14" s="62">
        <v>1.3150311815634858E-2</v>
      </c>
      <c r="F14" s="62"/>
      <c r="G14" s="80">
        <v>941</v>
      </c>
      <c r="H14" s="80"/>
      <c r="I14" s="62">
        <v>1.8318441083143532E-2</v>
      </c>
      <c r="J14" s="62"/>
    </row>
    <row r="15" spans="1:10">
      <c r="A15" s="40" t="s">
        <v>216</v>
      </c>
      <c r="B15" s="40"/>
      <c r="C15" s="47">
        <v>83916514.280000001</v>
      </c>
      <c r="D15" s="47"/>
      <c r="E15" s="62">
        <v>1.8242363519525413E-2</v>
      </c>
      <c r="F15" s="62"/>
      <c r="G15" s="80">
        <v>1298</v>
      </c>
      <c r="H15" s="80"/>
      <c r="I15" s="62">
        <v>2.5268157838385017E-2</v>
      </c>
      <c r="J15" s="62"/>
    </row>
    <row r="16" spans="1:10">
      <c r="A16" s="40" t="s">
        <v>217</v>
      </c>
      <c r="B16" s="40"/>
      <c r="C16" s="47">
        <v>24324360.530000001</v>
      </c>
      <c r="D16" s="47"/>
      <c r="E16" s="62">
        <v>5.2878009885833858E-3</v>
      </c>
      <c r="F16" s="62"/>
      <c r="G16" s="80">
        <v>321</v>
      </c>
      <c r="H16" s="80"/>
      <c r="I16" s="62">
        <v>6.2489049816036911E-3</v>
      </c>
      <c r="J16" s="62"/>
    </row>
    <row r="17" spans="1:10">
      <c r="A17" s="40" t="s">
        <v>218</v>
      </c>
      <c r="B17" s="40"/>
      <c r="C17" s="47">
        <v>19073291.059999999</v>
      </c>
      <c r="D17" s="47"/>
      <c r="E17" s="62">
        <v>4.1462864850328974E-3</v>
      </c>
      <c r="F17" s="62"/>
      <c r="G17" s="80">
        <v>191</v>
      </c>
      <c r="H17" s="80"/>
      <c r="I17" s="62">
        <v>3.7181957990227569E-3</v>
      </c>
      <c r="J17" s="62"/>
    </row>
    <row r="18" spans="1:10">
      <c r="A18" s="40" t="s">
        <v>219</v>
      </c>
      <c r="B18" s="40"/>
      <c r="C18" s="47">
        <v>59544311.990000002</v>
      </c>
      <c r="D18" s="47"/>
      <c r="E18" s="62">
        <v>1.2944162351849484E-2</v>
      </c>
      <c r="F18" s="62"/>
      <c r="G18" s="80">
        <v>591</v>
      </c>
      <c r="H18" s="80"/>
      <c r="I18" s="62">
        <v>1.1504993283887169E-2</v>
      </c>
      <c r="J18" s="62"/>
    </row>
    <row r="19" spans="1:10">
      <c r="A19" s="40" t="s">
        <v>220</v>
      </c>
      <c r="B19" s="40"/>
      <c r="C19" s="47">
        <v>167341797.38</v>
      </c>
      <c r="D19" s="47"/>
      <c r="E19" s="62">
        <v>3.6377939741764079E-2</v>
      </c>
      <c r="F19" s="62"/>
      <c r="G19" s="80">
        <v>1788</v>
      </c>
      <c r="H19" s="80"/>
      <c r="I19" s="62">
        <v>3.4806984757343923E-2</v>
      </c>
      <c r="J19" s="62"/>
    </row>
    <row r="20" spans="1:10">
      <c r="A20" s="40" t="s">
        <v>221</v>
      </c>
      <c r="B20" s="40"/>
      <c r="C20" s="47">
        <v>205400503.38999999</v>
      </c>
      <c r="D20" s="47"/>
      <c r="E20" s="62">
        <v>4.4651409583475986E-2</v>
      </c>
      <c r="F20" s="62"/>
      <c r="G20" s="80">
        <v>2212</v>
      </c>
      <c r="H20" s="80"/>
      <c r="I20" s="62">
        <v>4.3060990091300204E-2</v>
      </c>
      <c r="J20" s="62"/>
    </row>
    <row r="21" spans="1:10">
      <c r="A21" s="40" t="s">
        <v>222</v>
      </c>
      <c r="B21" s="40"/>
      <c r="C21" s="47">
        <v>83839347.049999997</v>
      </c>
      <c r="D21" s="47"/>
      <c r="E21" s="62">
        <v>1.8225588363007854E-2</v>
      </c>
      <c r="F21" s="62"/>
      <c r="G21" s="80">
        <v>727</v>
      </c>
      <c r="H21" s="80"/>
      <c r="I21" s="62">
        <v>1.415250442874107E-2</v>
      </c>
      <c r="J21" s="62"/>
    </row>
    <row r="22" spans="1:10">
      <c r="A22" s="40" t="s">
        <v>223</v>
      </c>
      <c r="B22" s="40"/>
      <c r="C22" s="47">
        <v>83530030.569999993</v>
      </c>
      <c r="D22" s="47"/>
      <c r="E22" s="62">
        <v>1.8158346965779264E-2</v>
      </c>
      <c r="F22" s="62"/>
      <c r="G22" s="80">
        <v>587</v>
      </c>
      <c r="H22" s="80"/>
      <c r="I22" s="62">
        <v>1.1427125309038525E-2</v>
      </c>
      <c r="J22" s="62"/>
    </row>
    <row r="23" spans="1:10">
      <c r="A23" s="40" t="s">
        <v>224</v>
      </c>
      <c r="B23" s="40"/>
      <c r="C23" s="47">
        <v>233429072.84999999</v>
      </c>
      <c r="D23" s="47"/>
      <c r="E23" s="62">
        <v>5.0744457625432719E-2</v>
      </c>
      <c r="F23" s="62"/>
      <c r="G23" s="80">
        <v>1557</v>
      </c>
      <c r="H23" s="80"/>
      <c r="I23" s="62">
        <v>3.0310109209834724E-2</v>
      </c>
      <c r="J23" s="62"/>
    </row>
    <row r="24" spans="1:10">
      <c r="A24" s="40" t="s">
        <v>225</v>
      </c>
      <c r="B24" s="40"/>
      <c r="C24" s="47">
        <v>407538121.50999999</v>
      </c>
      <c r="D24" s="47"/>
      <c r="E24" s="62">
        <v>8.8593510162299591E-2</v>
      </c>
      <c r="F24" s="62"/>
      <c r="G24" s="80">
        <v>2794</v>
      </c>
      <c r="H24" s="80"/>
      <c r="I24" s="62">
        <v>5.4390780431777919E-2</v>
      </c>
      <c r="J24" s="62"/>
    </row>
    <row r="25" spans="1:10">
      <c r="A25" s="40" t="s">
        <v>226</v>
      </c>
      <c r="B25" s="40"/>
      <c r="C25" s="47">
        <v>628427846.85000002</v>
      </c>
      <c r="D25" s="47"/>
      <c r="E25" s="62">
        <v>0.13661207601854103</v>
      </c>
      <c r="F25" s="62"/>
      <c r="G25" s="80">
        <v>4278</v>
      </c>
      <c r="H25" s="80"/>
      <c r="I25" s="62">
        <v>8.3279799100624885E-2</v>
      </c>
      <c r="J25" s="62"/>
    </row>
    <row r="26" spans="1:10">
      <c r="A26" s="40" t="s">
        <v>227</v>
      </c>
      <c r="B26" s="40"/>
      <c r="C26" s="47">
        <v>262245852.88999999</v>
      </c>
      <c r="D26" s="47"/>
      <c r="E26" s="62">
        <v>5.7008852440472976E-2</v>
      </c>
      <c r="F26" s="62"/>
      <c r="G26" s="80">
        <v>1525</v>
      </c>
      <c r="H26" s="80"/>
      <c r="I26" s="62">
        <v>2.9687165411045571E-2</v>
      </c>
      <c r="J26" s="62"/>
    </row>
    <row r="27" spans="1:10">
      <c r="A27" s="40" t="s">
        <v>637</v>
      </c>
      <c r="B27" s="40"/>
      <c r="C27" s="47">
        <v>10981797.02</v>
      </c>
      <c r="D27" s="47"/>
      <c r="E27" s="62">
        <v>2.387300462314685E-3</v>
      </c>
      <c r="F27" s="62"/>
      <c r="G27" s="80">
        <v>70</v>
      </c>
      <c r="H27" s="80"/>
      <c r="I27" s="62">
        <v>1.3626895598512722E-3</v>
      </c>
      <c r="J27" s="62"/>
    </row>
    <row r="28" spans="1:10">
      <c r="A28" s="40" t="s">
        <v>228</v>
      </c>
      <c r="B28" s="40"/>
      <c r="C28" s="47">
        <v>19548669.32</v>
      </c>
      <c r="D28" s="47"/>
      <c r="E28" s="62">
        <v>4.2496275628005464E-3</v>
      </c>
      <c r="F28" s="62"/>
      <c r="G28" s="80">
        <v>133</v>
      </c>
      <c r="H28" s="80"/>
      <c r="I28" s="62">
        <v>2.5891101637174172E-3</v>
      </c>
      <c r="J28" s="62"/>
    </row>
    <row r="29" spans="1:10">
      <c r="A29" s="40" t="s">
        <v>143</v>
      </c>
      <c r="B29" s="40"/>
      <c r="C29" s="47">
        <v>1604860422.0699999</v>
      </c>
      <c r="D29" s="47"/>
      <c r="E29" s="62">
        <v>0.34887587346412741</v>
      </c>
      <c r="F29" s="62"/>
      <c r="G29" s="80">
        <v>20721</v>
      </c>
      <c r="H29" s="80"/>
      <c r="I29" s="62">
        <v>0.40337557670968871</v>
      </c>
      <c r="J29" s="62"/>
    </row>
    <row r="30" spans="1:10">
      <c r="A30" s="67" t="s">
        <v>142</v>
      </c>
      <c r="B30" s="67"/>
      <c r="C30" s="68">
        <v>4600090015.21</v>
      </c>
      <c r="D30" s="68"/>
      <c r="E30" s="69">
        <v>1</v>
      </c>
      <c r="F30" s="69"/>
      <c r="G30" s="70">
        <v>51369</v>
      </c>
      <c r="H30" s="70"/>
      <c r="I30" s="69">
        <v>1</v>
      </c>
      <c r="J30" s="69"/>
    </row>
    <row r="31" spans="1:10" ht="3.75" customHeight="1">
      <c r="A31" s="1"/>
      <c r="B31" s="1"/>
      <c r="C31" s="1"/>
      <c r="D31" s="1"/>
      <c r="E31" s="1"/>
      <c r="F31" s="1"/>
      <c r="G31" s="1"/>
      <c r="H31" s="1"/>
      <c r="I31" s="1"/>
      <c r="J31" s="1"/>
    </row>
    <row r="32" spans="1:10">
      <c r="A32" s="43" t="s">
        <v>667</v>
      </c>
      <c r="B32" s="44"/>
      <c r="C32" s="44"/>
      <c r="D32" s="44"/>
      <c r="E32" s="44"/>
      <c r="F32" s="44"/>
      <c r="G32" s="44"/>
      <c r="H32" s="44"/>
      <c r="I32" s="44"/>
      <c r="J32" s="45"/>
    </row>
    <row r="33" spans="1:10" ht="3.75" customHeight="1">
      <c r="A33" s="1"/>
      <c r="B33" s="1"/>
      <c r="C33" s="1"/>
      <c r="D33" s="1"/>
      <c r="E33" s="1"/>
      <c r="F33" s="1"/>
      <c r="G33" s="1"/>
      <c r="H33" s="1"/>
      <c r="I33" s="1"/>
      <c r="J33" s="1"/>
    </row>
    <row r="34" spans="1:10">
      <c r="A34" s="16"/>
      <c r="B34" s="16"/>
      <c r="C34" s="71" t="s">
        <v>119</v>
      </c>
      <c r="D34" s="71"/>
      <c r="E34" s="71" t="s">
        <v>120</v>
      </c>
      <c r="F34" s="71"/>
      <c r="G34" s="71" t="s">
        <v>121</v>
      </c>
      <c r="H34" s="71"/>
      <c r="I34" s="71" t="s">
        <v>122</v>
      </c>
      <c r="J34" s="71"/>
    </row>
    <row r="35" spans="1:10">
      <c r="A35" s="46" t="s">
        <v>229</v>
      </c>
      <c r="B35" s="46"/>
      <c r="C35" s="48">
        <v>4600090015.21</v>
      </c>
      <c r="D35" s="48"/>
      <c r="E35" s="66">
        <v>1</v>
      </c>
      <c r="F35" s="66"/>
      <c r="G35" s="65">
        <v>51369</v>
      </c>
      <c r="H35" s="65"/>
      <c r="I35" s="66">
        <v>1</v>
      </c>
      <c r="J35" s="66"/>
    </row>
    <row r="36" spans="1:10">
      <c r="A36" s="67" t="s">
        <v>142</v>
      </c>
      <c r="B36" s="67"/>
      <c r="C36" s="68">
        <v>4600090015.21</v>
      </c>
      <c r="D36" s="68"/>
      <c r="E36" s="69">
        <v>1</v>
      </c>
      <c r="F36" s="69"/>
      <c r="G36" s="70">
        <v>51369</v>
      </c>
      <c r="H36" s="70"/>
      <c r="I36" s="69">
        <v>1</v>
      </c>
      <c r="J36" s="69"/>
    </row>
    <row r="37" spans="1:10" ht="3.75" customHeight="1">
      <c r="A37" s="1"/>
      <c r="B37" s="1"/>
      <c r="C37" s="1"/>
      <c r="D37" s="1"/>
      <c r="E37" s="1"/>
      <c r="F37" s="1"/>
      <c r="G37" s="1"/>
      <c r="H37" s="1"/>
      <c r="I37" s="1"/>
      <c r="J37" s="1"/>
    </row>
    <row r="38" spans="1:10">
      <c r="A38" s="43" t="s">
        <v>671</v>
      </c>
      <c r="B38" s="44"/>
      <c r="C38" s="44"/>
      <c r="D38" s="44"/>
      <c r="E38" s="44"/>
      <c r="F38" s="44"/>
      <c r="G38" s="44"/>
      <c r="H38" s="44"/>
      <c r="I38" s="44"/>
      <c r="J38" s="45"/>
    </row>
    <row r="39" spans="1:10" ht="3.75" customHeight="1">
      <c r="A39" s="1"/>
      <c r="B39" s="1"/>
      <c r="C39" s="1"/>
      <c r="D39" s="1"/>
      <c r="E39" s="1"/>
      <c r="F39" s="1"/>
      <c r="G39" s="1"/>
      <c r="H39" s="1"/>
      <c r="I39" s="1"/>
      <c r="J39" s="1"/>
    </row>
    <row r="40" spans="1:10">
      <c r="A40" s="33"/>
      <c r="B40" s="33"/>
      <c r="C40" s="71" t="s">
        <v>119</v>
      </c>
      <c r="D40" s="71"/>
      <c r="E40" s="71" t="s">
        <v>120</v>
      </c>
      <c r="F40" s="71"/>
      <c r="G40" s="71" t="s">
        <v>121</v>
      </c>
      <c r="H40" s="71"/>
      <c r="I40" s="71" t="s">
        <v>122</v>
      </c>
      <c r="J40" s="71"/>
    </row>
    <row r="41" spans="1:10">
      <c r="A41" s="46" t="s">
        <v>669</v>
      </c>
      <c r="B41" s="46"/>
      <c r="C41" s="48">
        <v>4526538321.9099998</v>
      </c>
      <c r="D41" s="48"/>
      <c r="E41" s="66">
        <v>0.98401081434128357</v>
      </c>
      <c r="F41" s="66"/>
      <c r="G41" s="65">
        <v>50334</v>
      </c>
      <c r="H41" s="65"/>
      <c r="I41" s="66">
        <v>0.97985166150791336</v>
      </c>
      <c r="J41" s="66"/>
    </row>
    <row r="42" spans="1:10">
      <c r="A42" s="46" t="s">
        <v>678</v>
      </c>
      <c r="B42" s="46"/>
      <c r="C42" s="48">
        <v>70282073.870000005</v>
      </c>
      <c r="D42" s="48"/>
      <c r="E42" s="66">
        <v>1.527841273488461E-2</v>
      </c>
      <c r="F42" s="66"/>
      <c r="G42" s="65">
        <v>1002</v>
      </c>
      <c r="H42" s="65"/>
      <c r="I42" s="66">
        <v>1.9505927699585354E-2</v>
      </c>
      <c r="J42" s="66"/>
    </row>
    <row r="43" spans="1:10">
      <c r="A43" s="46" t="s">
        <v>670</v>
      </c>
      <c r="B43" s="46"/>
      <c r="C43" s="48">
        <v>3269619.43</v>
      </c>
      <c r="D43" s="48"/>
      <c r="E43" s="66">
        <v>7.107729238317389E-4</v>
      </c>
      <c r="F43" s="66"/>
      <c r="G43" s="65">
        <v>33</v>
      </c>
      <c r="H43" s="65"/>
      <c r="I43" s="66">
        <v>6.4241079250131397E-4</v>
      </c>
      <c r="J43" s="66"/>
    </row>
    <row r="44" spans="1:10">
      <c r="A44" s="67" t="s">
        <v>142</v>
      </c>
      <c r="B44" s="67"/>
      <c r="C44" s="68">
        <v>4600090015.21</v>
      </c>
      <c r="D44" s="68"/>
      <c r="E44" s="69">
        <v>1</v>
      </c>
      <c r="F44" s="69"/>
      <c r="G44" s="70">
        <v>51369</v>
      </c>
      <c r="H44" s="70"/>
      <c r="I44" s="69">
        <v>1</v>
      </c>
      <c r="J44" s="69"/>
    </row>
    <row r="45" spans="1:10" ht="3.75" customHeight="1">
      <c r="A45" s="1"/>
      <c r="B45" s="1"/>
      <c r="C45" s="1"/>
      <c r="D45" s="1"/>
      <c r="E45" s="1"/>
      <c r="F45" s="1"/>
      <c r="G45" s="1"/>
      <c r="H45" s="1"/>
      <c r="I45" s="1"/>
      <c r="J45" s="1"/>
    </row>
    <row r="46" spans="1:10" ht="15" customHeight="1">
      <c r="A46" s="43" t="s">
        <v>668</v>
      </c>
      <c r="B46" s="44"/>
      <c r="C46" s="44"/>
      <c r="D46" s="44"/>
      <c r="E46" s="44"/>
      <c r="F46" s="44"/>
      <c r="G46" s="44"/>
      <c r="H46" s="44"/>
      <c r="I46" s="44"/>
      <c r="J46" s="45"/>
    </row>
    <row r="47" spans="1:10" ht="3.75" customHeight="1">
      <c r="A47" s="2"/>
      <c r="B47" s="2"/>
      <c r="C47" s="2"/>
      <c r="D47" s="2"/>
      <c r="E47" s="6"/>
      <c r="F47" s="6"/>
      <c r="G47" s="2"/>
      <c r="H47" s="7"/>
      <c r="I47" s="7"/>
      <c r="J47" s="7"/>
    </row>
    <row r="48" spans="1:10">
      <c r="A48" s="16"/>
      <c r="B48" s="16"/>
      <c r="C48" s="71" t="s">
        <v>119</v>
      </c>
      <c r="D48" s="71"/>
      <c r="E48" s="71" t="s">
        <v>120</v>
      </c>
      <c r="F48" s="71"/>
      <c r="G48" s="71" t="s">
        <v>121</v>
      </c>
      <c r="H48" s="71"/>
      <c r="I48" s="71" t="s">
        <v>122</v>
      </c>
      <c r="J48" s="71"/>
    </row>
    <row r="49" spans="1:10">
      <c r="A49" s="46" t="s">
        <v>602</v>
      </c>
      <c r="B49" s="46"/>
      <c r="C49" s="48">
        <v>3353175.9</v>
      </c>
      <c r="D49" s="48"/>
      <c r="E49" s="66">
        <v>7.2893701838722016E-4</v>
      </c>
      <c r="F49" s="66"/>
      <c r="G49" s="65">
        <v>257</v>
      </c>
      <c r="H49" s="65"/>
      <c r="I49" s="66">
        <v>5.0030173840253846E-3</v>
      </c>
      <c r="J49" s="66"/>
    </row>
    <row r="50" spans="1:10">
      <c r="A50" s="46" t="s">
        <v>603</v>
      </c>
      <c r="B50" s="46"/>
      <c r="C50" s="48">
        <v>24688407.399999999</v>
      </c>
      <c r="D50" s="48"/>
      <c r="E50" s="66">
        <v>5.3669400638615417E-3</v>
      </c>
      <c r="F50" s="66"/>
      <c r="G50" s="65">
        <v>1154</v>
      </c>
      <c r="H50" s="65"/>
      <c r="I50" s="66">
        <v>2.2464910743833829E-2</v>
      </c>
      <c r="J50" s="66"/>
    </row>
    <row r="51" spans="1:10">
      <c r="A51" s="46" t="s">
        <v>604</v>
      </c>
      <c r="B51" s="46"/>
      <c r="C51" s="48">
        <v>69342029.319999993</v>
      </c>
      <c r="D51" s="48"/>
      <c r="E51" s="66">
        <v>1.5074059222911627E-2</v>
      </c>
      <c r="F51" s="66"/>
      <c r="G51" s="65">
        <v>1955</v>
      </c>
      <c r="H51" s="65"/>
      <c r="I51" s="66">
        <v>3.8057972707274818E-2</v>
      </c>
      <c r="J51" s="66"/>
    </row>
    <row r="52" spans="1:10">
      <c r="A52" s="46" t="s">
        <v>605</v>
      </c>
      <c r="B52" s="46"/>
      <c r="C52" s="48">
        <v>148284354.84</v>
      </c>
      <c r="D52" s="48"/>
      <c r="E52" s="66">
        <v>3.2235098519747256E-2</v>
      </c>
      <c r="F52" s="66"/>
      <c r="G52" s="65">
        <v>3091</v>
      </c>
      <c r="H52" s="65"/>
      <c r="I52" s="66">
        <v>6.0172477564289749E-2</v>
      </c>
      <c r="J52" s="66"/>
    </row>
    <row r="53" spans="1:10">
      <c r="A53" s="46" t="s">
        <v>606</v>
      </c>
      <c r="B53" s="46"/>
      <c r="C53" s="48">
        <v>266127609.56</v>
      </c>
      <c r="D53" s="48"/>
      <c r="E53" s="66">
        <v>5.7852696073350848E-2</v>
      </c>
      <c r="F53" s="66"/>
      <c r="G53" s="65">
        <v>4337</v>
      </c>
      <c r="H53" s="65"/>
      <c r="I53" s="66">
        <v>8.4428351729642387E-2</v>
      </c>
      <c r="J53" s="66"/>
    </row>
    <row r="54" spans="1:10">
      <c r="A54" s="46" t="s">
        <v>607</v>
      </c>
      <c r="B54" s="46"/>
      <c r="C54" s="48">
        <v>408944822.37</v>
      </c>
      <c r="D54" s="48"/>
      <c r="E54" s="66">
        <v>8.8899308713055944E-2</v>
      </c>
      <c r="F54" s="66"/>
      <c r="G54" s="65">
        <v>5739</v>
      </c>
      <c r="H54" s="65"/>
      <c r="I54" s="66">
        <v>0.11172107691409215</v>
      </c>
      <c r="J54" s="66"/>
    </row>
    <row r="55" spans="1:10">
      <c r="A55" s="46" t="s">
        <v>608</v>
      </c>
      <c r="B55" s="46"/>
      <c r="C55" s="48">
        <v>576862986.52999997</v>
      </c>
      <c r="D55" s="48"/>
      <c r="E55" s="66">
        <v>0.12540254312907514</v>
      </c>
      <c r="F55" s="66"/>
      <c r="G55" s="65">
        <v>7270</v>
      </c>
      <c r="H55" s="65"/>
      <c r="I55" s="66">
        <v>0.1415250442874107</v>
      </c>
      <c r="J55" s="66"/>
    </row>
    <row r="56" spans="1:10">
      <c r="A56" s="46" t="s">
        <v>609</v>
      </c>
      <c r="B56" s="46"/>
      <c r="C56" s="48">
        <v>987964931.28999996</v>
      </c>
      <c r="D56" s="48"/>
      <c r="E56" s="66">
        <v>0.21477078231585389</v>
      </c>
      <c r="F56" s="66"/>
      <c r="G56" s="65">
        <v>10136</v>
      </c>
      <c r="H56" s="65"/>
      <c r="I56" s="66">
        <v>0.19731744826646422</v>
      </c>
      <c r="J56" s="66"/>
    </row>
    <row r="57" spans="1:10">
      <c r="A57" s="46" t="s">
        <v>610</v>
      </c>
      <c r="B57" s="46"/>
      <c r="C57" s="48">
        <v>911476988.21000004</v>
      </c>
      <c r="D57" s="48"/>
      <c r="E57" s="66">
        <v>0.19814329397821359</v>
      </c>
      <c r="F57" s="66"/>
      <c r="G57" s="65">
        <v>7557</v>
      </c>
      <c r="H57" s="65"/>
      <c r="I57" s="66">
        <v>0.14711207148280092</v>
      </c>
      <c r="J57" s="66"/>
    </row>
    <row r="58" spans="1:10">
      <c r="A58" s="46" t="s">
        <v>611</v>
      </c>
      <c r="B58" s="46"/>
      <c r="C58" s="48">
        <v>1043641361.88</v>
      </c>
      <c r="D58" s="48"/>
      <c r="E58" s="66">
        <v>0.22687411733884438</v>
      </c>
      <c r="F58" s="66"/>
      <c r="G58" s="65">
        <v>8313</v>
      </c>
      <c r="H58" s="65"/>
      <c r="I58" s="66">
        <v>0.16182911872919464</v>
      </c>
      <c r="J58" s="66"/>
    </row>
    <row r="59" spans="1:10">
      <c r="A59" s="46" t="s">
        <v>612</v>
      </c>
      <c r="B59" s="46"/>
      <c r="C59" s="48">
        <v>100752168.94</v>
      </c>
      <c r="D59" s="48"/>
      <c r="E59" s="66">
        <v>2.1902216827685388E-2</v>
      </c>
      <c r="F59" s="66"/>
      <c r="G59" s="65">
        <v>969</v>
      </c>
      <c r="H59" s="65"/>
      <c r="I59" s="66">
        <v>1.886351690708404E-2</v>
      </c>
      <c r="J59" s="66"/>
    </row>
    <row r="60" spans="1:10">
      <c r="A60" s="46" t="s">
        <v>613</v>
      </c>
      <c r="B60" s="46"/>
      <c r="C60" s="48">
        <v>58651178.969999999</v>
      </c>
      <c r="D60" s="48"/>
      <c r="E60" s="66">
        <v>1.2750006799013149E-2</v>
      </c>
      <c r="F60" s="66"/>
      <c r="G60" s="65">
        <v>591</v>
      </c>
      <c r="H60" s="65"/>
      <c r="I60" s="66">
        <v>1.1504993283887169E-2</v>
      </c>
      <c r="J60" s="66"/>
    </row>
    <row r="61" spans="1:10">
      <c r="A61" s="46" t="s">
        <v>232</v>
      </c>
      <c r="B61" s="46"/>
      <c r="C61" s="48">
        <v>0</v>
      </c>
      <c r="D61" s="48"/>
      <c r="E61" s="66">
        <v>0</v>
      </c>
      <c r="F61" s="66"/>
      <c r="G61" s="65">
        <v>0</v>
      </c>
      <c r="H61" s="65"/>
      <c r="I61" s="66">
        <v>0</v>
      </c>
      <c r="J61" s="66"/>
    </row>
    <row r="62" spans="1:10">
      <c r="A62" s="67" t="s">
        <v>142</v>
      </c>
      <c r="B62" s="67"/>
      <c r="C62" s="68">
        <v>4600090015.21</v>
      </c>
      <c r="D62" s="68"/>
      <c r="E62" s="69">
        <v>1</v>
      </c>
      <c r="F62" s="69"/>
      <c r="G62" s="70">
        <v>51369</v>
      </c>
      <c r="H62" s="70"/>
      <c r="I62" s="69">
        <v>1</v>
      </c>
      <c r="J62" s="69"/>
    </row>
    <row r="63" spans="1:10" ht="3.75" customHeight="1">
      <c r="A63" s="12"/>
      <c r="B63" s="12"/>
      <c r="C63" s="12"/>
      <c r="D63" s="12"/>
      <c r="E63" s="12"/>
      <c r="F63" s="12"/>
      <c r="G63" s="12"/>
      <c r="H63" s="12"/>
      <c r="I63" s="12"/>
      <c r="J63" s="12"/>
    </row>
    <row r="64" spans="1:10">
      <c r="A64" s="41" t="s">
        <v>36</v>
      </c>
      <c r="B64" s="41"/>
      <c r="C64" s="41"/>
      <c r="D64" s="41"/>
      <c r="E64" s="41"/>
      <c r="F64" s="41"/>
      <c r="G64" s="41"/>
      <c r="H64" s="41"/>
      <c r="I64" s="41"/>
      <c r="J64" s="41"/>
    </row>
  </sheetData>
  <mergeCells count="238">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40:D40"/>
    <mergeCell ref="E40:F40"/>
    <mergeCell ref="G40:H40"/>
    <mergeCell ref="I40:J40"/>
    <mergeCell ref="A41:B41"/>
    <mergeCell ref="C41:D41"/>
    <mergeCell ref="E41:F41"/>
    <mergeCell ref="G41:H41"/>
    <mergeCell ref="I41:J41"/>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6:B56"/>
    <mergeCell ref="C56:D56"/>
    <mergeCell ref="E56:F56"/>
    <mergeCell ref="G56:H56"/>
    <mergeCell ref="I56:J56"/>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cols>
    <col min="1" max="2" width="9.25" customWidth="1"/>
    <col min="3" max="10" width="10" customWidth="1"/>
  </cols>
  <sheetData>
    <row r="1" spans="1:10" ht="44.25" customHeight="1">
      <c r="C1" s="55" t="s">
        <v>686</v>
      </c>
      <c r="D1" s="55"/>
      <c r="E1" s="55"/>
      <c r="F1" s="55"/>
      <c r="G1" s="55"/>
      <c r="H1" s="55"/>
      <c r="I1" s="55"/>
      <c r="J1" s="55"/>
    </row>
    <row r="2" spans="1:10" ht="3.75" customHeight="1"/>
    <row r="3" spans="1:10" ht="15.75">
      <c r="A3" s="50" t="s">
        <v>123</v>
      </c>
      <c r="B3" s="50"/>
      <c r="C3" s="50"/>
      <c r="D3" s="50"/>
      <c r="E3" s="50"/>
      <c r="F3" s="50"/>
      <c r="G3" s="50"/>
      <c r="H3" s="50"/>
      <c r="I3" s="50"/>
      <c r="J3" s="50"/>
    </row>
    <row r="4" spans="1:10" ht="3.75" customHeight="1">
      <c r="A4" s="1"/>
      <c r="B4" s="1"/>
      <c r="C4" s="1"/>
      <c r="D4" s="1"/>
      <c r="E4" s="1"/>
      <c r="F4" s="1"/>
      <c r="G4" s="1"/>
      <c r="H4" s="1"/>
      <c r="I4" s="1"/>
      <c r="J4" s="1"/>
    </row>
    <row r="5" spans="1:10" ht="15" customHeight="1">
      <c r="A5" s="43" t="s">
        <v>675</v>
      </c>
      <c r="B5" s="44"/>
      <c r="C5" s="44"/>
      <c r="D5" s="44"/>
      <c r="E5" s="44"/>
      <c r="F5" s="44"/>
      <c r="G5" s="44"/>
      <c r="H5" s="44"/>
      <c r="I5" s="44"/>
      <c r="J5" s="45"/>
    </row>
    <row r="6" spans="1:10" ht="3.75" customHeight="1">
      <c r="A6" s="32"/>
      <c r="B6" s="32"/>
      <c r="C6" s="32"/>
      <c r="D6" s="32"/>
      <c r="E6" s="6"/>
      <c r="F6" s="6"/>
      <c r="G6" s="32"/>
      <c r="H6" s="7"/>
      <c r="I6" s="7"/>
      <c r="J6" s="7"/>
    </row>
    <row r="7" spans="1:10">
      <c r="A7" s="33"/>
      <c r="B7" s="33"/>
      <c r="C7" s="71" t="s">
        <v>119</v>
      </c>
      <c r="D7" s="71"/>
      <c r="E7" s="71" t="s">
        <v>120</v>
      </c>
      <c r="F7" s="71"/>
      <c r="G7" s="71" t="s">
        <v>121</v>
      </c>
      <c r="H7" s="71"/>
      <c r="I7" s="71" t="s">
        <v>122</v>
      </c>
      <c r="J7" s="71"/>
    </row>
    <row r="8" spans="1:10">
      <c r="A8" s="46" t="s">
        <v>602</v>
      </c>
      <c r="B8" s="46"/>
      <c r="C8" s="48">
        <v>37701789.119999997</v>
      </c>
      <c r="D8" s="48"/>
      <c r="E8" s="66">
        <v>8.1958807317553898E-3</v>
      </c>
      <c r="F8" s="66"/>
      <c r="G8" s="65">
        <v>2831</v>
      </c>
      <c r="H8" s="65"/>
      <c r="I8" s="66">
        <v>5.5111059199127878E-2</v>
      </c>
      <c r="J8" s="66"/>
    </row>
    <row r="9" spans="1:10">
      <c r="A9" s="46" t="s">
        <v>603</v>
      </c>
      <c r="B9" s="46"/>
      <c r="C9" s="48">
        <v>118065660.84999999</v>
      </c>
      <c r="D9" s="48"/>
      <c r="E9" s="66">
        <v>2.5665945766196088E-2</v>
      </c>
      <c r="F9" s="66"/>
      <c r="G9" s="65">
        <v>3607</v>
      </c>
      <c r="H9" s="65"/>
      <c r="I9" s="66">
        <v>7.0217446319764842E-2</v>
      </c>
      <c r="J9" s="66"/>
    </row>
    <row r="10" spans="1:10">
      <c r="A10" s="46" t="s">
        <v>604</v>
      </c>
      <c r="B10" s="46"/>
      <c r="C10" s="48">
        <v>236426862.5</v>
      </c>
      <c r="D10" s="48"/>
      <c r="E10" s="66">
        <v>5.1396138275178256E-2</v>
      </c>
      <c r="F10" s="66"/>
      <c r="G10" s="65">
        <v>4910</v>
      </c>
      <c r="H10" s="65"/>
      <c r="I10" s="66">
        <v>9.5582939126710662E-2</v>
      </c>
      <c r="J10" s="66"/>
    </row>
    <row r="11" spans="1:10">
      <c r="A11" s="46" t="s">
        <v>605</v>
      </c>
      <c r="B11" s="46"/>
      <c r="C11" s="48">
        <v>378132345.56</v>
      </c>
      <c r="D11" s="48"/>
      <c r="E11" s="66">
        <v>8.2201075263684323E-2</v>
      </c>
      <c r="F11" s="66"/>
      <c r="G11" s="65">
        <v>5976</v>
      </c>
      <c r="H11" s="65"/>
      <c r="I11" s="66">
        <v>0.11633475442387432</v>
      </c>
      <c r="J11" s="66"/>
    </row>
    <row r="12" spans="1:10">
      <c r="A12" s="46" t="s">
        <v>606</v>
      </c>
      <c r="B12" s="46"/>
      <c r="C12" s="48">
        <v>562914775.82000005</v>
      </c>
      <c r="D12" s="48"/>
      <c r="E12" s="66">
        <v>0.12237038274441295</v>
      </c>
      <c r="F12" s="66"/>
      <c r="G12" s="65">
        <v>7261</v>
      </c>
      <c r="H12" s="65"/>
      <c r="I12" s="66">
        <v>0.14134984134400125</v>
      </c>
      <c r="J12" s="66"/>
    </row>
    <row r="13" spans="1:10">
      <c r="A13" s="46" t="s">
        <v>607</v>
      </c>
      <c r="B13" s="46"/>
      <c r="C13" s="48">
        <v>718293589.70000005</v>
      </c>
      <c r="D13" s="48"/>
      <c r="E13" s="66">
        <v>0.15614772478907873</v>
      </c>
      <c r="F13" s="66"/>
      <c r="G13" s="65">
        <v>7769</v>
      </c>
      <c r="H13" s="65"/>
      <c r="I13" s="66">
        <v>0.15123907414977905</v>
      </c>
      <c r="J13" s="66"/>
    </row>
    <row r="14" spans="1:10">
      <c r="A14" s="46" t="s">
        <v>608</v>
      </c>
      <c r="B14" s="46"/>
      <c r="C14" s="48">
        <v>862489799.25</v>
      </c>
      <c r="D14" s="48"/>
      <c r="E14" s="66">
        <v>0.18749411346260933</v>
      </c>
      <c r="F14" s="66"/>
      <c r="G14" s="65">
        <v>7718</v>
      </c>
      <c r="H14" s="65"/>
      <c r="I14" s="66">
        <v>0.15024625747045883</v>
      </c>
      <c r="J14" s="66"/>
    </row>
    <row r="15" spans="1:10">
      <c r="A15" s="46" t="s">
        <v>609</v>
      </c>
      <c r="B15" s="46"/>
      <c r="C15" s="48">
        <v>835778133.16999996</v>
      </c>
      <c r="D15" s="48"/>
      <c r="E15" s="66">
        <v>0.181687343162098</v>
      </c>
      <c r="F15" s="66"/>
      <c r="G15" s="65">
        <v>6018</v>
      </c>
      <c r="H15" s="65"/>
      <c r="I15" s="66">
        <v>0.11715236815978508</v>
      </c>
      <c r="J15" s="66"/>
    </row>
    <row r="16" spans="1:10">
      <c r="A16" s="46" t="s">
        <v>610</v>
      </c>
      <c r="B16" s="46"/>
      <c r="C16" s="48">
        <v>650188199.28999996</v>
      </c>
      <c r="D16" s="48"/>
      <c r="E16" s="66">
        <v>0.14134249485122696</v>
      </c>
      <c r="F16" s="66"/>
      <c r="G16" s="65">
        <v>4113</v>
      </c>
      <c r="H16" s="65"/>
      <c r="I16" s="66">
        <v>8.0067745138118318E-2</v>
      </c>
      <c r="J16" s="66"/>
    </row>
    <row r="17" spans="1:10">
      <c r="A17" s="46" t="s">
        <v>611</v>
      </c>
      <c r="B17" s="46"/>
      <c r="C17" s="48">
        <v>193571221.34999999</v>
      </c>
      <c r="D17" s="48"/>
      <c r="E17" s="66">
        <v>4.2079876852401818E-2</v>
      </c>
      <c r="F17" s="66"/>
      <c r="G17" s="65">
        <v>1126</v>
      </c>
      <c r="H17" s="65"/>
      <c r="I17" s="66">
        <v>2.191983491989332E-2</v>
      </c>
      <c r="J17" s="66"/>
    </row>
    <row r="18" spans="1:10">
      <c r="A18" s="46" t="s">
        <v>612</v>
      </c>
      <c r="B18" s="46"/>
      <c r="C18" s="48">
        <v>6336283.3799999999</v>
      </c>
      <c r="D18" s="48"/>
      <c r="E18" s="66">
        <v>1.3774259545029229E-3</v>
      </c>
      <c r="F18" s="66"/>
      <c r="G18" s="65">
        <v>38</v>
      </c>
      <c r="H18" s="65"/>
      <c r="I18" s="66">
        <v>7.3974576106211913E-4</v>
      </c>
      <c r="J18" s="66"/>
    </row>
    <row r="19" spans="1:10">
      <c r="A19" s="46" t="s">
        <v>613</v>
      </c>
      <c r="B19" s="46"/>
      <c r="C19" s="48">
        <v>191355.22</v>
      </c>
      <c r="D19" s="48"/>
      <c r="E19" s="66">
        <v>4.1598146855233741E-5</v>
      </c>
      <c r="F19" s="66"/>
      <c r="G19" s="65">
        <v>2</v>
      </c>
      <c r="H19" s="65"/>
      <c r="I19" s="66">
        <v>3.8933987424322064E-5</v>
      </c>
      <c r="J19" s="66"/>
    </row>
    <row r="20" spans="1:10">
      <c r="A20" s="46" t="s">
        <v>232</v>
      </c>
      <c r="B20" s="46"/>
      <c r="C20" s="48">
        <v>0</v>
      </c>
      <c r="D20" s="48"/>
      <c r="E20" s="66">
        <v>0</v>
      </c>
      <c r="F20" s="66"/>
      <c r="G20" s="65">
        <v>0</v>
      </c>
      <c r="H20" s="65"/>
      <c r="I20" s="66">
        <v>0</v>
      </c>
      <c r="J20" s="66"/>
    </row>
    <row r="21" spans="1:10">
      <c r="A21" s="67" t="s">
        <v>142</v>
      </c>
      <c r="B21" s="67"/>
      <c r="C21" s="68">
        <v>4600090015.21</v>
      </c>
      <c r="D21" s="68"/>
      <c r="E21" s="69">
        <v>1</v>
      </c>
      <c r="F21" s="69"/>
      <c r="G21" s="70">
        <v>51369</v>
      </c>
      <c r="H21" s="70"/>
      <c r="I21" s="69">
        <v>1</v>
      </c>
      <c r="J21" s="69"/>
    </row>
    <row r="22" spans="1:10" ht="3.75" customHeight="1">
      <c r="A22" s="1"/>
      <c r="B22" s="1"/>
      <c r="C22" s="1"/>
      <c r="D22" s="1"/>
      <c r="E22" s="1"/>
      <c r="F22" s="1"/>
      <c r="G22" s="1"/>
      <c r="H22" s="1"/>
      <c r="I22" s="1"/>
      <c r="J22" s="1"/>
    </row>
    <row r="23" spans="1:10" ht="15" customHeight="1">
      <c r="A23" s="43" t="s">
        <v>672</v>
      </c>
      <c r="B23" s="44"/>
      <c r="C23" s="44"/>
      <c r="D23" s="44"/>
      <c r="E23" s="44"/>
      <c r="F23" s="44"/>
      <c r="G23" s="44"/>
      <c r="H23" s="44"/>
      <c r="I23" s="44"/>
      <c r="J23" s="45"/>
    </row>
    <row r="24" spans="1:10" ht="3.75" customHeight="1">
      <c r="A24" s="2"/>
      <c r="B24" s="2"/>
      <c r="C24" s="2"/>
      <c r="D24" s="2"/>
      <c r="E24" s="6"/>
      <c r="F24" s="6"/>
      <c r="G24" s="2"/>
      <c r="H24" s="7"/>
      <c r="I24" s="7"/>
      <c r="J24" s="7"/>
    </row>
    <row r="25" spans="1:10">
      <c r="A25" s="16"/>
      <c r="B25" s="16"/>
      <c r="C25" s="71" t="s">
        <v>119</v>
      </c>
      <c r="D25" s="71"/>
      <c r="E25" s="71" t="s">
        <v>120</v>
      </c>
      <c r="F25" s="71"/>
      <c r="G25" s="71" t="s">
        <v>121</v>
      </c>
      <c r="H25" s="71"/>
      <c r="I25" s="71" t="s">
        <v>122</v>
      </c>
      <c r="J25" s="71"/>
    </row>
    <row r="26" spans="1:10">
      <c r="A26" s="46" t="s">
        <v>602</v>
      </c>
      <c r="B26" s="46"/>
      <c r="C26" s="48">
        <v>67279684.609999999</v>
      </c>
      <c r="D26" s="48"/>
      <c r="E26" s="66">
        <v>1.4625732189488165E-2</v>
      </c>
      <c r="F26" s="66"/>
      <c r="G26" s="65">
        <v>3964</v>
      </c>
      <c r="H26" s="65"/>
      <c r="I26" s="66">
        <v>7.7167163075006331E-2</v>
      </c>
      <c r="J26" s="66"/>
    </row>
    <row r="27" spans="1:10">
      <c r="A27" s="46" t="s">
        <v>603</v>
      </c>
      <c r="B27" s="46"/>
      <c r="C27" s="48">
        <v>211059063.44999999</v>
      </c>
      <c r="D27" s="48"/>
      <c r="E27" s="66">
        <v>4.5881507264454016E-2</v>
      </c>
      <c r="F27" s="66"/>
      <c r="G27" s="65">
        <v>5372</v>
      </c>
      <c r="H27" s="65"/>
      <c r="I27" s="66">
        <v>0.10457669022172905</v>
      </c>
      <c r="J27" s="66"/>
    </row>
    <row r="28" spans="1:10">
      <c r="A28" s="46" t="s">
        <v>604</v>
      </c>
      <c r="B28" s="46"/>
      <c r="C28" s="48">
        <v>397989080.20999998</v>
      </c>
      <c r="D28" s="48"/>
      <c r="E28" s="66">
        <v>8.6517672239905349E-2</v>
      </c>
      <c r="F28" s="66"/>
      <c r="G28" s="65">
        <v>6983</v>
      </c>
      <c r="H28" s="65"/>
      <c r="I28" s="66">
        <v>0.13593801709202047</v>
      </c>
      <c r="J28" s="66"/>
    </row>
    <row r="29" spans="1:10">
      <c r="A29" s="46" t="s">
        <v>605</v>
      </c>
      <c r="B29" s="46"/>
      <c r="C29" s="48">
        <v>638860257.97000003</v>
      </c>
      <c r="D29" s="48"/>
      <c r="E29" s="66">
        <v>0.1388799471005211</v>
      </c>
      <c r="F29" s="66"/>
      <c r="G29" s="65">
        <v>8456</v>
      </c>
      <c r="H29" s="65"/>
      <c r="I29" s="66">
        <v>0.16461289883003369</v>
      </c>
      <c r="J29" s="66"/>
    </row>
    <row r="30" spans="1:10">
      <c r="A30" s="46" t="s">
        <v>606</v>
      </c>
      <c r="B30" s="46"/>
      <c r="C30" s="48">
        <v>835003012.88999999</v>
      </c>
      <c r="D30" s="48"/>
      <c r="E30" s="66">
        <v>0.18151884205072039</v>
      </c>
      <c r="F30" s="66"/>
      <c r="G30" s="65">
        <v>8889</v>
      </c>
      <c r="H30" s="65"/>
      <c r="I30" s="66">
        <v>0.1730421071073994</v>
      </c>
      <c r="J30" s="66"/>
    </row>
    <row r="31" spans="1:10">
      <c r="A31" s="46" t="s">
        <v>607</v>
      </c>
      <c r="B31" s="46"/>
      <c r="C31" s="48">
        <v>876469753.42999995</v>
      </c>
      <c r="D31" s="48"/>
      <c r="E31" s="66">
        <v>0.19053317446658444</v>
      </c>
      <c r="F31" s="66"/>
      <c r="G31" s="65">
        <v>7406</v>
      </c>
      <c r="H31" s="65"/>
      <c r="I31" s="66">
        <v>0.14417255543226459</v>
      </c>
      <c r="J31" s="66"/>
    </row>
    <row r="32" spans="1:10">
      <c r="A32" s="46" t="s">
        <v>608</v>
      </c>
      <c r="B32" s="46"/>
      <c r="C32" s="48">
        <v>733218692.65999997</v>
      </c>
      <c r="D32" s="48"/>
      <c r="E32" s="66">
        <v>0.1593922488985311</v>
      </c>
      <c r="F32" s="66"/>
      <c r="G32" s="65">
        <v>5148</v>
      </c>
      <c r="H32" s="65"/>
      <c r="I32" s="66">
        <v>0.10021608363020498</v>
      </c>
      <c r="J32" s="66"/>
    </row>
    <row r="33" spans="1:10">
      <c r="A33" s="46" t="s">
        <v>609</v>
      </c>
      <c r="B33" s="46"/>
      <c r="C33" s="48">
        <v>547906715.50999999</v>
      </c>
      <c r="D33" s="48"/>
      <c r="E33" s="66">
        <v>0.11910782478133471</v>
      </c>
      <c r="F33" s="66"/>
      <c r="G33" s="65">
        <v>3433</v>
      </c>
      <c r="H33" s="65"/>
      <c r="I33" s="66">
        <v>6.6830189413848815E-2</v>
      </c>
      <c r="J33" s="66"/>
    </row>
    <row r="34" spans="1:10">
      <c r="A34" s="46" t="s">
        <v>610</v>
      </c>
      <c r="B34" s="46"/>
      <c r="C34" s="48">
        <v>238409617.59999999</v>
      </c>
      <c r="D34" s="48"/>
      <c r="E34" s="66">
        <v>5.1827163558041005E-2</v>
      </c>
      <c r="F34" s="66"/>
      <c r="G34" s="65">
        <v>1427</v>
      </c>
      <c r="H34" s="65"/>
      <c r="I34" s="66">
        <v>2.7779400027253792E-2</v>
      </c>
      <c r="J34" s="66"/>
    </row>
    <row r="35" spans="1:10">
      <c r="A35" s="46" t="s">
        <v>611</v>
      </c>
      <c r="B35" s="46"/>
      <c r="C35" s="48">
        <v>48850201.350000001</v>
      </c>
      <c r="D35" s="48"/>
      <c r="E35" s="66">
        <v>1.0619401183124441E-2</v>
      </c>
      <c r="F35" s="66"/>
      <c r="G35" s="65">
        <v>262</v>
      </c>
      <c r="H35" s="65"/>
      <c r="I35" s="66">
        <v>5.1003523525861901E-3</v>
      </c>
      <c r="J35" s="66"/>
    </row>
    <row r="36" spans="1:10">
      <c r="A36" s="46" t="s">
        <v>612</v>
      </c>
      <c r="B36" s="46"/>
      <c r="C36" s="48">
        <v>4840665.99</v>
      </c>
      <c r="D36" s="48"/>
      <c r="E36" s="66">
        <v>1.0522981015576968E-3</v>
      </c>
      <c r="F36" s="66"/>
      <c r="G36" s="65">
        <v>27</v>
      </c>
      <c r="H36" s="65"/>
      <c r="I36" s="66">
        <v>5.2560883022834788E-4</v>
      </c>
      <c r="J36" s="66"/>
    </row>
    <row r="37" spans="1:10">
      <c r="A37" s="46" t="s">
        <v>613</v>
      </c>
      <c r="B37" s="46"/>
      <c r="C37" s="48">
        <v>203269.54</v>
      </c>
      <c r="D37" s="48"/>
      <c r="E37" s="66">
        <v>4.4188165737604702E-5</v>
      </c>
      <c r="F37" s="66"/>
      <c r="G37" s="65">
        <v>2</v>
      </c>
      <c r="H37" s="65"/>
      <c r="I37" s="66">
        <v>3.8933987424322064E-5</v>
      </c>
      <c r="J37" s="66"/>
    </row>
    <row r="38" spans="1:10">
      <c r="A38" s="46" t="s">
        <v>232</v>
      </c>
      <c r="B38" s="46"/>
      <c r="C38" s="48">
        <v>0</v>
      </c>
      <c r="D38" s="48"/>
      <c r="E38" s="66">
        <v>0</v>
      </c>
      <c r="F38" s="66"/>
      <c r="G38" s="65">
        <v>0</v>
      </c>
      <c r="H38" s="65"/>
      <c r="I38" s="66">
        <v>0</v>
      </c>
      <c r="J38" s="66"/>
    </row>
    <row r="39" spans="1:10">
      <c r="A39" s="67" t="s">
        <v>142</v>
      </c>
      <c r="B39" s="67"/>
      <c r="C39" s="68">
        <v>4600090015.21</v>
      </c>
      <c r="D39" s="68"/>
      <c r="E39" s="69">
        <v>1</v>
      </c>
      <c r="F39" s="69"/>
      <c r="G39" s="70">
        <v>51369</v>
      </c>
      <c r="H39" s="70"/>
      <c r="I39" s="69">
        <v>1</v>
      </c>
      <c r="J39" s="69"/>
    </row>
    <row r="40" spans="1:10" ht="3.75" customHeight="1">
      <c r="A40" s="1"/>
      <c r="B40" s="1"/>
      <c r="C40" s="1"/>
      <c r="D40" s="1"/>
      <c r="E40" s="1"/>
      <c r="F40" s="1"/>
      <c r="G40" s="1"/>
      <c r="H40" s="1"/>
      <c r="I40" s="1"/>
      <c r="J40" s="1"/>
    </row>
    <row r="41" spans="1:10" ht="15" customHeight="1">
      <c r="A41" s="43" t="s">
        <v>673</v>
      </c>
      <c r="B41" s="44"/>
      <c r="C41" s="44"/>
      <c r="D41" s="44"/>
      <c r="E41" s="44"/>
      <c r="F41" s="44"/>
      <c r="G41" s="44"/>
      <c r="H41" s="44"/>
      <c r="I41" s="44"/>
      <c r="J41" s="45"/>
    </row>
    <row r="42" spans="1:10" ht="3.75" customHeight="1">
      <c r="A42" s="2"/>
      <c r="B42" s="2"/>
      <c r="C42" s="2"/>
      <c r="D42" s="2"/>
      <c r="E42" s="6"/>
      <c r="F42" s="6"/>
      <c r="G42" s="2"/>
      <c r="H42" s="7"/>
      <c r="I42" s="7"/>
      <c r="J42" s="7"/>
    </row>
    <row r="43" spans="1:10">
      <c r="A43" s="16"/>
      <c r="B43" s="16"/>
      <c r="C43" s="71" t="s">
        <v>119</v>
      </c>
      <c r="D43" s="71"/>
      <c r="E43" s="71" t="s">
        <v>120</v>
      </c>
      <c r="F43" s="71"/>
      <c r="G43" s="71" t="s">
        <v>121</v>
      </c>
      <c r="H43" s="71"/>
      <c r="I43" s="71" t="s">
        <v>122</v>
      </c>
      <c r="J43" s="71"/>
    </row>
    <row r="44" spans="1:10">
      <c r="A44" s="46" t="s">
        <v>614</v>
      </c>
      <c r="B44" s="46"/>
      <c r="C44" s="48">
        <v>10934584.029999999</v>
      </c>
      <c r="D44" s="48"/>
      <c r="E44" s="66">
        <v>2.3770369696778254E-3</v>
      </c>
      <c r="F44" s="66"/>
      <c r="G44" s="65">
        <v>1318</v>
      </c>
      <c r="H44" s="65"/>
      <c r="I44" s="66">
        <v>2.5657497712628239E-2</v>
      </c>
      <c r="J44" s="66"/>
    </row>
    <row r="45" spans="1:10">
      <c r="A45" s="46" t="s">
        <v>615</v>
      </c>
      <c r="B45" s="46"/>
      <c r="C45" s="48">
        <v>65155711.039999999</v>
      </c>
      <c r="D45" s="48"/>
      <c r="E45" s="66">
        <v>1.4164007839969531E-2</v>
      </c>
      <c r="F45" s="66"/>
      <c r="G45" s="65">
        <v>2736</v>
      </c>
      <c r="H45" s="65"/>
      <c r="I45" s="66">
        <v>5.3261694796472581E-2</v>
      </c>
      <c r="J45" s="66"/>
    </row>
    <row r="46" spans="1:10">
      <c r="A46" s="46" t="s">
        <v>616</v>
      </c>
      <c r="B46" s="46"/>
      <c r="C46" s="48">
        <v>330230578.76999998</v>
      </c>
      <c r="D46" s="48"/>
      <c r="E46" s="66">
        <v>7.1787851472059627E-2</v>
      </c>
      <c r="F46" s="66"/>
      <c r="G46" s="65">
        <v>6923</v>
      </c>
      <c r="H46" s="65"/>
      <c r="I46" s="66">
        <v>0.13476999746929083</v>
      </c>
      <c r="J46" s="66"/>
    </row>
    <row r="47" spans="1:10">
      <c r="A47" s="46" t="s">
        <v>617</v>
      </c>
      <c r="B47" s="46"/>
      <c r="C47" s="48">
        <v>1329960456.5899999</v>
      </c>
      <c r="D47" s="48"/>
      <c r="E47" s="66">
        <v>0.28911618081223256</v>
      </c>
      <c r="F47" s="66"/>
      <c r="G47" s="65">
        <v>15994</v>
      </c>
      <c r="H47" s="65"/>
      <c r="I47" s="66">
        <v>0.31135509743230355</v>
      </c>
      <c r="J47" s="66"/>
    </row>
    <row r="48" spans="1:10">
      <c r="A48" s="46" t="s">
        <v>618</v>
      </c>
      <c r="B48" s="46"/>
      <c r="C48" s="48">
        <v>619454408.16999996</v>
      </c>
      <c r="D48" s="48"/>
      <c r="E48" s="66">
        <v>0.13466136665191344</v>
      </c>
      <c r="F48" s="66"/>
      <c r="G48" s="65">
        <v>6051</v>
      </c>
      <c r="H48" s="65"/>
      <c r="I48" s="66">
        <v>0.11779477895228641</v>
      </c>
      <c r="J48" s="66"/>
    </row>
    <row r="49" spans="1:10">
      <c r="A49" s="46" t="s">
        <v>619</v>
      </c>
      <c r="B49" s="46"/>
      <c r="C49" s="48">
        <v>163409374.66999999</v>
      </c>
      <c r="D49" s="48"/>
      <c r="E49" s="66">
        <v>3.5523081967894957E-2</v>
      </c>
      <c r="F49" s="66"/>
      <c r="G49" s="65">
        <v>2729</v>
      </c>
      <c r="H49" s="65"/>
      <c r="I49" s="66">
        <v>5.3125425840487454E-2</v>
      </c>
      <c r="J49" s="66"/>
    </row>
    <row r="50" spans="1:10">
      <c r="A50" s="46" t="s">
        <v>620</v>
      </c>
      <c r="B50" s="46"/>
      <c r="C50" s="48">
        <v>238526774.41999999</v>
      </c>
      <c r="D50" s="48"/>
      <c r="E50" s="66">
        <v>5.1852631933575526E-2</v>
      </c>
      <c r="F50" s="66"/>
      <c r="G50" s="65">
        <v>3034</v>
      </c>
      <c r="H50" s="65"/>
      <c r="I50" s="66">
        <v>5.9062858922696568E-2</v>
      </c>
      <c r="J50" s="66"/>
    </row>
    <row r="51" spans="1:10">
      <c r="A51" s="46" t="s">
        <v>621</v>
      </c>
      <c r="B51" s="46"/>
      <c r="C51" s="48">
        <v>689115038.25999999</v>
      </c>
      <c r="D51" s="48"/>
      <c r="E51" s="66">
        <v>0.14980468555647189</v>
      </c>
      <c r="F51" s="66"/>
      <c r="G51" s="65">
        <v>5365</v>
      </c>
      <c r="H51" s="65"/>
      <c r="I51" s="66">
        <v>0.10444042126574393</v>
      </c>
      <c r="J51" s="66"/>
    </row>
    <row r="52" spans="1:10">
      <c r="A52" s="46" t="s">
        <v>622</v>
      </c>
      <c r="B52" s="46"/>
      <c r="C52" s="48">
        <v>508682326.04000002</v>
      </c>
      <c r="D52" s="48"/>
      <c r="E52" s="66">
        <v>0.11058095045054853</v>
      </c>
      <c r="F52" s="66"/>
      <c r="G52" s="65">
        <v>3200</v>
      </c>
      <c r="H52" s="65"/>
      <c r="I52" s="66">
        <v>6.2294379878915299E-2</v>
      </c>
      <c r="J52" s="66"/>
    </row>
    <row r="53" spans="1:10">
      <c r="A53" s="46" t="s">
        <v>623</v>
      </c>
      <c r="B53" s="46"/>
      <c r="C53" s="48">
        <v>48517528.780000001</v>
      </c>
      <c r="D53" s="48"/>
      <c r="E53" s="66">
        <v>1.0547082474381778E-2</v>
      </c>
      <c r="F53" s="66"/>
      <c r="G53" s="65">
        <v>403</v>
      </c>
      <c r="H53" s="65"/>
      <c r="I53" s="66">
        <v>7.8451984660008953E-3</v>
      </c>
      <c r="J53" s="66"/>
    </row>
    <row r="54" spans="1:10">
      <c r="A54" s="46" t="s">
        <v>624</v>
      </c>
      <c r="B54" s="46"/>
      <c r="C54" s="48">
        <v>252746835.71000001</v>
      </c>
      <c r="D54" s="48"/>
      <c r="E54" s="66">
        <v>5.494388911397461E-2</v>
      </c>
      <c r="F54" s="66"/>
      <c r="G54" s="65">
        <v>1800</v>
      </c>
      <c r="H54" s="65"/>
      <c r="I54" s="66">
        <v>3.5040588681889855E-2</v>
      </c>
      <c r="J54" s="66"/>
    </row>
    <row r="55" spans="1:10">
      <c r="A55" s="46" t="s">
        <v>626</v>
      </c>
      <c r="B55" s="46"/>
      <c r="C55" s="48">
        <v>337785565.19</v>
      </c>
      <c r="D55" s="48"/>
      <c r="E55" s="66">
        <v>7.3430207685746693E-2</v>
      </c>
      <c r="F55" s="66"/>
      <c r="G55" s="65">
        <v>1786</v>
      </c>
      <c r="H55" s="65"/>
      <c r="I55" s="66">
        <v>3.4768050769919602E-2</v>
      </c>
      <c r="J55" s="66"/>
    </row>
    <row r="56" spans="1:10">
      <c r="A56" s="46" t="s">
        <v>638</v>
      </c>
      <c r="B56" s="46"/>
      <c r="C56" s="48">
        <v>1562775.78</v>
      </c>
      <c r="D56" s="48"/>
      <c r="E56" s="66">
        <v>3.3972721725721651E-4</v>
      </c>
      <c r="F56" s="66"/>
      <c r="G56" s="65">
        <v>12</v>
      </c>
      <c r="H56" s="65"/>
      <c r="I56" s="66">
        <v>2.3360392454593236E-4</v>
      </c>
      <c r="J56" s="66"/>
    </row>
    <row r="57" spans="1:10">
      <c r="A57" s="46" t="s">
        <v>627</v>
      </c>
      <c r="B57" s="46"/>
      <c r="C57" s="48">
        <v>4008057.76</v>
      </c>
      <c r="D57" s="48"/>
      <c r="E57" s="66">
        <v>8.7129985429579184E-4</v>
      </c>
      <c r="F57" s="66"/>
      <c r="G57" s="65">
        <v>18</v>
      </c>
      <c r="H57" s="65"/>
      <c r="I57" s="66">
        <v>3.5040588681889857E-4</v>
      </c>
      <c r="J57" s="66"/>
    </row>
    <row r="58" spans="1:10">
      <c r="A58" s="67" t="s">
        <v>142</v>
      </c>
      <c r="B58" s="67"/>
      <c r="C58" s="68">
        <v>4600090015.21</v>
      </c>
      <c r="D58" s="68"/>
      <c r="E58" s="69">
        <v>1</v>
      </c>
      <c r="F58" s="69"/>
      <c r="G58" s="70">
        <v>51369</v>
      </c>
      <c r="H58" s="70"/>
      <c r="I58" s="69">
        <v>1</v>
      </c>
      <c r="J58" s="69"/>
    </row>
    <row r="59" spans="1:10" ht="3.75" customHeight="1">
      <c r="A59" s="12"/>
      <c r="B59" s="12"/>
      <c r="C59" s="12"/>
      <c r="D59" s="12"/>
      <c r="E59" s="12"/>
      <c r="F59" s="12"/>
      <c r="G59" s="12"/>
      <c r="H59" s="12"/>
      <c r="I59" s="12"/>
      <c r="J59" s="12"/>
    </row>
    <row r="60" spans="1:10">
      <c r="A60" s="41" t="s">
        <v>36</v>
      </c>
      <c r="B60" s="41"/>
      <c r="C60" s="41"/>
      <c r="D60" s="41"/>
      <c r="E60" s="41"/>
      <c r="F60" s="41"/>
      <c r="G60" s="41"/>
      <c r="H60" s="41"/>
      <c r="I60" s="41"/>
      <c r="J60" s="41"/>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4"/>
  <sheetViews>
    <sheetView showGridLines="0" workbookViewId="0">
      <selection activeCell="A23" sqref="A23:B23"/>
    </sheetView>
  </sheetViews>
  <sheetFormatPr defaultRowHeight="14.25"/>
  <cols>
    <col min="1" max="2" width="9.25" customWidth="1"/>
    <col min="3" max="10" width="10" customWidth="1"/>
  </cols>
  <sheetData>
    <row r="1" spans="1:10" ht="44.25" customHeight="1">
      <c r="C1" s="55" t="s">
        <v>686</v>
      </c>
      <c r="D1" s="55"/>
      <c r="E1" s="55"/>
      <c r="F1" s="55"/>
      <c r="G1" s="55"/>
      <c r="H1" s="55"/>
      <c r="I1" s="55"/>
      <c r="J1" s="55"/>
    </row>
    <row r="2" spans="1:10" ht="3.75" customHeight="1"/>
    <row r="3" spans="1:10" ht="15.75">
      <c r="A3" s="50" t="s">
        <v>123</v>
      </c>
      <c r="B3" s="50"/>
      <c r="C3" s="50"/>
      <c r="D3" s="50"/>
      <c r="E3" s="50"/>
      <c r="F3" s="50"/>
      <c r="G3" s="50"/>
      <c r="H3" s="50"/>
      <c r="I3" s="50"/>
      <c r="J3" s="50"/>
    </row>
    <row r="4" spans="1:10" ht="3.75" customHeight="1">
      <c r="A4" s="12"/>
      <c r="B4" s="12"/>
      <c r="C4" s="12"/>
      <c r="D4" s="12"/>
      <c r="E4" s="12"/>
      <c r="F4" s="12"/>
      <c r="G4" s="12"/>
      <c r="H4" s="12"/>
      <c r="I4" s="12"/>
      <c r="J4" s="12"/>
    </row>
    <row r="5" spans="1:10" ht="15" customHeight="1">
      <c r="A5" s="43" t="s">
        <v>674</v>
      </c>
      <c r="B5" s="44"/>
      <c r="C5" s="44"/>
      <c r="D5" s="44"/>
      <c r="E5" s="44"/>
      <c r="F5" s="44"/>
      <c r="G5" s="44"/>
      <c r="H5" s="44"/>
      <c r="I5" s="44"/>
      <c r="J5" s="45"/>
    </row>
    <row r="6" spans="1:10" ht="3.75" customHeight="1">
      <c r="A6" s="2"/>
      <c r="B6" s="2"/>
      <c r="C6" s="2"/>
      <c r="D6" s="2"/>
      <c r="E6" s="6"/>
      <c r="F6" s="6"/>
      <c r="G6" s="2"/>
      <c r="H6" s="7"/>
      <c r="I6" s="7"/>
      <c r="J6" s="7"/>
    </row>
    <row r="7" spans="1:10">
      <c r="A7" s="16"/>
      <c r="B7" s="16"/>
      <c r="C7" s="71" t="s">
        <v>119</v>
      </c>
      <c r="D7" s="71"/>
      <c r="E7" s="71" t="s">
        <v>120</v>
      </c>
      <c r="F7" s="71"/>
      <c r="G7" s="71" t="s">
        <v>121</v>
      </c>
      <c r="H7" s="71"/>
      <c r="I7" s="71" t="s">
        <v>122</v>
      </c>
      <c r="J7" s="71"/>
    </row>
    <row r="8" spans="1:10">
      <c r="A8" s="40" t="s">
        <v>155</v>
      </c>
      <c r="B8" s="40"/>
      <c r="C8" s="47">
        <v>8454883.1999999993</v>
      </c>
      <c r="D8" s="47"/>
      <c r="E8" s="62">
        <v>1.8379821203594476E-3</v>
      </c>
      <c r="F8" s="62"/>
      <c r="G8" s="80">
        <v>1519</v>
      </c>
      <c r="H8" s="80"/>
      <c r="I8" s="62">
        <v>2.9570363448772605E-2</v>
      </c>
      <c r="J8" s="62"/>
    </row>
    <row r="9" spans="1:10">
      <c r="A9" s="40" t="s">
        <v>156</v>
      </c>
      <c r="B9" s="40"/>
      <c r="C9" s="47">
        <v>26748007.23</v>
      </c>
      <c r="D9" s="47"/>
      <c r="E9" s="62">
        <v>5.8146703959180935E-3</v>
      </c>
      <c r="F9" s="62"/>
      <c r="G9" s="80">
        <v>1830</v>
      </c>
      <c r="H9" s="80"/>
      <c r="I9" s="62">
        <v>3.5624598493254687E-2</v>
      </c>
      <c r="J9" s="62"/>
    </row>
    <row r="10" spans="1:10">
      <c r="A10" s="40" t="s">
        <v>157</v>
      </c>
      <c r="B10" s="40"/>
      <c r="C10" s="47">
        <v>68265637.700000003</v>
      </c>
      <c r="D10" s="47"/>
      <c r="E10" s="62">
        <v>1.4840065623560106E-2</v>
      </c>
      <c r="F10" s="62"/>
      <c r="G10" s="80">
        <v>2623</v>
      </c>
      <c r="H10" s="80"/>
      <c r="I10" s="62">
        <v>5.1061924506998382E-2</v>
      </c>
      <c r="J10" s="62"/>
    </row>
    <row r="11" spans="1:10">
      <c r="A11" s="40" t="s">
        <v>158</v>
      </c>
      <c r="B11" s="40"/>
      <c r="C11" s="47">
        <v>125144372.73</v>
      </c>
      <c r="D11" s="47"/>
      <c r="E11" s="62">
        <v>2.7204766062449977E-2</v>
      </c>
      <c r="F11" s="62"/>
      <c r="G11" s="80">
        <v>3301</v>
      </c>
      <c r="H11" s="80"/>
      <c r="I11" s="62">
        <v>6.4260546243843558E-2</v>
      </c>
      <c r="J11" s="62"/>
    </row>
    <row r="12" spans="1:10">
      <c r="A12" s="40" t="s">
        <v>159</v>
      </c>
      <c r="B12" s="40"/>
      <c r="C12" s="47">
        <v>127716212.70999999</v>
      </c>
      <c r="D12" s="47"/>
      <c r="E12" s="62">
        <v>2.7763850769813594E-2</v>
      </c>
      <c r="F12" s="62"/>
      <c r="G12" s="80">
        <v>2626</v>
      </c>
      <c r="H12" s="80"/>
      <c r="I12" s="62">
        <v>5.1120325488134867E-2</v>
      </c>
      <c r="J12" s="62"/>
    </row>
    <row r="13" spans="1:10">
      <c r="A13" s="40" t="s">
        <v>160</v>
      </c>
      <c r="B13" s="40"/>
      <c r="C13" s="47">
        <v>285979690.43000001</v>
      </c>
      <c r="D13" s="47"/>
      <c r="E13" s="62">
        <v>6.216828137806444E-2</v>
      </c>
      <c r="F13" s="62"/>
      <c r="G13" s="80">
        <v>4717</v>
      </c>
      <c r="H13" s="80"/>
      <c r="I13" s="62">
        <v>9.1825809340263589E-2</v>
      </c>
      <c r="J13" s="62"/>
    </row>
    <row r="14" spans="1:10">
      <c r="A14" s="40" t="s">
        <v>161</v>
      </c>
      <c r="B14" s="40"/>
      <c r="C14" s="47">
        <v>312457974.13</v>
      </c>
      <c r="D14" s="47"/>
      <c r="E14" s="62">
        <v>6.7924317371371237E-2</v>
      </c>
      <c r="F14" s="62"/>
      <c r="G14" s="80">
        <v>4371</v>
      </c>
      <c r="H14" s="80"/>
      <c r="I14" s="62">
        <v>8.5090229515855861E-2</v>
      </c>
      <c r="J14" s="62"/>
    </row>
    <row r="15" spans="1:10">
      <c r="A15" s="40" t="s">
        <v>162</v>
      </c>
      <c r="B15" s="40"/>
      <c r="C15" s="47">
        <v>367561699.22000003</v>
      </c>
      <c r="D15" s="47"/>
      <c r="E15" s="62">
        <v>7.9903153634966501E-2</v>
      </c>
      <c r="F15" s="62"/>
      <c r="G15" s="80">
        <v>4216</v>
      </c>
      <c r="H15" s="80"/>
      <c r="I15" s="62">
        <v>8.2072845490470905E-2</v>
      </c>
      <c r="J15" s="62"/>
    </row>
    <row r="16" spans="1:10">
      <c r="A16" s="40" t="s">
        <v>163</v>
      </c>
      <c r="B16" s="40"/>
      <c r="C16" s="47">
        <v>735175948.98000002</v>
      </c>
      <c r="D16" s="47"/>
      <c r="E16" s="62">
        <v>0.15981773107682073</v>
      </c>
      <c r="F16" s="62"/>
      <c r="G16" s="80">
        <v>7601</v>
      </c>
      <c r="H16" s="80"/>
      <c r="I16" s="62">
        <v>0.14796861920613599</v>
      </c>
      <c r="J16" s="62"/>
    </row>
    <row r="17" spans="1:10">
      <c r="A17" s="40" t="s">
        <v>164</v>
      </c>
      <c r="B17" s="40"/>
      <c r="C17" s="47">
        <v>481849656.13999999</v>
      </c>
      <c r="D17" s="47"/>
      <c r="E17" s="62">
        <v>0.10474787548651979</v>
      </c>
      <c r="F17" s="62"/>
      <c r="G17" s="80">
        <v>4453</v>
      </c>
      <c r="H17" s="80"/>
      <c r="I17" s="62">
        <v>8.6686523000253077E-2</v>
      </c>
      <c r="J17" s="62"/>
    </row>
    <row r="18" spans="1:10">
      <c r="A18" s="40" t="s">
        <v>165</v>
      </c>
      <c r="B18" s="40"/>
      <c r="C18" s="47">
        <v>577159680.21000004</v>
      </c>
      <c r="D18" s="47"/>
      <c r="E18" s="62">
        <v>0.12546704049304391</v>
      </c>
      <c r="F18" s="62"/>
      <c r="G18" s="80">
        <v>4226</v>
      </c>
      <c r="H18" s="80"/>
      <c r="I18" s="62">
        <v>8.2267515427592516E-2</v>
      </c>
      <c r="J18" s="62"/>
    </row>
    <row r="19" spans="1:10">
      <c r="A19" s="40" t="s">
        <v>166</v>
      </c>
      <c r="B19" s="40"/>
      <c r="C19" s="47">
        <v>1137206653.03</v>
      </c>
      <c r="D19" s="47"/>
      <c r="E19" s="62">
        <v>0.24721400000214669</v>
      </c>
      <c r="F19" s="62"/>
      <c r="G19" s="80">
        <v>7826</v>
      </c>
      <c r="H19" s="80"/>
      <c r="I19" s="62">
        <v>0.15234869279137223</v>
      </c>
      <c r="J19" s="62"/>
    </row>
    <row r="20" spans="1:10">
      <c r="A20" s="40" t="s">
        <v>167</v>
      </c>
      <c r="B20" s="40"/>
      <c r="C20" s="47">
        <v>244587289.30000001</v>
      </c>
      <c r="D20" s="47"/>
      <c r="E20" s="62">
        <v>5.3170109387269085E-2</v>
      </c>
      <c r="F20" s="62"/>
      <c r="G20" s="80">
        <v>1481</v>
      </c>
      <c r="H20" s="80"/>
      <c r="I20" s="62">
        <v>2.8830617687710485E-2</v>
      </c>
      <c r="J20" s="62"/>
    </row>
    <row r="21" spans="1:10">
      <c r="A21" s="40" t="s">
        <v>168</v>
      </c>
      <c r="B21" s="40"/>
      <c r="C21" s="47">
        <v>89174558.400000006</v>
      </c>
      <c r="D21" s="47"/>
      <c r="E21" s="62">
        <v>1.9385394221667001E-2</v>
      </c>
      <c r="F21" s="62"/>
      <c r="G21" s="80">
        <v>505</v>
      </c>
      <c r="H21" s="80"/>
      <c r="I21" s="62">
        <v>9.8308318246413205E-3</v>
      </c>
      <c r="J21" s="62"/>
    </row>
    <row r="22" spans="1:10">
      <c r="A22" s="40" t="s">
        <v>169</v>
      </c>
      <c r="B22" s="40"/>
      <c r="C22" s="47">
        <v>12607751.800000001</v>
      </c>
      <c r="D22" s="47"/>
      <c r="E22" s="62">
        <v>2.7407619760293845E-3</v>
      </c>
      <c r="F22" s="62"/>
      <c r="G22" s="80">
        <v>74</v>
      </c>
      <c r="H22" s="80"/>
      <c r="I22" s="62">
        <v>1.4405575346999164E-3</v>
      </c>
      <c r="J22" s="62"/>
    </row>
    <row r="23" spans="1:10">
      <c r="A23" s="77" t="s">
        <v>142</v>
      </c>
      <c r="B23" s="77"/>
      <c r="C23" s="78">
        <v>4600090015.21</v>
      </c>
      <c r="D23" s="78"/>
      <c r="E23" s="79">
        <v>1</v>
      </c>
      <c r="F23" s="79"/>
      <c r="G23" s="81">
        <v>51369</v>
      </c>
      <c r="H23" s="81"/>
      <c r="I23" s="79">
        <v>1</v>
      </c>
      <c r="J23" s="79"/>
    </row>
    <row r="24" spans="1:10">
      <c r="A24" s="77" t="s">
        <v>751</v>
      </c>
      <c r="B24" s="77"/>
      <c r="C24" s="78" t="s">
        <v>751</v>
      </c>
      <c r="D24" s="78"/>
      <c r="E24" s="79" t="s">
        <v>751</v>
      </c>
      <c r="F24" s="79"/>
      <c r="G24" s="81" t="s">
        <v>751</v>
      </c>
      <c r="H24" s="81"/>
      <c r="I24" s="79" t="s">
        <v>751</v>
      </c>
      <c r="J24" s="79"/>
    </row>
    <row r="25" spans="1:10" ht="3.75" customHeight="1">
      <c r="A25" s="1"/>
      <c r="B25" s="1"/>
      <c r="C25" s="1"/>
      <c r="D25" s="1"/>
      <c r="E25" s="1"/>
      <c r="F25" s="1"/>
      <c r="G25" s="1"/>
      <c r="H25" s="1"/>
      <c r="I25" s="1"/>
      <c r="J25" s="1"/>
    </row>
    <row r="26" spans="1:10" ht="15" customHeight="1">
      <c r="A26" s="43" t="s">
        <v>676</v>
      </c>
      <c r="B26" s="44"/>
      <c r="C26" s="44"/>
      <c r="D26" s="44"/>
      <c r="E26" s="44"/>
      <c r="F26" s="44"/>
      <c r="G26" s="44"/>
      <c r="H26" s="44"/>
      <c r="I26" s="44"/>
      <c r="J26" s="45"/>
    </row>
    <row r="27" spans="1:10" ht="3.75" customHeight="1">
      <c r="A27" s="2"/>
      <c r="B27" s="2"/>
      <c r="C27" s="2"/>
      <c r="D27" s="2"/>
      <c r="E27" s="6"/>
      <c r="F27" s="6"/>
      <c r="G27" s="2"/>
      <c r="H27" s="7"/>
      <c r="I27" s="7"/>
      <c r="J27" s="7"/>
    </row>
    <row r="28" spans="1:10">
      <c r="A28" s="16"/>
      <c r="B28" s="16"/>
      <c r="C28" s="71" t="s">
        <v>119</v>
      </c>
      <c r="D28" s="71"/>
      <c r="E28" s="71" t="s">
        <v>120</v>
      </c>
      <c r="F28" s="71"/>
      <c r="G28" s="71" t="s">
        <v>121</v>
      </c>
      <c r="H28" s="71"/>
      <c r="I28" s="71" t="s">
        <v>122</v>
      </c>
      <c r="J28" s="71"/>
    </row>
    <row r="29" spans="1:10">
      <c r="A29" s="40" t="s">
        <v>155</v>
      </c>
      <c r="B29" s="40"/>
      <c r="C29" s="47">
        <v>247402918.50999999</v>
      </c>
      <c r="D29" s="47"/>
      <c r="E29" s="62">
        <v>5.3782190716262696E-2</v>
      </c>
      <c r="F29" s="62"/>
      <c r="G29" s="80">
        <v>6091</v>
      </c>
      <c r="H29" s="80"/>
      <c r="I29" s="62">
        <v>0.11857345870077284</v>
      </c>
      <c r="J29" s="62"/>
    </row>
    <row r="30" spans="1:10">
      <c r="A30" s="40" t="s">
        <v>156</v>
      </c>
      <c r="B30" s="40"/>
      <c r="C30" s="47">
        <v>263092140.25999999</v>
      </c>
      <c r="D30" s="47"/>
      <c r="E30" s="62">
        <v>5.7192824355631548E-2</v>
      </c>
      <c r="F30" s="62"/>
      <c r="G30" s="80">
        <v>5709</v>
      </c>
      <c r="H30" s="80"/>
      <c r="I30" s="62">
        <v>0.11113706710272733</v>
      </c>
      <c r="J30" s="62"/>
    </row>
    <row r="31" spans="1:10">
      <c r="A31" s="40" t="s">
        <v>157</v>
      </c>
      <c r="B31" s="40"/>
      <c r="C31" s="47">
        <v>123899842.15000001</v>
      </c>
      <c r="D31" s="47"/>
      <c r="E31" s="62">
        <v>2.6934221230526034E-2</v>
      </c>
      <c r="F31" s="62"/>
      <c r="G31" s="80">
        <v>2546</v>
      </c>
      <c r="H31" s="80"/>
      <c r="I31" s="62">
        <v>4.9562965991161986E-2</v>
      </c>
      <c r="J31" s="62"/>
    </row>
    <row r="32" spans="1:10">
      <c r="A32" s="40" t="s">
        <v>158</v>
      </c>
      <c r="B32" s="40"/>
      <c r="C32" s="47">
        <v>117702101.97</v>
      </c>
      <c r="D32" s="47"/>
      <c r="E32" s="62">
        <v>2.5586912773624657E-2</v>
      </c>
      <c r="F32" s="62"/>
      <c r="G32" s="80">
        <v>2495</v>
      </c>
      <c r="H32" s="80"/>
      <c r="I32" s="62">
        <v>4.8570149311841775E-2</v>
      </c>
      <c r="J32" s="62"/>
    </row>
    <row r="33" spans="1:10">
      <c r="A33" s="40" t="s">
        <v>159</v>
      </c>
      <c r="B33" s="40"/>
      <c r="C33" s="47">
        <v>155195945.91999999</v>
      </c>
      <c r="D33" s="47"/>
      <c r="E33" s="62">
        <v>3.3737588918227958E-2</v>
      </c>
      <c r="F33" s="62"/>
      <c r="G33" s="80">
        <v>2551</v>
      </c>
      <c r="H33" s="80"/>
      <c r="I33" s="62">
        <v>4.9660300959722792E-2</v>
      </c>
      <c r="J33" s="62"/>
    </row>
    <row r="34" spans="1:10">
      <c r="A34" s="40" t="s">
        <v>160</v>
      </c>
      <c r="B34" s="40"/>
      <c r="C34" s="47">
        <v>208896097.09</v>
      </c>
      <c r="D34" s="47"/>
      <c r="E34" s="62">
        <v>4.5411306387330257E-2</v>
      </c>
      <c r="F34" s="62"/>
      <c r="G34" s="80">
        <v>3049</v>
      </c>
      <c r="H34" s="80"/>
      <c r="I34" s="62">
        <v>5.9354863828378984E-2</v>
      </c>
      <c r="J34" s="62"/>
    </row>
    <row r="35" spans="1:10">
      <c r="A35" s="40" t="s">
        <v>161</v>
      </c>
      <c r="B35" s="40"/>
      <c r="C35" s="47">
        <v>259259401.97999999</v>
      </c>
      <c r="D35" s="47"/>
      <c r="E35" s="62">
        <v>5.635963668597134E-2</v>
      </c>
      <c r="F35" s="62"/>
      <c r="G35" s="80">
        <v>3440</v>
      </c>
      <c r="H35" s="80"/>
      <c r="I35" s="62">
        <v>6.6966458369833948E-2</v>
      </c>
      <c r="J35" s="62"/>
    </row>
    <row r="36" spans="1:10">
      <c r="A36" s="40" t="s">
        <v>162</v>
      </c>
      <c r="B36" s="40"/>
      <c r="C36" s="47">
        <v>477266723.13999999</v>
      </c>
      <c r="D36" s="47"/>
      <c r="E36" s="62">
        <v>0.10375160519945002</v>
      </c>
      <c r="F36" s="62"/>
      <c r="G36" s="80">
        <v>4943</v>
      </c>
      <c r="H36" s="80"/>
      <c r="I36" s="62">
        <v>9.6225349919211972E-2</v>
      </c>
      <c r="J36" s="62"/>
    </row>
    <row r="37" spans="1:10">
      <c r="A37" s="40" t="s">
        <v>163</v>
      </c>
      <c r="B37" s="40"/>
      <c r="C37" s="47">
        <v>537796768.11000001</v>
      </c>
      <c r="D37" s="47"/>
      <c r="E37" s="62">
        <v>0.11691005313630778</v>
      </c>
      <c r="F37" s="62"/>
      <c r="G37" s="80">
        <v>5289</v>
      </c>
      <c r="H37" s="80"/>
      <c r="I37" s="62">
        <v>0.10296092974361969</v>
      </c>
      <c r="J37" s="62"/>
    </row>
    <row r="38" spans="1:10">
      <c r="A38" s="40" t="s">
        <v>164</v>
      </c>
      <c r="B38" s="40"/>
      <c r="C38" s="47">
        <v>478633160.06999999</v>
      </c>
      <c r="D38" s="47"/>
      <c r="E38" s="62">
        <v>0.104048650893226</v>
      </c>
      <c r="F38" s="62"/>
      <c r="G38" s="80">
        <v>3958</v>
      </c>
      <c r="H38" s="80"/>
      <c r="I38" s="62">
        <v>7.7050361112733362E-2</v>
      </c>
      <c r="J38" s="62"/>
    </row>
    <row r="39" spans="1:10">
      <c r="A39" s="40" t="s">
        <v>165</v>
      </c>
      <c r="B39" s="40"/>
      <c r="C39" s="47">
        <v>1069801769</v>
      </c>
      <c r="D39" s="47"/>
      <c r="E39" s="62">
        <v>0.23256105108003244</v>
      </c>
      <c r="F39" s="62"/>
      <c r="G39" s="80">
        <v>7241</v>
      </c>
      <c r="H39" s="80"/>
      <c r="I39" s="62">
        <v>0.14096050146975803</v>
      </c>
      <c r="J39" s="62"/>
    </row>
    <row r="40" spans="1:10">
      <c r="A40" s="40" t="s">
        <v>166</v>
      </c>
      <c r="B40" s="40"/>
      <c r="C40" s="47">
        <v>513482806.27999997</v>
      </c>
      <c r="D40" s="47"/>
      <c r="E40" s="62">
        <v>0.11162451269044543</v>
      </c>
      <c r="F40" s="62"/>
      <c r="G40" s="80">
        <v>3202</v>
      </c>
      <c r="H40" s="80"/>
      <c r="I40" s="62">
        <v>6.2333313866339619E-2</v>
      </c>
      <c r="J40" s="62"/>
    </row>
    <row r="41" spans="1:10">
      <c r="A41" s="40" t="s">
        <v>167</v>
      </c>
      <c r="B41" s="40"/>
      <c r="C41" s="47">
        <v>57053537.18</v>
      </c>
      <c r="D41" s="47"/>
      <c r="E41" s="62">
        <v>1.2402700162682672E-2</v>
      </c>
      <c r="F41" s="62"/>
      <c r="G41" s="80">
        <v>336</v>
      </c>
      <c r="H41" s="80"/>
      <c r="I41" s="62">
        <v>6.5409098872861067E-3</v>
      </c>
      <c r="J41" s="62"/>
    </row>
    <row r="42" spans="1:10">
      <c r="A42" s="40" t="s">
        <v>168</v>
      </c>
      <c r="B42" s="40"/>
      <c r="C42" s="47">
        <v>80148620.560000002</v>
      </c>
      <c r="D42" s="47"/>
      <c r="E42" s="62">
        <v>1.742327221749836E-2</v>
      </c>
      <c r="F42" s="62"/>
      <c r="G42" s="80">
        <v>458</v>
      </c>
      <c r="H42" s="80"/>
      <c r="I42" s="62">
        <v>8.9158831201697521E-3</v>
      </c>
      <c r="J42" s="62"/>
    </row>
    <row r="43" spans="1:10">
      <c r="A43" s="40" t="s">
        <v>169</v>
      </c>
      <c r="B43" s="40"/>
      <c r="C43" s="47">
        <v>10458182.99</v>
      </c>
      <c r="D43" s="47"/>
      <c r="E43" s="62">
        <v>2.2734735527827647E-3</v>
      </c>
      <c r="F43" s="62"/>
      <c r="G43" s="80">
        <v>61</v>
      </c>
      <c r="H43" s="80"/>
      <c r="I43" s="62">
        <v>1.1874866164418229E-3</v>
      </c>
      <c r="J43" s="62"/>
    </row>
    <row r="44" spans="1:10">
      <c r="A44" s="77" t="s">
        <v>142</v>
      </c>
      <c r="B44" s="77"/>
      <c r="C44" s="78">
        <v>4600090015.21</v>
      </c>
      <c r="D44" s="78"/>
      <c r="E44" s="79">
        <v>1</v>
      </c>
      <c r="F44" s="79"/>
      <c r="G44" s="81">
        <v>51369</v>
      </c>
      <c r="H44" s="81"/>
      <c r="I44" s="79">
        <v>1</v>
      </c>
      <c r="J44" s="79"/>
    </row>
    <row r="45" spans="1:10">
      <c r="A45" s="77" t="s">
        <v>751</v>
      </c>
      <c r="B45" s="77"/>
      <c r="C45" s="78" t="s">
        <v>751</v>
      </c>
      <c r="D45" s="78"/>
      <c r="E45" s="79" t="s">
        <v>751</v>
      </c>
      <c r="F45" s="79"/>
      <c r="G45" s="81" t="s">
        <v>751</v>
      </c>
      <c r="H45" s="81"/>
      <c r="I45" s="79" t="s">
        <v>751</v>
      </c>
      <c r="J45" s="79"/>
    </row>
    <row r="46" spans="1:10" ht="3.75" customHeight="1">
      <c r="A46" s="1"/>
      <c r="B46" s="1"/>
      <c r="C46" s="1"/>
      <c r="D46" s="1"/>
      <c r="E46" s="1"/>
      <c r="F46" s="1"/>
      <c r="G46" s="1"/>
      <c r="H46" s="1"/>
      <c r="I46" s="1"/>
      <c r="J46" s="1"/>
    </row>
    <row r="47" spans="1:10" ht="15" customHeight="1">
      <c r="A47" s="43" t="s">
        <v>677</v>
      </c>
      <c r="B47" s="44"/>
      <c r="C47" s="44"/>
      <c r="D47" s="44"/>
      <c r="E47" s="44"/>
      <c r="F47" s="44"/>
      <c r="G47" s="44"/>
      <c r="H47" s="44"/>
      <c r="I47" s="44"/>
      <c r="J47" s="45"/>
    </row>
    <row r="48" spans="1:10" ht="3.75" customHeight="1">
      <c r="A48" s="32"/>
      <c r="B48" s="32"/>
      <c r="C48" s="32"/>
      <c r="D48" s="32"/>
      <c r="E48" s="6"/>
      <c r="F48" s="6"/>
      <c r="G48" s="32"/>
      <c r="H48" s="7"/>
      <c r="I48" s="7"/>
      <c r="J48" s="7"/>
    </row>
    <row r="49" spans="1:10">
      <c r="A49" s="33"/>
      <c r="B49" s="33"/>
      <c r="C49" s="71" t="s">
        <v>119</v>
      </c>
      <c r="D49" s="71"/>
      <c r="E49" s="71" t="s">
        <v>120</v>
      </c>
      <c r="F49" s="71"/>
      <c r="G49" s="71" t="s">
        <v>121</v>
      </c>
      <c r="H49" s="71"/>
      <c r="I49" s="71" t="s">
        <v>122</v>
      </c>
      <c r="J49" s="71"/>
    </row>
    <row r="50" spans="1:10">
      <c r="A50" s="40" t="s">
        <v>233</v>
      </c>
      <c r="B50" s="40"/>
      <c r="C50" s="47">
        <v>4428668331.3899984</v>
      </c>
      <c r="D50" s="47"/>
      <c r="E50" s="62">
        <v>0.96273514577906061</v>
      </c>
      <c r="F50" s="62"/>
      <c r="G50" s="80">
        <v>49568</v>
      </c>
      <c r="H50" s="80"/>
      <c r="I50" s="62">
        <v>0.964939944324398</v>
      </c>
      <c r="J50" s="62"/>
    </row>
    <row r="51" spans="1:10">
      <c r="A51" s="40" t="s">
        <v>234</v>
      </c>
      <c r="B51" s="40"/>
      <c r="C51" s="47">
        <v>171421683.81999984</v>
      </c>
      <c r="D51" s="47"/>
      <c r="E51" s="62">
        <v>3.7264854220939475E-2</v>
      </c>
      <c r="F51" s="62"/>
      <c r="G51" s="80">
        <v>1801</v>
      </c>
      <c r="H51" s="80"/>
      <c r="I51" s="62">
        <v>3.5060055675602018E-2</v>
      </c>
      <c r="J51" s="62"/>
    </row>
    <row r="52" spans="1:10">
      <c r="A52" s="77" t="s">
        <v>142</v>
      </c>
      <c r="B52" s="77"/>
      <c r="C52" s="78">
        <v>4600090015.2099981</v>
      </c>
      <c r="D52" s="78"/>
      <c r="E52" s="79">
        <v>1</v>
      </c>
      <c r="F52" s="79"/>
      <c r="G52" s="81">
        <v>51369</v>
      </c>
      <c r="H52" s="81"/>
      <c r="I52" s="79">
        <v>1</v>
      </c>
      <c r="J52" s="79"/>
    </row>
    <row r="53" spans="1:10" ht="3.75" customHeight="1">
      <c r="A53" s="12"/>
      <c r="B53" s="12"/>
      <c r="C53" s="12"/>
      <c r="D53" s="12"/>
      <c r="E53" s="12"/>
      <c r="F53" s="12"/>
      <c r="G53" s="12"/>
      <c r="H53" s="12"/>
      <c r="I53" s="12"/>
      <c r="J53" s="12"/>
    </row>
    <row r="54" spans="1:10">
      <c r="A54" s="41" t="s">
        <v>36</v>
      </c>
      <c r="B54" s="41"/>
      <c r="C54" s="41"/>
      <c r="D54" s="41"/>
      <c r="E54" s="41"/>
      <c r="F54" s="41"/>
      <c r="G54" s="41"/>
      <c r="H54" s="41"/>
      <c r="I54" s="41"/>
      <c r="J54" s="41"/>
    </row>
  </sheetData>
  <mergeCells count="203">
    <mergeCell ref="G23:H23"/>
    <mergeCell ref="I23:J23"/>
    <mergeCell ref="A44:B44"/>
    <mergeCell ref="C44:D44"/>
    <mergeCell ref="E44:F44"/>
    <mergeCell ref="G44:H44"/>
    <mergeCell ref="I44:J44"/>
    <mergeCell ref="A32:B32"/>
    <mergeCell ref="C32:D32"/>
    <mergeCell ref="E32:F32"/>
    <mergeCell ref="G32:H32"/>
    <mergeCell ref="I32:J32"/>
    <mergeCell ref="A31:B31"/>
    <mergeCell ref="C31:D31"/>
    <mergeCell ref="E31:F31"/>
    <mergeCell ref="G31:H31"/>
    <mergeCell ref="I31:J31"/>
    <mergeCell ref="A34:B34"/>
    <mergeCell ref="C34:D34"/>
    <mergeCell ref="E34:F34"/>
    <mergeCell ref="G34:H34"/>
    <mergeCell ref="I34:J34"/>
    <mergeCell ref="A33:B33"/>
    <mergeCell ref="C33:D33"/>
    <mergeCell ref="A8:B8"/>
    <mergeCell ref="A47:J47"/>
    <mergeCell ref="C49:D49"/>
    <mergeCell ref="E49:F49"/>
    <mergeCell ref="G49:H49"/>
    <mergeCell ref="I49:J49"/>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C19:D19"/>
    <mergeCell ref="E19:F19"/>
    <mergeCell ref="A30:B30"/>
    <mergeCell ref="C30:D30"/>
    <mergeCell ref="E30:F30"/>
    <mergeCell ref="G30:H30"/>
    <mergeCell ref="I30:J30"/>
    <mergeCell ref="A29:B29"/>
    <mergeCell ref="C29:D29"/>
    <mergeCell ref="E29:F29"/>
    <mergeCell ref="G29:H29"/>
    <mergeCell ref="I29:J29"/>
    <mergeCell ref="A20:B20"/>
    <mergeCell ref="C20:D20"/>
    <mergeCell ref="E20:F20"/>
    <mergeCell ref="G20:H20"/>
    <mergeCell ref="I20:J20"/>
    <mergeCell ref="C28:D28"/>
    <mergeCell ref="E28:F28"/>
    <mergeCell ref="G28:H28"/>
    <mergeCell ref="I28:J28"/>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C37:D37"/>
    <mergeCell ref="E37:F37"/>
    <mergeCell ref="I9:J9"/>
    <mergeCell ref="A10:B10"/>
    <mergeCell ref="C10:D10"/>
    <mergeCell ref="E10:F10"/>
    <mergeCell ref="G10:H10"/>
    <mergeCell ref="I10:J10"/>
    <mergeCell ref="C1:J1"/>
    <mergeCell ref="A3:J3"/>
    <mergeCell ref="A26:J26"/>
    <mergeCell ref="C8:D8"/>
    <mergeCell ref="E8:F8"/>
    <mergeCell ref="G8:H8"/>
    <mergeCell ref="I8:J8"/>
    <mergeCell ref="A9:B9"/>
    <mergeCell ref="C9:D9"/>
    <mergeCell ref="E9:F9"/>
    <mergeCell ref="G9:H9"/>
    <mergeCell ref="A12:B12"/>
    <mergeCell ref="C12:D12"/>
    <mergeCell ref="E12:F12"/>
    <mergeCell ref="G12:H12"/>
    <mergeCell ref="I12:J12"/>
    <mergeCell ref="I52:J52"/>
    <mergeCell ref="A51:B51"/>
    <mergeCell ref="G51:H51"/>
    <mergeCell ref="I51:J51"/>
    <mergeCell ref="I40:J40"/>
    <mergeCell ref="E33:F33"/>
    <mergeCell ref="G33:H33"/>
    <mergeCell ref="I33:J33"/>
    <mergeCell ref="A36:B36"/>
    <mergeCell ref="C36:D36"/>
    <mergeCell ref="E36:F36"/>
    <mergeCell ref="G36:H36"/>
    <mergeCell ref="I36:J36"/>
    <mergeCell ref="A35:B35"/>
    <mergeCell ref="C35:D35"/>
    <mergeCell ref="E35:F35"/>
    <mergeCell ref="G35:H35"/>
    <mergeCell ref="I35:J35"/>
    <mergeCell ref="A38:B38"/>
    <mergeCell ref="C38:D38"/>
    <mergeCell ref="E38:F38"/>
    <mergeCell ref="G38:H38"/>
    <mergeCell ref="I38:J38"/>
    <mergeCell ref="A37:B37"/>
    <mergeCell ref="A40:B40"/>
    <mergeCell ref="C40:D40"/>
    <mergeCell ref="G37:H37"/>
    <mergeCell ref="I37:J37"/>
    <mergeCell ref="A54:J54"/>
    <mergeCell ref="A42:B42"/>
    <mergeCell ref="C42:D42"/>
    <mergeCell ref="E42:F42"/>
    <mergeCell ref="G42:H42"/>
    <mergeCell ref="I42:J42"/>
    <mergeCell ref="A43:B43"/>
    <mergeCell ref="C43:D43"/>
    <mergeCell ref="E43:F43"/>
    <mergeCell ref="G43:H43"/>
    <mergeCell ref="I43:J43"/>
    <mergeCell ref="A50:B50"/>
    <mergeCell ref="C50:D50"/>
    <mergeCell ref="E50:F50"/>
    <mergeCell ref="G50:H50"/>
    <mergeCell ref="I50:J50"/>
    <mergeCell ref="A52:B52"/>
    <mergeCell ref="C52:D52"/>
    <mergeCell ref="E52:F52"/>
    <mergeCell ref="G52:H52"/>
    <mergeCell ref="E40:F40"/>
    <mergeCell ref="G40:H40"/>
    <mergeCell ref="C51:D51"/>
    <mergeCell ref="E51:F51"/>
    <mergeCell ref="A24:B24"/>
    <mergeCell ref="C24:D24"/>
    <mergeCell ref="E24:F24"/>
    <mergeCell ref="G24:H24"/>
    <mergeCell ref="I24:J24"/>
    <mergeCell ref="A45:B45"/>
    <mergeCell ref="C45:D45"/>
    <mergeCell ref="E45:F45"/>
    <mergeCell ref="G45:H45"/>
    <mergeCell ref="I45:J45"/>
    <mergeCell ref="A39:B39"/>
    <mergeCell ref="C39:D39"/>
    <mergeCell ref="E39:F39"/>
    <mergeCell ref="G39:H39"/>
    <mergeCell ref="I39:J39"/>
    <mergeCell ref="A41:B41"/>
    <mergeCell ref="C41:D41"/>
    <mergeCell ref="E41:F41"/>
    <mergeCell ref="G41:H41"/>
    <mergeCell ref="I41:J4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I11" sqref="I11"/>
    </sheetView>
  </sheetViews>
  <sheetFormatPr defaultRowHeight="14.25"/>
  <cols>
    <col min="1" max="2" width="9.25" customWidth="1"/>
    <col min="3" max="10" width="10" customWidth="1"/>
  </cols>
  <sheetData>
    <row r="1" spans="1:10" ht="44.25" customHeight="1">
      <c r="C1" s="55" t="s">
        <v>686</v>
      </c>
      <c r="D1" s="55"/>
      <c r="E1" s="55"/>
      <c r="F1" s="55"/>
      <c r="G1" s="55"/>
      <c r="H1" s="55"/>
      <c r="I1" s="55"/>
      <c r="J1" s="55"/>
    </row>
    <row r="2" spans="1:10" ht="3.75" customHeight="1"/>
    <row r="3" spans="1:10" ht="15.75">
      <c r="A3" s="50" t="s">
        <v>124</v>
      </c>
      <c r="B3" s="50"/>
      <c r="C3" s="50"/>
      <c r="D3" s="50"/>
      <c r="E3" s="50"/>
      <c r="F3" s="50"/>
      <c r="G3" s="50"/>
      <c r="H3" s="50"/>
      <c r="I3" s="50"/>
      <c r="J3" s="50"/>
    </row>
    <row r="4" spans="1:10" ht="3.75" customHeight="1">
      <c r="A4" s="1"/>
      <c r="B4" s="1"/>
      <c r="C4" s="1"/>
      <c r="D4" s="1"/>
      <c r="E4" s="1"/>
      <c r="F4" s="1"/>
      <c r="G4" s="1"/>
      <c r="H4" s="1"/>
      <c r="I4" s="1"/>
      <c r="J4" s="1"/>
    </row>
    <row r="5" spans="1:10" ht="15" customHeight="1">
      <c r="A5" s="43" t="s">
        <v>125</v>
      </c>
      <c r="B5" s="44"/>
      <c r="C5" s="44"/>
      <c r="D5" s="44"/>
      <c r="E5" s="44"/>
      <c r="F5" s="44"/>
      <c r="G5" s="44"/>
      <c r="H5" s="44"/>
      <c r="I5" s="44"/>
      <c r="J5" s="45"/>
    </row>
    <row r="6" spans="1:10" ht="3.75" customHeight="1">
      <c r="A6" s="2"/>
      <c r="B6" s="2"/>
      <c r="C6" s="2"/>
      <c r="D6" s="2"/>
      <c r="E6" s="6"/>
      <c r="F6" s="6"/>
      <c r="G6" s="2"/>
      <c r="H6" s="7"/>
      <c r="I6" s="7"/>
      <c r="J6" s="7"/>
    </row>
    <row r="7" spans="1:10">
      <c r="A7" s="16"/>
      <c r="B7" s="16"/>
      <c r="C7" s="71" t="s">
        <v>119</v>
      </c>
      <c r="D7" s="71"/>
      <c r="E7" s="71" t="s">
        <v>120</v>
      </c>
      <c r="F7" s="71"/>
      <c r="G7" s="71" t="s">
        <v>121</v>
      </c>
      <c r="H7" s="71"/>
      <c r="I7" s="71" t="s">
        <v>122</v>
      </c>
      <c r="J7" s="71"/>
    </row>
    <row r="8" spans="1:10">
      <c r="A8" s="40" t="s">
        <v>599</v>
      </c>
      <c r="B8" s="40"/>
      <c r="C8" s="47">
        <v>4599834877.1099997</v>
      </c>
      <c r="D8" s="47"/>
      <c r="E8" s="62">
        <v>0.99994453628099522</v>
      </c>
      <c r="F8" s="62"/>
      <c r="G8" s="80">
        <v>51368</v>
      </c>
      <c r="H8" s="80"/>
      <c r="I8" s="82">
        <v>0.99998053300628786</v>
      </c>
      <c r="J8" s="82"/>
    </row>
    <row r="9" spans="1:10">
      <c r="A9" s="40" t="s">
        <v>743</v>
      </c>
      <c r="B9" s="40"/>
      <c r="C9" s="47">
        <v>255138.1</v>
      </c>
      <c r="D9" s="47"/>
      <c r="E9" s="62">
        <v>5.5463719004714437E-5</v>
      </c>
      <c r="F9" s="62"/>
      <c r="G9" s="80">
        <v>1</v>
      </c>
      <c r="H9" s="80"/>
      <c r="I9" s="42">
        <v>1.9466993712161032E-5</v>
      </c>
      <c r="J9" s="42"/>
    </row>
    <row r="10" spans="1:10">
      <c r="A10" s="67" t="s">
        <v>142</v>
      </c>
      <c r="B10" s="67"/>
      <c r="C10" s="68">
        <v>4600090015.21</v>
      </c>
      <c r="D10" s="68"/>
      <c r="E10" s="69">
        <v>1</v>
      </c>
      <c r="F10" s="69"/>
      <c r="G10" s="70">
        <v>51369</v>
      </c>
      <c r="H10" s="70"/>
      <c r="I10" s="69">
        <v>1</v>
      </c>
      <c r="J10" s="69"/>
    </row>
    <row r="11" spans="1:10" ht="3.75" customHeight="1">
      <c r="A11" s="1"/>
      <c r="B11" s="1"/>
      <c r="C11" s="1"/>
      <c r="D11" s="1"/>
      <c r="E11" s="1"/>
      <c r="F11" s="1"/>
      <c r="G11" s="1"/>
      <c r="H11" s="1"/>
      <c r="I11" s="1"/>
      <c r="J11" s="1"/>
    </row>
    <row r="12" spans="1:10" ht="15" customHeight="1">
      <c r="A12" s="43" t="s">
        <v>680</v>
      </c>
      <c r="B12" s="44"/>
      <c r="C12" s="44"/>
      <c r="D12" s="44"/>
      <c r="E12" s="44"/>
      <c r="F12" s="44"/>
      <c r="G12" s="44"/>
      <c r="H12" s="44"/>
      <c r="I12" s="44"/>
      <c r="J12" s="45"/>
    </row>
    <row r="13" spans="1:10" ht="3.75" customHeight="1">
      <c r="A13" s="34"/>
      <c r="B13" s="34"/>
      <c r="C13" s="34"/>
      <c r="D13" s="34"/>
      <c r="E13" s="6"/>
      <c r="F13" s="6"/>
      <c r="G13" s="34"/>
      <c r="H13" s="7"/>
      <c r="I13" s="7"/>
      <c r="J13" s="7"/>
    </row>
    <row r="14" spans="1:10">
      <c r="A14" s="35"/>
      <c r="B14" s="35"/>
      <c r="C14" s="83" t="s">
        <v>681</v>
      </c>
      <c r="D14" s="83"/>
      <c r="E14" s="83" t="s">
        <v>682</v>
      </c>
      <c r="F14" s="83"/>
    </row>
    <row r="15" spans="1:10">
      <c r="A15" s="84" t="s">
        <v>683</v>
      </c>
      <c r="B15" s="84"/>
      <c r="C15" s="85">
        <v>1.8035334546467096E-4</v>
      </c>
      <c r="D15" s="85"/>
      <c r="E15" s="85">
        <v>2.1620946319341749E-3</v>
      </c>
      <c r="F15" s="85"/>
    </row>
    <row r="16" spans="1:10">
      <c r="A16" s="84" t="s">
        <v>684</v>
      </c>
      <c r="B16" s="84"/>
      <c r="C16" s="85">
        <v>1.3842695362284749E-3</v>
      </c>
      <c r="D16" s="85"/>
      <c r="E16" s="85">
        <v>1.6485346838232662E-2</v>
      </c>
      <c r="F16" s="85"/>
    </row>
    <row r="17" spans="1:10">
      <c r="A17" s="86" t="s">
        <v>685</v>
      </c>
      <c r="B17" s="86"/>
      <c r="C17" s="87">
        <v>1.5646228816931457E-3</v>
      </c>
      <c r="D17" s="87"/>
      <c r="E17" s="87">
        <v>1.8614743325653715E-2</v>
      </c>
      <c r="F17" s="87"/>
    </row>
    <row r="18" spans="1:10" ht="3.75" customHeight="1">
      <c r="A18" s="12"/>
      <c r="B18" s="12"/>
      <c r="C18" s="12"/>
      <c r="D18" s="12"/>
      <c r="E18" s="12"/>
      <c r="F18" s="12"/>
      <c r="G18" s="12"/>
      <c r="H18" s="12"/>
      <c r="I18" s="12"/>
      <c r="J18" s="12"/>
    </row>
    <row r="19" spans="1:10">
      <c r="A19" s="41" t="s">
        <v>36</v>
      </c>
      <c r="B19" s="41"/>
      <c r="C19" s="41"/>
      <c r="D19" s="41"/>
      <c r="E19" s="41"/>
      <c r="F19" s="41"/>
      <c r="G19" s="41"/>
      <c r="H19" s="41"/>
      <c r="I19" s="41"/>
      <c r="J19" s="41"/>
    </row>
  </sheetData>
  <mergeCells count="35">
    <mergeCell ref="G10:H10"/>
    <mergeCell ref="I10:J10"/>
    <mergeCell ref="C17:D17"/>
    <mergeCell ref="E17:F17"/>
    <mergeCell ref="A16:B16"/>
    <mergeCell ref="C16:D16"/>
    <mergeCell ref="E16:F16"/>
    <mergeCell ref="C1:J1"/>
    <mergeCell ref="A3:J3"/>
    <mergeCell ref="A5:J5"/>
    <mergeCell ref="C7:D7"/>
    <mergeCell ref="E7:F7"/>
    <mergeCell ref="G7:H7"/>
    <mergeCell ref="I7:J7"/>
    <mergeCell ref="A19:J19"/>
    <mergeCell ref="A8:B8"/>
    <mergeCell ref="C8:D8"/>
    <mergeCell ref="E8:F8"/>
    <mergeCell ref="G8:H8"/>
    <mergeCell ref="I8:J8"/>
    <mergeCell ref="A12:J12"/>
    <mergeCell ref="C14:D14"/>
    <mergeCell ref="E14:F14"/>
    <mergeCell ref="A15:B15"/>
    <mergeCell ref="C15:D15"/>
    <mergeCell ref="A17:B17"/>
    <mergeCell ref="E15:F15"/>
    <mergeCell ref="A10:B10"/>
    <mergeCell ref="C10:D10"/>
    <mergeCell ref="E10:F10"/>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cols>
    <col min="1" max="1" width="4" customWidth="1"/>
    <col min="2" max="5" width="8.75" customWidth="1"/>
    <col min="6" max="6" width="1.25" customWidth="1"/>
    <col min="7" max="14" width="8.75" customWidth="1"/>
  </cols>
  <sheetData>
    <row r="1" spans="1:14" ht="44.25" customHeight="1">
      <c r="D1" s="55" t="s">
        <v>686</v>
      </c>
      <c r="E1" s="55"/>
      <c r="F1" s="55"/>
      <c r="G1" s="55"/>
      <c r="H1" s="55"/>
      <c r="I1" s="55"/>
      <c r="J1" s="55"/>
      <c r="K1" s="55"/>
      <c r="L1" s="55"/>
      <c r="M1" s="55"/>
      <c r="N1" s="55"/>
    </row>
    <row r="2" spans="1:14" ht="3.75" customHeight="1"/>
    <row r="3" spans="1:14" ht="15.75">
      <c r="A3" s="50" t="s">
        <v>126</v>
      </c>
      <c r="B3" s="50"/>
      <c r="C3" s="50"/>
      <c r="D3" s="50"/>
      <c r="E3" s="50"/>
      <c r="F3" s="50"/>
      <c r="G3" s="50"/>
      <c r="H3" s="50"/>
      <c r="I3" s="50"/>
      <c r="J3" s="50"/>
      <c r="K3" s="50"/>
      <c r="L3" s="50"/>
      <c r="M3" s="50"/>
      <c r="N3" s="50"/>
    </row>
    <row r="4" spans="1:14" ht="3.75" customHeight="1">
      <c r="A4" s="1"/>
      <c r="B4" s="1"/>
      <c r="C4" s="1"/>
      <c r="D4" s="1"/>
      <c r="E4" s="1"/>
      <c r="F4" s="1"/>
      <c r="G4" s="1"/>
      <c r="H4" s="1"/>
      <c r="I4" s="1"/>
      <c r="J4" s="1"/>
      <c r="K4" s="1"/>
      <c r="L4" s="1"/>
      <c r="M4" s="1"/>
      <c r="N4" s="1"/>
    </row>
    <row r="5" spans="1:14" ht="15" customHeight="1">
      <c r="A5" s="43" t="s">
        <v>127</v>
      </c>
      <c r="B5" s="44"/>
      <c r="C5" s="44"/>
      <c r="D5" s="44"/>
      <c r="E5" s="44"/>
      <c r="F5" s="44"/>
      <c r="G5" s="44"/>
      <c r="H5" s="44"/>
      <c r="I5" s="44"/>
      <c r="J5" s="44"/>
      <c r="K5" s="44"/>
      <c r="L5" s="44"/>
      <c r="M5" s="44"/>
      <c r="N5" s="45"/>
    </row>
    <row r="6" spans="1:14" ht="3.75" customHeight="1">
      <c r="A6" s="2"/>
      <c r="B6" s="2"/>
      <c r="C6" s="2"/>
      <c r="D6" s="2"/>
      <c r="E6" s="2"/>
      <c r="F6" s="2"/>
      <c r="G6" s="2"/>
      <c r="H6" s="2"/>
      <c r="I6" s="6"/>
      <c r="J6" s="6"/>
      <c r="K6" s="2"/>
      <c r="L6" s="7"/>
      <c r="M6" s="7"/>
      <c r="N6" s="7"/>
    </row>
    <row r="7" spans="1:14">
      <c r="A7" s="5"/>
      <c r="B7" s="5"/>
      <c r="C7" s="5"/>
      <c r="D7" s="90" t="s">
        <v>133</v>
      </c>
      <c r="E7" s="92"/>
      <c r="F7" s="5"/>
      <c r="G7" s="90" t="s">
        <v>134</v>
      </c>
      <c r="H7" s="91"/>
      <c r="I7" s="91"/>
      <c r="J7" s="91"/>
      <c r="K7" s="91"/>
      <c r="L7" s="91"/>
      <c r="M7" s="91"/>
      <c r="N7" s="92"/>
    </row>
    <row r="8" spans="1:14" ht="3.75" customHeight="1">
      <c r="A8" s="2"/>
      <c r="B8" s="2"/>
      <c r="C8" s="2"/>
      <c r="D8" s="2"/>
      <c r="E8" s="2"/>
      <c r="F8" s="2"/>
      <c r="G8" s="2"/>
      <c r="H8" s="2"/>
      <c r="I8" s="6"/>
      <c r="J8" s="6"/>
      <c r="K8" s="2"/>
      <c r="L8" s="7"/>
      <c r="M8" s="7"/>
      <c r="N8" s="7"/>
    </row>
    <row r="9" spans="1:14">
      <c r="A9" s="16"/>
      <c r="B9" s="93"/>
      <c r="C9" s="93"/>
      <c r="D9" s="71" t="s">
        <v>128</v>
      </c>
      <c r="E9" s="71"/>
      <c r="F9" s="17"/>
      <c r="G9" s="71" t="s">
        <v>129</v>
      </c>
      <c r="H9" s="71"/>
      <c r="I9" s="71" t="s">
        <v>130</v>
      </c>
      <c r="J9" s="71"/>
      <c r="K9" s="71" t="s">
        <v>131</v>
      </c>
      <c r="L9" s="71"/>
      <c r="M9" s="71" t="s">
        <v>132</v>
      </c>
      <c r="N9" s="71"/>
    </row>
    <row r="10" spans="1:14">
      <c r="A10" s="14" t="s">
        <v>233</v>
      </c>
      <c r="B10" s="88">
        <v>45535</v>
      </c>
      <c r="C10" s="88">
        <v>3750000000</v>
      </c>
      <c r="D10" s="89">
        <v>3750000000</v>
      </c>
      <c r="E10" s="89" t="s">
        <v>233</v>
      </c>
      <c r="F10" s="24"/>
      <c r="G10" s="89">
        <v>4577221576</v>
      </c>
      <c r="H10" s="89">
        <v>4569522037.0204</v>
      </c>
      <c r="I10" s="89">
        <v>4569522037</v>
      </c>
      <c r="J10" s="89">
        <v>4537209285.9344997</v>
      </c>
      <c r="K10" s="89">
        <v>4557698267</v>
      </c>
      <c r="L10" s="89" t="s">
        <v>751</v>
      </c>
      <c r="M10" s="89">
        <v>4537209286</v>
      </c>
      <c r="N10" s="89" t="s">
        <v>751</v>
      </c>
    </row>
    <row r="11" spans="1:14">
      <c r="A11" s="14" t="s">
        <v>234</v>
      </c>
      <c r="B11" s="88">
        <v>45565</v>
      </c>
      <c r="C11" s="88">
        <v>3750000000</v>
      </c>
      <c r="D11" s="89">
        <v>3750000000</v>
      </c>
      <c r="E11" s="89" t="s">
        <v>234</v>
      </c>
      <c r="F11" s="24"/>
      <c r="G11" s="89">
        <v>4554352381</v>
      </c>
      <c r="H11" s="89">
        <v>4539043128.2172003</v>
      </c>
      <c r="I11" s="89">
        <v>4539043128</v>
      </c>
      <c r="J11" s="89">
        <v>4475075652.0621996</v>
      </c>
      <c r="K11" s="89">
        <v>4515583709</v>
      </c>
      <c r="L11" s="89" t="s">
        <v>751</v>
      </c>
      <c r="M11" s="89">
        <v>4475075652</v>
      </c>
      <c r="N11" s="89" t="s">
        <v>751</v>
      </c>
    </row>
    <row r="12" spans="1:14">
      <c r="A12" s="14" t="s">
        <v>235</v>
      </c>
      <c r="B12" s="88">
        <v>45596</v>
      </c>
      <c r="C12" s="88">
        <v>3750000000</v>
      </c>
      <c r="D12" s="89">
        <v>3750000000</v>
      </c>
      <c r="E12" s="89" t="s">
        <v>235</v>
      </c>
      <c r="F12" s="24"/>
      <c r="G12" s="89">
        <v>4531474796</v>
      </c>
      <c r="H12" s="89">
        <v>4508645481.2914</v>
      </c>
      <c r="I12" s="89">
        <v>4508645481</v>
      </c>
      <c r="J12" s="89">
        <v>4413673427.9123001</v>
      </c>
      <c r="K12" s="89">
        <v>4473737213</v>
      </c>
      <c r="L12" s="89" t="s">
        <v>751</v>
      </c>
      <c r="M12" s="89">
        <v>4413673428</v>
      </c>
      <c r="N12" s="89" t="s">
        <v>751</v>
      </c>
    </row>
    <row r="13" spans="1:14">
      <c r="A13" s="14" t="s">
        <v>236</v>
      </c>
      <c r="B13" s="88">
        <v>45626</v>
      </c>
      <c r="C13" s="88">
        <v>3750000000</v>
      </c>
      <c r="D13" s="89">
        <v>3750000000</v>
      </c>
      <c r="E13" s="89" t="s">
        <v>236</v>
      </c>
      <c r="F13" s="24"/>
      <c r="G13" s="89">
        <v>4508592963</v>
      </c>
      <c r="H13" s="89">
        <v>4478333038.0956001</v>
      </c>
      <c r="I13" s="89">
        <v>4478333038</v>
      </c>
      <c r="J13" s="89">
        <v>4352998645.3030005</v>
      </c>
      <c r="K13" s="89">
        <v>4432161368</v>
      </c>
      <c r="L13" s="89" t="s">
        <v>751</v>
      </c>
      <c r="M13" s="89">
        <v>4352998645</v>
      </c>
      <c r="N13" s="89" t="s">
        <v>751</v>
      </c>
    </row>
    <row r="14" spans="1:14">
      <c r="A14" s="14" t="s">
        <v>237</v>
      </c>
      <c r="B14" s="88">
        <v>45657</v>
      </c>
      <c r="C14" s="88">
        <v>3750000000</v>
      </c>
      <c r="D14" s="89">
        <v>3750000000</v>
      </c>
      <c r="E14" s="89" t="s">
        <v>237</v>
      </c>
      <c r="F14" s="24"/>
      <c r="G14" s="89">
        <v>4485718042</v>
      </c>
      <c r="H14" s="89">
        <v>4448116670.9127998</v>
      </c>
      <c r="I14" s="89">
        <v>4448116671</v>
      </c>
      <c r="J14" s="89">
        <v>4293053994.2227001</v>
      </c>
      <c r="K14" s="89">
        <v>4390865566</v>
      </c>
      <c r="L14" s="89" t="s">
        <v>751</v>
      </c>
      <c r="M14" s="89">
        <v>4293053994</v>
      </c>
      <c r="N14" s="89" t="s">
        <v>751</v>
      </c>
    </row>
    <row r="15" spans="1:14">
      <c r="A15" s="14" t="s">
        <v>238</v>
      </c>
      <c r="B15" s="88">
        <v>45688</v>
      </c>
      <c r="C15" s="88">
        <v>3750000000</v>
      </c>
      <c r="D15" s="89">
        <v>3750000000</v>
      </c>
      <c r="E15" s="89" t="s">
        <v>238</v>
      </c>
      <c r="F15" s="24"/>
      <c r="G15" s="89">
        <v>4462911870</v>
      </c>
      <c r="H15" s="89">
        <v>4418057345.8613997</v>
      </c>
      <c r="I15" s="89">
        <v>4418057346</v>
      </c>
      <c r="J15" s="89">
        <v>4233889951.6451998</v>
      </c>
      <c r="K15" s="89">
        <v>4349908417</v>
      </c>
      <c r="L15" s="89" t="s">
        <v>751</v>
      </c>
      <c r="M15" s="89">
        <v>4233889952</v>
      </c>
      <c r="N15" s="89" t="s">
        <v>751</v>
      </c>
    </row>
    <row r="16" spans="1:14">
      <c r="A16" s="14" t="s">
        <v>239</v>
      </c>
      <c r="B16" s="88">
        <v>45716</v>
      </c>
      <c r="C16" s="88">
        <v>3750000000</v>
      </c>
      <c r="D16" s="89">
        <v>3750000000</v>
      </c>
      <c r="E16" s="89" t="s">
        <v>239</v>
      </c>
      <c r="F16" s="24"/>
      <c r="G16" s="89">
        <v>4440100135</v>
      </c>
      <c r="H16" s="89">
        <v>4388081065.2413998</v>
      </c>
      <c r="I16" s="89">
        <v>4388081065</v>
      </c>
      <c r="J16" s="89">
        <v>4175426999.2679</v>
      </c>
      <c r="K16" s="89">
        <v>4309215378</v>
      </c>
      <c r="L16" s="89" t="s">
        <v>751</v>
      </c>
      <c r="M16" s="89">
        <v>4175426999</v>
      </c>
      <c r="N16" s="89" t="s">
        <v>751</v>
      </c>
    </row>
    <row r="17" spans="1:14">
      <c r="A17" s="14" t="s">
        <v>240</v>
      </c>
      <c r="B17" s="88">
        <v>45747</v>
      </c>
      <c r="C17" s="88">
        <v>3750000000</v>
      </c>
      <c r="D17" s="89">
        <v>3750000000</v>
      </c>
      <c r="E17" s="89" t="s">
        <v>240</v>
      </c>
      <c r="F17" s="24"/>
      <c r="G17" s="89">
        <v>4417278877</v>
      </c>
      <c r="H17" s="89">
        <v>4358183736.3713999</v>
      </c>
      <c r="I17" s="89">
        <v>4358183736</v>
      </c>
      <c r="J17" s="89">
        <v>4117653754.6297002</v>
      </c>
      <c r="K17" s="89">
        <v>4268781136</v>
      </c>
      <c r="L17" s="89" t="s">
        <v>751</v>
      </c>
      <c r="M17" s="89">
        <v>4117653755</v>
      </c>
      <c r="N17" s="89" t="s">
        <v>751</v>
      </c>
    </row>
    <row r="18" spans="1:14">
      <c r="A18" s="14" t="s">
        <v>241</v>
      </c>
      <c r="B18" s="88">
        <v>45777</v>
      </c>
      <c r="C18" s="88">
        <v>3750000000</v>
      </c>
      <c r="D18" s="89">
        <v>3750000000</v>
      </c>
      <c r="E18" s="89" t="s">
        <v>241</v>
      </c>
      <c r="F18" s="24"/>
      <c r="G18" s="89">
        <v>4394470228</v>
      </c>
      <c r="H18" s="89">
        <v>4328386993.2470999</v>
      </c>
      <c r="I18" s="89">
        <v>4328386993</v>
      </c>
      <c r="J18" s="89">
        <v>4060583154.7584</v>
      </c>
      <c r="K18" s="89">
        <v>4228625560</v>
      </c>
      <c r="L18" s="89" t="s">
        <v>751</v>
      </c>
      <c r="M18" s="89">
        <v>4060583155</v>
      </c>
      <c r="N18" s="89" t="s">
        <v>751</v>
      </c>
    </row>
    <row r="19" spans="1:14">
      <c r="A19" s="14" t="s">
        <v>242</v>
      </c>
      <c r="B19" s="88">
        <v>45808</v>
      </c>
      <c r="C19" s="88">
        <v>3750000000</v>
      </c>
      <c r="D19" s="89">
        <v>3750000000</v>
      </c>
      <c r="E19" s="89" t="s">
        <v>242</v>
      </c>
      <c r="F19" s="24"/>
      <c r="G19" s="89">
        <v>4371652569</v>
      </c>
      <c r="H19" s="89">
        <v>4298669303.1120996</v>
      </c>
      <c r="I19" s="89">
        <v>4298669303</v>
      </c>
      <c r="J19" s="89">
        <v>4004187426.3269</v>
      </c>
      <c r="K19" s="89">
        <v>4188726241</v>
      </c>
      <c r="L19" s="89" t="s">
        <v>751</v>
      </c>
      <c r="M19" s="89">
        <v>4004187426</v>
      </c>
      <c r="N19" s="89" t="s">
        <v>751</v>
      </c>
    </row>
    <row r="20" spans="1:14">
      <c r="A20" s="14" t="s">
        <v>243</v>
      </c>
      <c r="B20" s="88">
        <v>45838</v>
      </c>
      <c r="C20" s="88">
        <v>3750000000</v>
      </c>
      <c r="D20" s="89">
        <v>3750000000</v>
      </c>
      <c r="E20" s="89" t="s">
        <v>243</v>
      </c>
      <c r="F20" s="24"/>
      <c r="G20" s="89">
        <v>4348845812</v>
      </c>
      <c r="H20" s="89">
        <v>4269050046.5242</v>
      </c>
      <c r="I20" s="89">
        <v>4269050047</v>
      </c>
      <c r="J20" s="89">
        <v>3948477283.0915999</v>
      </c>
      <c r="K20" s="89">
        <v>4149100759</v>
      </c>
      <c r="L20" s="89" t="s">
        <v>751</v>
      </c>
      <c r="M20" s="89">
        <v>3948477283</v>
      </c>
      <c r="N20" s="89" t="s">
        <v>751</v>
      </c>
    </row>
    <row r="21" spans="1:14">
      <c r="A21" s="14" t="s">
        <v>244</v>
      </c>
      <c r="B21" s="88">
        <v>45869</v>
      </c>
      <c r="C21" s="88">
        <v>3750000000</v>
      </c>
      <c r="D21" s="89">
        <v>3750000000</v>
      </c>
      <c r="E21" s="89" t="s">
        <v>244</v>
      </c>
      <c r="F21" s="24"/>
      <c r="G21" s="89">
        <v>4326054887</v>
      </c>
      <c r="H21" s="89">
        <v>4239533789.5899</v>
      </c>
      <c r="I21" s="89">
        <v>4239533790</v>
      </c>
      <c r="J21" s="89">
        <v>3893449398.6029</v>
      </c>
      <c r="K21" s="89">
        <v>4109752143</v>
      </c>
      <c r="L21" s="89" t="s">
        <v>751</v>
      </c>
      <c r="M21" s="89">
        <v>3893449399</v>
      </c>
      <c r="N21" s="89" t="s">
        <v>751</v>
      </c>
    </row>
    <row r="22" spans="1:14">
      <c r="A22" s="14" t="s">
        <v>245</v>
      </c>
      <c r="B22" s="88">
        <v>45900</v>
      </c>
      <c r="C22" s="88">
        <v>3750000000</v>
      </c>
      <c r="D22" s="89">
        <v>3750000000</v>
      </c>
      <c r="E22" s="89" t="s">
        <v>245</v>
      </c>
      <c r="F22" s="24"/>
      <c r="G22" s="89">
        <v>4303270141</v>
      </c>
      <c r="H22" s="89">
        <v>4210110799.0075998</v>
      </c>
      <c r="I22" s="89">
        <v>4210110799</v>
      </c>
      <c r="J22" s="89">
        <v>3839087365.1735001</v>
      </c>
      <c r="K22" s="89">
        <v>4070669556</v>
      </c>
      <c r="L22" s="89" t="s">
        <v>751</v>
      </c>
      <c r="M22" s="89">
        <v>3839087365</v>
      </c>
      <c r="N22" s="89" t="s">
        <v>751</v>
      </c>
    </row>
    <row r="23" spans="1:14">
      <c r="A23" s="14" t="s">
        <v>246</v>
      </c>
      <c r="B23" s="88">
        <v>45930</v>
      </c>
      <c r="C23" s="88">
        <v>3750000000</v>
      </c>
      <c r="D23" s="89">
        <v>3750000000</v>
      </c>
      <c r="E23" s="89" t="s">
        <v>246</v>
      </c>
      <c r="F23" s="24"/>
      <c r="G23" s="89">
        <v>4280494100</v>
      </c>
      <c r="H23" s="89">
        <v>4180783301.6089001</v>
      </c>
      <c r="I23" s="89">
        <v>4180783302</v>
      </c>
      <c r="J23" s="89">
        <v>3785385932.3083</v>
      </c>
      <c r="K23" s="89">
        <v>4031853800</v>
      </c>
      <c r="L23" s="89" t="s">
        <v>751</v>
      </c>
      <c r="M23" s="89">
        <v>3785385932</v>
      </c>
      <c r="N23" s="89" t="s">
        <v>751</v>
      </c>
    </row>
    <row r="24" spans="1:14">
      <c r="A24" s="14" t="s">
        <v>247</v>
      </c>
      <c r="B24" s="88">
        <v>45961</v>
      </c>
      <c r="C24" s="88">
        <v>3750000000</v>
      </c>
      <c r="D24" s="89">
        <v>3750000000</v>
      </c>
      <c r="E24" s="89" t="s">
        <v>247</v>
      </c>
      <c r="F24" s="24"/>
      <c r="G24" s="89">
        <v>4257726602</v>
      </c>
      <c r="H24" s="89">
        <v>4151550887.0714998</v>
      </c>
      <c r="I24" s="89">
        <v>4151550887</v>
      </c>
      <c r="J24" s="89">
        <v>3732337495.3501</v>
      </c>
      <c r="K24" s="89">
        <v>3993303121</v>
      </c>
      <c r="L24" s="89" t="s">
        <v>751</v>
      </c>
      <c r="M24" s="89">
        <v>3732337495</v>
      </c>
      <c r="N24" s="89" t="s">
        <v>751</v>
      </c>
    </row>
    <row r="25" spans="1:14">
      <c r="A25" s="14" t="s">
        <v>248</v>
      </c>
      <c r="B25" s="88">
        <v>45991</v>
      </c>
      <c r="C25" s="88">
        <v>3750000000</v>
      </c>
      <c r="D25" s="89">
        <v>3750000000</v>
      </c>
      <c r="E25" s="89" t="s">
        <v>248</v>
      </c>
      <c r="F25" s="24"/>
      <c r="G25" s="89">
        <v>4234970832</v>
      </c>
      <c r="H25" s="89">
        <v>4122416405.816</v>
      </c>
      <c r="I25" s="89">
        <v>4122416406</v>
      </c>
      <c r="J25" s="89">
        <v>3679937444.4520001</v>
      </c>
      <c r="K25" s="89">
        <v>3955018906</v>
      </c>
      <c r="L25" s="89" t="s">
        <v>751</v>
      </c>
      <c r="M25" s="89">
        <v>3679937444</v>
      </c>
      <c r="N25" s="89" t="s">
        <v>751</v>
      </c>
    </row>
    <row r="26" spans="1:14">
      <c r="A26" s="14" t="s">
        <v>249</v>
      </c>
      <c r="B26" s="88">
        <v>46022</v>
      </c>
      <c r="C26" s="88">
        <v>3750000000</v>
      </c>
      <c r="D26" s="89">
        <v>3750000000</v>
      </c>
      <c r="E26" s="89" t="s">
        <v>249</v>
      </c>
      <c r="F26" s="24"/>
      <c r="G26" s="89">
        <v>4212224206</v>
      </c>
      <c r="H26" s="89">
        <v>4093377079.0079999</v>
      </c>
      <c r="I26" s="89">
        <v>4093377079</v>
      </c>
      <c r="J26" s="89">
        <v>3628176181.0927</v>
      </c>
      <c r="K26" s="89">
        <v>3916997133</v>
      </c>
      <c r="L26" s="89" t="s">
        <v>751</v>
      </c>
      <c r="M26" s="89">
        <v>3628176181</v>
      </c>
      <c r="N26" s="89" t="s">
        <v>751</v>
      </c>
    </row>
    <row r="27" spans="1:14">
      <c r="A27" s="14" t="s">
        <v>250</v>
      </c>
      <c r="B27" s="88">
        <v>46053</v>
      </c>
      <c r="C27" s="88">
        <v>3750000000</v>
      </c>
      <c r="D27" s="89">
        <v>3750000000</v>
      </c>
      <c r="E27" s="89" t="s">
        <v>250</v>
      </c>
      <c r="F27" s="24"/>
      <c r="G27" s="89">
        <v>4189489990</v>
      </c>
      <c r="H27" s="89">
        <v>4064435824.7698998</v>
      </c>
      <c r="I27" s="89">
        <v>4064435825</v>
      </c>
      <c r="J27" s="89">
        <v>3577049263.0903997</v>
      </c>
      <c r="K27" s="89">
        <v>3879239248</v>
      </c>
      <c r="L27" s="89" t="s">
        <v>751</v>
      </c>
      <c r="M27" s="89">
        <v>3577049263</v>
      </c>
      <c r="N27" s="89" t="s">
        <v>751</v>
      </c>
    </row>
    <row r="28" spans="1:14">
      <c r="A28" s="14" t="s">
        <v>251</v>
      </c>
      <c r="B28" s="88">
        <v>46081</v>
      </c>
      <c r="C28" s="88">
        <v>3750000000</v>
      </c>
      <c r="D28" s="89">
        <v>3750000000</v>
      </c>
      <c r="E28" s="89" t="s">
        <v>251</v>
      </c>
      <c r="F28" s="24"/>
      <c r="G28" s="89">
        <v>4166748423</v>
      </c>
      <c r="H28" s="89">
        <v>4035573233.8157001</v>
      </c>
      <c r="I28" s="89">
        <v>4035573234</v>
      </c>
      <c r="J28" s="89">
        <v>3526532735.9758</v>
      </c>
      <c r="K28" s="89">
        <v>3841725421</v>
      </c>
      <c r="L28" s="89" t="s">
        <v>751</v>
      </c>
      <c r="M28" s="89">
        <v>3526532736</v>
      </c>
      <c r="N28" s="89" t="s">
        <v>751</v>
      </c>
    </row>
    <row r="29" spans="1:14">
      <c r="A29" s="14" t="s">
        <v>252</v>
      </c>
      <c r="B29" s="88">
        <v>46112</v>
      </c>
      <c r="C29" s="88">
        <v>3750000000</v>
      </c>
      <c r="D29" s="89">
        <v>3750000000</v>
      </c>
      <c r="E29" s="89" t="s">
        <v>252</v>
      </c>
      <c r="F29" s="24"/>
      <c r="G29" s="89">
        <v>4144002695</v>
      </c>
      <c r="H29" s="89">
        <v>4006792221.3766003</v>
      </c>
      <c r="I29" s="89">
        <v>4006792221</v>
      </c>
      <c r="J29" s="89">
        <v>3476622567.1199999</v>
      </c>
      <c r="K29" s="89">
        <v>3804457217</v>
      </c>
      <c r="L29" s="89" t="s">
        <v>751</v>
      </c>
      <c r="M29" s="89">
        <v>3476622567</v>
      </c>
      <c r="N29" s="89" t="s">
        <v>751</v>
      </c>
    </row>
    <row r="30" spans="1:14">
      <c r="A30" s="14" t="s">
        <v>253</v>
      </c>
      <c r="B30" s="88">
        <v>46142</v>
      </c>
      <c r="C30" s="88">
        <v>3750000000</v>
      </c>
      <c r="D30" s="89">
        <v>3750000000</v>
      </c>
      <c r="E30" s="89" t="s">
        <v>253</v>
      </c>
      <c r="F30" s="24"/>
      <c r="G30" s="89">
        <v>4121252638</v>
      </c>
      <c r="H30" s="89">
        <v>3978092438.7495003</v>
      </c>
      <c r="I30" s="89">
        <v>3978092439</v>
      </c>
      <c r="J30" s="89">
        <v>3427311906.0363002</v>
      </c>
      <c r="K30" s="89">
        <v>3767433085</v>
      </c>
      <c r="L30" s="89" t="s">
        <v>751</v>
      </c>
      <c r="M30" s="89">
        <v>3427311906</v>
      </c>
      <c r="N30" s="89" t="s">
        <v>751</v>
      </c>
    </row>
    <row r="31" spans="1:14">
      <c r="A31" s="14" t="s">
        <v>254</v>
      </c>
      <c r="B31" s="88">
        <v>46173</v>
      </c>
      <c r="C31" s="88">
        <v>3750000000</v>
      </c>
      <c r="D31" s="89">
        <v>3750000000</v>
      </c>
      <c r="E31" s="89" t="s">
        <v>254</v>
      </c>
      <c r="F31" s="24"/>
      <c r="G31" s="89">
        <v>4098506151</v>
      </c>
      <c r="H31" s="89">
        <v>3949481313.0317001</v>
      </c>
      <c r="I31" s="89">
        <v>3949481313</v>
      </c>
      <c r="J31" s="89">
        <v>3378600628.4320002</v>
      </c>
      <c r="K31" s="89">
        <v>3730658828</v>
      </c>
      <c r="L31" s="89" t="s">
        <v>751</v>
      </c>
      <c r="M31" s="89">
        <v>3378600628</v>
      </c>
      <c r="N31" s="89" t="s">
        <v>751</v>
      </c>
    </row>
    <row r="32" spans="1:14">
      <c r="A32" s="14" t="s">
        <v>255</v>
      </c>
      <c r="B32" s="88">
        <v>46203</v>
      </c>
      <c r="C32" s="88">
        <v>3750000000</v>
      </c>
      <c r="D32" s="89">
        <v>3750000000</v>
      </c>
      <c r="E32" s="89" t="s">
        <v>255</v>
      </c>
      <c r="F32" s="24"/>
      <c r="G32" s="89">
        <v>4075768986</v>
      </c>
      <c r="H32" s="89">
        <v>3920964155.1416998</v>
      </c>
      <c r="I32" s="89">
        <v>3920964155</v>
      </c>
      <c r="J32" s="89">
        <v>3330486697.9446001</v>
      </c>
      <c r="K32" s="89">
        <v>3694138187</v>
      </c>
      <c r="L32" s="89" t="s">
        <v>751</v>
      </c>
      <c r="M32" s="89">
        <v>3330486698</v>
      </c>
      <c r="N32" s="89" t="s">
        <v>751</v>
      </c>
    </row>
    <row r="33" spans="1:14">
      <c r="A33" s="14" t="s">
        <v>256</v>
      </c>
      <c r="B33" s="88">
        <v>46234</v>
      </c>
      <c r="C33" s="88">
        <v>3750000000</v>
      </c>
      <c r="D33" s="89">
        <v>3750000000</v>
      </c>
      <c r="E33" s="89" t="s">
        <v>256</v>
      </c>
      <c r="F33" s="24"/>
      <c r="G33" s="89">
        <v>4053061291</v>
      </c>
      <c r="H33" s="89">
        <v>3892560063.8269</v>
      </c>
      <c r="I33" s="89">
        <v>3892560064</v>
      </c>
      <c r="J33" s="89">
        <v>3282979645.6677999</v>
      </c>
      <c r="K33" s="89">
        <v>3657887815</v>
      </c>
      <c r="L33" s="89" t="s">
        <v>751</v>
      </c>
      <c r="M33" s="89">
        <v>3282979646</v>
      </c>
      <c r="N33" s="89" t="s">
        <v>751</v>
      </c>
    </row>
    <row r="34" spans="1:14">
      <c r="A34" s="14" t="s">
        <v>257</v>
      </c>
      <c r="B34" s="88">
        <v>46265</v>
      </c>
      <c r="C34" s="88">
        <v>3750000000</v>
      </c>
      <c r="D34" s="89">
        <v>3750000000</v>
      </c>
      <c r="E34" s="89" t="s">
        <v>257</v>
      </c>
      <c r="F34" s="24"/>
      <c r="G34" s="89">
        <v>4030354674</v>
      </c>
      <c r="H34" s="89">
        <v>3864241471.2163</v>
      </c>
      <c r="I34" s="89">
        <v>3864241471</v>
      </c>
      <c r="J34" s="89">
        <v>3236049533.9706001</v>
      </c>
      <c r="K34" s="89">
        <v>3621880444</v>
      </c>
      <c r="L34" s="89" t="s">
        <v>751</v>
      </c>
      <c r="M34" s="89">
        <v>3236049534</v>
      </c>
      <c r="N34" s="89" t="s">
        <v>751</v>
      </c>
    </row>
    <row r="35" spans="1:14">
      <c r="A35" s="14" t="s">
        <v>258</v>
      </c>
      <c r="B35" s="88">
        <v>46295</v>
      </c>
      <c r="C35" s="88">
        <v>3750000000</v>
      </c>
      <c r="D35" s="89">
        <v>3750000000</v>
      </c>
      <c r="E35" s="89" t="s">
        <v>258</v>
      </c>
      <c r="F35" s="24"/>
      <c r="G35" s="89">
        <v>4007659338</v>
      </c>
      <c r="H35" s="89">
        <v>3836017933.4091997</v>
      </c>
      <c r="I35" s="89">
        <v>3836017933</v>
      </c>
      <c r="J35" s="89">
        <v>3189698018.6037002</v>
      </c>
      <c r="K35" s="89">
        <v>3586123784</v>
      </c>
      <c r="L35" s="89" t="s">
        <v>751</v>
      </c>
      <c r="M35" s="89">
        <v>3189698019</v>
      </c>
      <c r="N35" s="89" t="s">
        <v>751</v>
      </c>
    </row>
    <row r="36" spans="1:14">
      <c r="A36" s="14" t="s">
        <v>259</v>
      </c>
      <c r="B36" s="88">
        <v>46326</v>
      </c>
      <c r="C36" s="88">
        <v>3250000000</v>
      </c>
      <c r="D36" s="89">
        <v>3250000000</v>
      </c>
      <c r="E36" s="89" t="s">
        <v>259</v>
      </c>
      <c r="F36" s="24"/>
      <c r="G36" s="89">
        <v>3984985729</v>
      </c>
      <c r="H36" s="89">
        <v>3807899175.3453999</v>
      </c>
      <c r="I36" s="89">
        <v>3807899175</v>
      </c>
      <c r="J36" s="89">
        <v>3143926733.6534004</v>
      </c>
      <c r="K36" s="89">
        <v>3550625619</v>
      </c>
      <c r="L36" s="89" t="s">
        <v>751</v>
      </c>
      <c r="M36" s="89">
        <v>3143926734</v>
      </c>
      <c r="N36" s="89" t="s">
        <v>751</v>
      </c>
    </row>
    <row r="37" spans="1:14">
      <c r="A37" s="14" t="s">
        <v>260</v>
      </c>
      <c r="B37" s="88">
        <v>46356</v>
      </c>
      <c r="C37" s="88">
        <v>3250000000</v>
      </c>
      <c r="D37" s="89">
        <v>3250000000</v>
      </c>
      <c r="E37" s="89" t="s">
        <v>260</v>
      </c>
      <c r="F37" s="24"/>
      <c r="G37" s="89">
        <v>3962327203</v>
      </c>
      <c r="H37" s="89">
        <v>3779878550.9101</v>
      </c>
      <c r="I37" s="89">
        <v>3779878551</v>
      </c>
      <c r="J37" s="89">
        <v>3098723730.6595001</v>
      </c>
      <c r="K37" s="89">
        <v>3515378415</v>
      </c>
      <c r="L37" s="89" t="s">
        <v>751</v>
      </c>
      <c r="M37" s="89">
        <v>3098723731</v>
      </c>
      <c r="N37" s="89" t="s">
        <v>751</v>
      </c>
    </row>
    <row r="38" spans="1:14">
      <c r="A38" s="14" t="s">
        <v>261</v>
      </c>
      <c r="B38" s="88">
        <v>46387</v>
      </c>
      <c r="C38" s="88">
        <v>3250000000</v>
      </c>
      <c r="D38" s="89">
        <v>3250000000</v>
      </c>
      <c r="E38" s="89" t="s">
        <v>261</v>
      </c>
      <c r="F38" s="24"/>
      <c r="G38" s="89">
        <v>3939672356</v>
      </c>
      <c r="H38" s="89">
        <v>3751944924.9587998</v>
      </c>
      <c r="I38" s="89">
        <v>3751944925</v>
      </c>
      <c r="J38" s="89">
        <v>3054073628.4549999</v>
      </c>
      <c r="K38" s="89">
        <v>3480370546</v>
      </c>
      <c r="L38" s="89" t="s">
        <v>751</v>
      </c>
      <c r="M38" s="89">
        <v>3054073628</v>
      </c>
      <c r="N38" s="89" t="s">
        <v>751</v>
      </c>
    </row>
    <row r="39" spans="1:14">
      <c r="A39" s="14" t="s">
        <v>262</v>
      </c>
      <c r="B39" s="88">
        <v>46418</v>
      </c>
      <c r="C39" s="88">
        <v>3250000000</v>
      </c>
      <c r="D39" s="89">
        <v>3250000000</v>
      </c>
      <c r="E39" s="89" t="s">
        <v>262</v>
      </c>
      <c r="F39" s="24"/>
      <c r="G39" s="89">
        <v>3917038167</v>
      </c>
      <c r="H39" s="89">
        <v>3724114219.5841999</v>
      </c>
      <c r="I39" s="89">
        <v>3724114220</v>
      </c>
      <c r="J39" s="89">
        <v>3009983235.9787998</v>
      </c>
      <c r="K39" s="89">
        <v>3445615532</v>
      </c>
      <c r="L39" s="89" t="s">
        <v>751</v>
      </c>
      <c r="M39" s="89">
        <v>3009983236</v>
      </c>
      <c r="N39" s="89" t="s">
        <v>751</v>
      </c>
    </row>
    <row r="40" spans="1:14">
      <c r="A40" s="14" t="s">
        <v>263</v>
      </c>
      <c r="B40" s="88">
        <v>46446</v>
      </c>
      <c r="C40" s="88">
        <v>3250000000</v>
      </c>
      <c r="D40" s="89">
        <v>3250000000</v>
      </c>
      <c r="E40" s="89" t="s">
        <v>263</v>
      </c>
      <c r="F40" s="24"/>
      <c r="G40" s="89">
        <v>3894387327</v>
      </c>
      <c r="H40" s="89">
        <v>3696350724.6492</v>
      </c>
      <c r="I40" s="89">
        <v>3696350725</v>
      </c>
      <c r="J40" s="89">
        <v>2966417623.5578003</v>
      </c>
      <c r="K40" s="89">
        <v>3411079098</v>
      </c>
      <c r="L40" s="89" t="s">
        <v>751</v>
      </c>
      <c r="M40" s="89">
        <v>2966417624</v>
      </c>
      <c r="N40" s="89" t="s">
        <v>751</v>
      </c>
    </row>
    <row r="41" spans="1:14">
      <c r="A41" s="14" t="s">
        <v>264</v>
      </c>
      <c r="B41" s="88">
        <v>46477</v>
      </c>
      <c r="C41" s="88">
        <v>3250000000</v>
      </c>
      <c r="D41" s="89">
        <v>3250000000</v>
      </c>
      <c r="E41" s="89" t="s">
        <v>264</v>
      </c>
      <c r="F41" s="24"/>
      <c r="G41" s="89">
        <v>3871726127</v>
      </c>
      <c r="H41" s="89">
        <v>3668660279.5335999</v>
      </c>
      <c r="I41" s="89">
        <v>3668660280</v>
      </c>
      <c r="J41" s="89">
        <v>2923375845.7747002</v>
      </c>
      <c r="K41" s="89">
        <v>3376765561</v>
      </c>
      <c r="L41" s="89" t="s">
        <v>751</v>
      </c>
      <c r="M41" s="89">
        <v>2923375846</v>
      </c>
      <c r="N41" s="89" t="s">
        <v>751</v>
      </c>
    </row>
    <row r="42" spans="1:14">
      <c r="A42" s="14" t="s">
        <v>265</v>
      </c>
      <c r="B42" s="88">
        <v>46507</v>
      </c>
      <c r="C42" s="88">
        <v>3250000000</v>
      </c>
      <c r="D42" s="89">
        <v>3250000000</v>
      </c>
      <c r="E42" s="89" t="s">
        <v>265</v>
      </c>
      <c r="F42" s="24"/>
      <c r="G42" s="89">
        <v>3849061011</v>
      </c>
      <c r="H42" s="89">
        <v>3641048830.1525998</v>
      </c>
      <c r="I42" s="89">
        <v>3641048830</v>
      </c>
      <c r="J42" s="89">
        <v>2880856965.5241003</v>
      </c>
      <c r="K42" s="89">
        <v>3342679283</v>
      </c>
      <c r="L42" s="89" t="s">
        <v>751</v>
      </c>
      <c r="M42" s="89">
        <v>2880856966</v>
      </c>
      <c r="N42" s="89" t="s">
        <v>751</v>
      </c>
    </row>
    <row r="43" spans="1:14">
      <c r="A43" s="14" t="s">
        <v>266</v>
      </c>
      <c r="B43" s="88">
        <v>46538</v>
      </c>
      <c r="C43" s="88">
        <v>3250000000</v>
      </c>
      <c r="D43" s="89">
        <v>3250000000</v>
      </c>
      <c r="E43" s="89" t="s">
        <v>266</v>
      </c>
      <c r="F43" s="24"/>
      <c r="G43" s="89">
        <v>3826382917</v>
      </c>
      <c r="H43" s="89">
        <v>3613507635.5553999</v>
      </c>
      <c r="I43" s="89">
        <v>3613507636</v>
      </c>
      <c r="J43" s="89">
        <v>2838848430.8216</v>
      </c>
      <c r="K43" s="89">
        <v>3308811125</v>
      </c>
      <c r="L43" s="89" t="s">
        <v>751</v>
      </c>
      <c r="M43" s="89">
        <v>2838848431</v>
      </c>
      <c r="N43" s="89" t="s">
        <v>751</v>
      </c>
    </row>
    <row r="44" spans="1:14">
      <c r="A44" s="14" t="s">
        <v>267</v>
      </c>
      <c r="B44" s="88">
        <v>46568</v>
      </c>
      <c r="C44" s="88">
        <v>3250000000</v>
      </c>
      <c r="D44" s="89">
        <v>3250000000</v>
      </c>
      <c r="E44" s="89" t="s">
        <v>267</v>
      </c>
      <c r="F44" s="24"/>
      <c r="G44" s="89">
        <v>3803696978</v>
      </c>
      <c r="H44" s="89">
        <v>3586041399.0942998</v>
      </c>
      <c r="I44" s="89">
        <v>3586041399</v>
      </c>
      <c r="J44" s="89">
        <v>2797348428.7412996</v>
      </c>
      <c r="K44" s="89">
        <v>3275164317</v>
      </c>
      <c r="L44" s="89" t="s">
        <v>751</v>
      </c>
      <c r="M44" s="89">
        <v>2797348429</v>
      </c>
      <c r="N44" s="89" t="s">
        <v>751</v>
      </c>
    </row>
    <row r="45" spans="1:14">
      <c r="A45" s="14" t="s">
        <v>268</v>
      </c>
      <c r="B45" s="88">
        <v>46599</v>
      </c>
      <c r="C45" s="88">
        <v>3250000000</v>
      </c>
      <c r="D45" s="89">
        <v>3250000000</v>
      </c>
      <c r="E45" s="89" t="s">
        <v>268</v>
      </c>
      <c r="F45" s="24"/>
      <c r="G45" s="89">
        <v>3781009610</v>
      </c>
      <c r="H45" s="89">
        <v>3558655997.1069999</v>
      </c>
      <c r="I45" s="89">
        <v>3558655997</v>
      </c>
      <c r="J45" s="89">
        <v>2756356005.8845997</v>
      </c>
      <c r="K45" s="89">
        <v>3241743115</v>
      </c>
      <c r="L45" s="89" t="s">
        <v>751</v>
      </c>
      <c r="M45" s="89">
        <v>2756356006</v>
      </c>
      <c r="N45" s="89" t="s">
        <v>751</v>
      </c>
    </row>
    <row r="46" spans="1:14">
      <c r="A46" s="14" t="s">
        <v>269</v>
      </c>
      <c r="B46" s="88">
        <v>46630</v>
      </c>
      <c r="C46" s="88">
        <v>3250000000</v>
      </c>
      <c r="D46" s="89">
        <v>3250000000</v>
      </c>
      <c r="E46" s="89" t="s">
        <v>269</v>
      </c>
      <c r="F46" s="24"/>
      <c r="G46" s="89">
        <v>3758305987</v>
      </c>
      <c r="H46" s="89">
        <v>3531337306.4517999</v>
      </c>
      <c r="I46" s="89">
        <v>3531337306</v>
      </c>
      <c r="J46" s="89">
        <v>2715854754.4092999</v>
      </c>
      <c r="K46" s="89">
        <v>3208533554</v>
      </c>
      <c r="L46" s="89" t="s">
        <v>751</v>
      </c>
      <c r="M46" s="89">
        <v>2715854754</v>
      </c>
      <c r="N46" s="89" t="s">
        <v>751</v>
      </c>
    </row>
    <row r="47" spans="1:14">
      <c r="A47" s="14" t="s">
        <v>270</v>
      </c>
      <c r="B47" s="88">
        <v>46660</v>
      </c>
      <c r="C47" s="88">
        <v>3250000000</v>
      </c>
      <c r="D47" s="89">
        <v>3250000000</v>
      </c>
      <c r="E47" s="89" t="s">
        <v>270</v>
      </c>
      <c r="F47" s="24"/>
      <c r="G47" s="89">
        <v>3735589706</v>
      </c>
      <c r="H47" s="89">
        <v>3504088581.3638</v>
      </c>
      <c r="I47" s="89">
        <v>3504088581</v>
      </c>
      <c r="J47" s="89">
        <v>2675841899.8479996</v>
      </c>
      <c r="K47" s="89">
        <v>3175537556</v>
      </c>
      <c r="L47" s="89" t="s">
        <v>751</v>
      </c>
      <c r="M47" s="89">
        <v>2675841900</v>
      </c>
      <c r="N47" s="89" t="s">
        <v>751</v>
      </c>
    </row>
    <row r="48" spans="1:14">
      <c r="A48" s="14" t="s">
        <v>271</v>
      </c>
      <c r="B48" s="88">
        <v>46691</v>
      </c>
      <c r="C48" s="88">
        <v>3250000000</v>
      </c>
      <c r="D48" s="89">
        <v>3250000000</v>
      </c>
      <c r="E48" s="89" t="s">
        <v>271</v>
      </c>
      <c r="F48" s="24"/>
      <c r="G48" s="89">
        <v>3712854678</v>
      </c>
      <c r="H48" s="89">
        <v>3476903980.6306</v>
      </c>
      <c r="I48" s="89">
        <v>3476903981</v>
      </c>
      <c r="J48" s="89">
        <v>2636307753.3514996</v>
      </c>
      <c r="K48" s="89">
        <v>3142748794</v>
      </c>
      <c r="L48" s="89" t="s">
        <v>751</v>
      </c>
      <c r="M48" s="89">
        <v>2636307753</v>
      </c>
      <c r="N48" s="89" t="s">
        <v>751</v>
      </c>
    </row>
    <row r="49" spans="1:14">
      <c r="A49" s="14" t="s">
        <v>272</v>
      </c>
      <c r="B49" s="88">
        <v>46721</v>
      </c>
      <c r="C49" s="88">
        <v>3250000000</v>
      </c>
      <c r="D49" s="89">
        <v>3250000000</v>
      </c>
      <c r="E49" s="89" t="s">
        <v>272</v>
      </c>
      <c r="F49" s="24"/>
      <c r="G49" s="89">
        <v>3690115175</v>
      </c>
      <c r="H49" s="89">
        <v>3449796736.8195</v>
      </c>
      <c r="I49" s="89">
        <v>3449796737</v>
      </c>
      <c r="J49" s="89">
        <v>2597257164.1099997</v>
      </c>
      <c r="K49" s="89">
        <v>3110178196</v>
      </c>
      <c r="L49" s="89" t="s">
        <v>751</v>
      </c>
      <c r="M49" s="89">
        <v>2597257164</v>
      </c>
      <c r="N49" s="89" t="s">
        <v>751</v>
      </c>
    </row>
    <row r="50" spans="1:14">
      <c r="A50" s="14" t="s">
        <v>273</v>
      </c>
      <c r="B50" s="88">
        <v>46752</v>
      </c>
      <c r="C50" s="88">
        <v>3250000000</v>
      </c>
      <c r="D50" s="89">
        <v>3250000000</v>
      </c>
      <c r="E50" s="89" t="s">
        <v>273</v>
      </c>
      <c r="F50" s="24"/>
      <c r="G50" s="89">
        <v>3667363004</v>
      </c>
      <c r="H50" s="89">
        <v>3422759029.3968</v>
      </c>
      <c r="I50" s="89">
        <v>3422759029</v>
      </c>
      <c r="J50" s="89">
        <v>2558679012.1127</v>
      </c>
      <c r="K50" s="89">
        <v>3077817639</v>
      </c>
      <c r="L50" s="89" t="s">
        <v>751</v>
      </c>
      <c r="M50" s="89">
        <v>2558679012</v>
      </c>
      <c r="N50" s="89" t="s">
        <v>751</v>
      </c>
    </row>
    <row r="51" spans="1:14">
      <c r="A51" s="14" t="s">
        <v>274</v>
      </c>
      <c r="B51" s="88">
        <v>46783</v>
      </c>
      <c r="C51" s="88">
        <v>3250000000</v>
      </c>
      <c r="D51" s="89">
        <v>3250000000</v>
      </c>
      <c r="E51" s="89" t="s">
        <v>274</v>
      </c>
      <c r="F51" s="24"/>
      <c r="G51" s="89">
        <v>3644613334</v>
      </c>
      <c r="H51" s="89">
        <v>3395804852.8007998</v>
      </c>
      <c r="I51" s="89">
        <v>3395804853</v>
      </c>
      <c r="J51" s="89">
        <v>2520578588.4657001</v>
      </c>
      <c r="K51" s="89">
        <v>3045678645</v>
      </c>
      <c r="L51" s="89" t="s">
        <v>751</v>
      </c>
      <c r="M51" s="89">
        <v>2520578588</v>
      </c>
      <c r="N51" s="89" t="s">
        <v>751</v>
      </c>
    </row>
    <row r="52" spans="1:14">
      <c r="A52" s="14" t="s">
        <v>275</v>
      </c>
      <c r="B52" s="88">
        <v>46812</v>
      </c>
      <c r="C52" s="88">
        <v>3250000000</v>
      </c>
      <c r="D52" s="89">
        <v>3250000000</v>
      </c>
      <c r="E52" s="89" t="s">
        <v>275</v>
      </c>
      <c r="F52" s="24"/>
      <c r="G52" s="89">
        <v>3621865887</v>
      </c>
      <c r="H52" s="89">
        <v>3368933740.6008997</v>
      </c>
      <c r="I52" s="89">
        <v>3368933741</v>
      </c>
      <c r="J52" s="89">
        <v>2482950283.6532001</v>
      </c>
      <c r="K52" s="89">
        <v>3013759672</v>
      </c>
      <c r="L52" s="89" t="s">
        <v>751</v>
      </c>
      <c r="M52" s="89">
        <v>2482950284</v>
      </c>
      <c r="N52" s="89" t="s">
        <v>751</v>
      </c>
    </row>
    <row r="53" spans="1:14">
      <c r="A53" s="14" t="s">
        <v>276</v>
      </c>
      <c r="B53" s="88">
        <v>46843</v>
      </c>
      <c r="C53" s="88">
        <v>3250000000</v>
      </c>
      <c r="D53" s="89">
        <v>3250000000</v>
      </c>
      <c r="E53" s="89" t="s">
        <v>276</v>
      </c>
      <c r="F53" s="24"/>
      <c r="G53" s="89">
        <v>3599117078</v>
      </c>
      <c r="H53" s="89">
        <v>3342142156.9267998</v>
      </c>
      <c r="I53" s="89">
        <v>3342142157</v>
      </c>
      <c r="J53" s="89">
        <v>2445786305.3450999</v>
      </c>
      <c r="K53" s="89">
        <v>2982056450</v>
      </c>
      <c r="L53" s="89" t="s">
        <v>751</v>
      </c>
      <c r="M53" s="89">
        <v>2445786305</v>
      </c>
      <c r="N53" s="89" t="s">
        <v>751</v>
      </c>
    </row>
    <row r="54" spans="1:14">
      <c r="A54" s="14" t="s">
        <v>277</v>
      </c>
      <c r="B54" s="88">
        <v>46873</v>
      </c>
      <c r="C54" s="88">
        <v>3250000000</v>
      </c>
      <c r="D54" s="89">
        <v>3250000000</v>
      </c>
      <c r="E54" s="89" t="s">
        <v>277</v>
      </c>
      <c r="F54" s="24"/>
      <c r="G54" s="89">
        <v>3576367998</v>
      </c>
      <c r="H54" s="89">
        <v>3315430924.1589999</v>
      </c>
      <c r="I54" s="89">
        <v>3315430924</v>
      </c>
      <c r="J54" s="89">
        <v>2409082154.2876997</v>
      </c>
      <c r="K54" s="89">
        <v>2950568625</v>
      </c>
      <c r="L54" s="89" t="s">
        <v>751</v>
      </c>
      <c r="M54" s="89">
        <v>2409082154</v>
      </c>
      <c r="N54" s="89" t="s">
        <v>751</v>
      </c>
    </row>
    <row r="55" spans="1:14">
      <c r="A55" s="14" t="s">
        <v>278</v>
      </c>
      <c r="B55" s="88">
        <v>46904</v>
      </c>
      <c r="C55" s="88">
        <v>3250000000</v>
      </c>
      <c r="D55" s="89">
        <v>3250000000</v>
      </c>
      <c r="E55" s="89" t="s">
        <v>278</v>
      </c>
      <c r="F55" s="24"/>
      <c r="G55" s="89">
        <v>3553620639</v>
      </c>
      <c r="H55" s="89">
        <v>3288801690.3548999</v>
      </c>
      <c r="I55" s="89">
        <v>3288801690</v>
      </c>
      <c r="J55" s="89">
        <v>2372833961.8166995</v>
      </c>
      <c r="K55" s="89">
        <v>2919296571</v>
      </c>
      <c r="L55" s="89" t="s">
        <v>751</v>
      </c>
      <c r="M55" s="89">
        <v>2372833962</v>
      </c>
      <c r="N55" s="89" t="s">
        <v>751</v>
      </c>
    </row>
    <row r="56" spans="1:14">
      <c r="A56" s="14" t="s">
        <v>279</v>
      </c>
      <c r="B56" s="88">
        <v>46934</v>
      </c>
      <c r="C56" s="88">
        <v>2750000000</v>
      </c>
      <c r="D56" s="89">
        <v>2750000000</v>
      </c>
      <c r="E56" s="89" t="s">
        <v>279</v>
      </c>
      <c r="F56" s="24"/>
      <c r="G56" s="89">
        <v>3530879638</v>
      </c>
      <c r="H56" s="89">
        <v>3262258538.6837997</v>
      </c>
      <c r="I56" s="89">
        <v>3262258539</v>
      </c>
      <c r="J56" s="89">
        <v>2337039621.5733995</v>
      </c>
      <c r="K56" s="89">
        <v>2888242809</v>
      </c>
      <c r="L56" s="89" t="s">
        <v>751</v>
      </c>
      <c r="M56" s="89">
        <v>2337039622</v>
      </c>
      <c r="N56" s="89" t="s">
        <v>751</v>
      </c>
    </row>
    <row r="57" spans="1:14">
      <c r="A57" s="14" t="s">
        <v>280</v>
      </c>
      <c r="B57" s="88">
        <v>46965</v>
      </c>
      <c r="C57" s="88">
        <v>2750000000</v>
      </c>
      <c r="D57" s="89">
        <v>2750000000</v>
      </c>
      <c r="E57" s="89" t="s">
        <v>280</v>
      </c>
      <c r="F57" s="24"/>
      <c r="G57" s="89">
        <v>3508154890</v>
      </c>
      <c r="H57" s="89">
        <v>3235810370.6336002</v>
      </c>
      <c r="I57" s="89">
        <v>3235810371</v>
      </c>
      <c r="J57" s="89">
        <v>2301700423.1498995</v>
      </c>
      <c r="K57" s="89">
        <v>2857414084</v>
      </c>
      <c r="L57" s="89" t="s">
        <v>751</v>
      </c>
      <c r="M57" s="89">
        <v>2301700423</v>
      </c>
      <c r="N57" s="89" t="s">
        <v>751</v>
      </c>
    </row>
    <row r="58" spans="1:14">
      <c r="A58" s="14" t="s">
        <v>281</v>
      </c>
      <c r="B58" s="88">
        <v>46996</v>
      </c>
      <c r="C58" s="88">
        <v>2750000000</v>
      </c>
      <c r="D58" s="89">
        <v>2750000000</v>
      </c>
      <c r="E58" s="89" t="s">
        <v>281</v>
      </c>
      <c r="F58" s="24"/>
      <c r="G58" s="89">
        <v>3485428881</v>
      </c>
      <c r="H58" s="89">
        <v>3209440790.1950998</v>
      </c>
      <c r="I58" s="89">
        <v>3209440790</v>
      </c>
      <c r="J58" s="89">
        <v>2266799661.3414993</v>
      </c>
      <c r="K58" s="89">
        <v>2826794779</v>
      </c>
      <c r="L58" s="89" t="s">
        <v>751</v>
      </c>
      <c r="M58" s="89">
        <v>2266799661</v>
      </c>
      <c r="N58" s="89" t="s">
        <v>751</v>
      </c>
    </row>
    <row r="59" spans="1:14">
      <c r="A59" s="14" t="s">
        <v>282</v>
      </c>
      <c r="B59" s="88">
        <v>47026</v>
      </c>
      <c r="C59" s="88">
        <v>2750000000</v>
      </c>
      <c r="D59" s="89">
        <v>2750000000</v>
      </c>
      <c r="E59" s="89" t="s">
        <v>282</v>
      </c>
      <c r="F59" s="24"/>
      <c r="G59" s="89">
        <v>3462708734</v>
      </c>
      <c r="H59" s="89">
        <v>3183156156.8483</v>
      </c>
      <c r="I59" s="89">
        <v>3183156157</v>
      </c>
      <c r="J59" s="89">
        <v>2232336969.9477992</v>
      </c>
      <c r="K59" s="89">
        <v>2796389425</v>
      </c>
      <c r="L59" s="89" t="s">
        <v>751</v>
      </c>
      <c r="M59" s="89">
        <v>2232336970</v>
      </c>
      <c r="N59" s="89" t="s">
        <v>751</v>
      </c>
    </row>
    <row r="60" spans="1:14">
      <c r="A60" s="14" t="s">
        <v>283</v>
      </c>
      <c r="B60" s="88">
        <v>47057</v>
      </c>
      <c r="C60" s="88">
        <v>2750000000</v>
      </c>
      <c r="D60" s="89">
        <v>2750000000</v>
      </c>
      <c r="E60" s="89" t="s">
        <v>283</v>
      </c>
      <c r="F60" s="24"/>
      <c r="G60" s="89">
        <v>3439995732</v>
      </c>
      <c r="H60" s="89">
        <v>3156957427.9934998</v>
      </c>
      <c r="I60" s="89">
        <v>3156957428</v>
      </c>
      <c r="J60" s="89">
        <v>2198308144.0531993</v>
      </c>
      <c r="K60" s="89">
        <v>2766197766</v>
      </c>
      <c r="L60" s="89" t="s">
        <v>751</v>
      </c>
      <c r="M60" s="89">
        <v>2198308144</v>
      </c>
      <c r="N60" s="89" t="s">
        <v>751</v>
      </c>
    </row>
    <row r="61" spans="1:14">
      <c r="A61" s="14" t="s">
        <v>284</v>
      </c>
      <c r="B61" s="88">
        <v>47087</v>
      </c>
      <c r="C61" s="88">
        <v>2750000000</v>
      </c>
      <c r="D61" s="89">
        <v>2750000000</v>
      </c>
      <c r="E61" s="89" t="s">
        <v>284</v>
      </c>
      <c r="F61" s="24"/>
      <c r="G61" s="89">
        <v>3417295520</v>
      </c>
      <c r="H61" s="89">
        <v>3130849550.2735</v>
      </c>
      <c r="I61" s="89">
        <v>3130849550</v>
      </c>
      <c r="J61" s="89">
        <v>2164711768.0723991</v>
      </c>
      <c r="K61" s="89">
        <v>2736223027</v>
      </c>
      <c r="L61" s="89" t="s">
        <v>751</v>
      </c>
      <c r="M61" s="89">
        <v>2164711768</v>
      </c>
      <c r="N61" s="89" t="s">
        <v>751</v>
      </c>
    </row>
    <row r="62" spans="1:14">
      <c r="A62" s="14" t="s">
        <v>285</v>
      </c>
      <c r="B62" s="88">
        <v>47118</v>
      </c>
      <c r="C62" s="88">
        <v>2750000000</v>
      </c>
      <c r="D62" s="89">
        <v>2750000000</v>
      </c>
      <c r="E62" s="89" t="s">
        <v>285</v>
      </c>
      <c r="F62" s="24"/>
      <c r="G62" s="89">
        <v>3394608982</v>
      </c>
      <c r="H62" s="89">
        <v>3104833080.5745001</v>
      </c>
      <c r="I62" s="89">
        <v>3104833081</v>
      </c>
      <c r="J62" s="89">
        <v>2131543365.6910992</v>
      </c>
      <c r="K62" s="89">
        <v>2706464569</v>
      </c>
      <c r="L62" s="89" t="s">
        <v>751</v>
      </c>
      <c r="M62" s="89">
        <v>2131543366</v>
      </c>
      <c r="N62" s="89" t="s">
        <v>751</v>
      </c>
    </row>
    <row r="63" spans="1:14">
      <c r="A63" s="14" t="s">
        <v>286</v>
      </c>
      <c r="B63" s="88">
        <v>47149</v>
      </c>
      <c r="C63" s="88">
        <v>2750000000</v>
      </c>
      <c r="D63" s="89">
        <v>2750000000</v>
      </c>
      <c r="E63" s="89" t="s">
        <v>286</v>
      </c>
      <c r="F63" s="24"/>
      <c r="G63" s="89">
        <v>3371937452</v>
      </c>
      <c r="H63" s="89">
        <v>3078908982.4940004</v>
      </c>
      <c r="I63" s="89">
        <v>3078908982</v>
      </c>
      <c r="J63" s="89">
        <v>2098798777.254899</v>
      </c>
      <c r="K63" s="89">
        <v>2676922104</v>
      </c>
      <c r="L63" s="89" t="s">
        <v>751</v>
      </c>
      <c r="M63" s="89">
        <v>2098798777</v>
      </c>
      <c r="N63" s="89" t="s">
        <v>751</v>
      </c>
    </row>
    <row r="64" spans="1:14">
      <c r="A64" s="14" t="s">
        <v>287</v>
      </c>
      <c r="B64" s="88">
        <v>47177</v>
      </c>
      <c r="C64" s="88">
        <v>2750000000</v>
      </c>
      <c r="D64" s="89">
        <v>2750000000</v>
      </c>
      <c r="E64" s="89" t="s">
        <v>287</v>
      </c>
      <c r="F64" s="24"/>
      <c r="G64" s="89">
        <v>3349267480</v>
      </c>
      <c r="H64" s="89">
        <v>3053064735.2913003</v>
      </c>
      <c r="I64" s="89">
        <v>3053064735</v>
      </c>
      <c r="J64" s="89">
        <v>2066464747.5210991</v>
      </c>
      <c r="K64" s="89">
        <v>2647583649</v>
      </c>
      <c r="L64" s="89" t="s">
        <v>751</v>
      </c>
      <c r="M64" s="89">
        <v>2066464748</v>
      </c>
      <c r="N64" s="89" t="s">
        <v>751</v>
      </c>
    </row>
    <row r="65" spans="1:14">
      <c r="A65" s="14" t="s">
        <v>288</v>
      </c>
      <c r="B65" s="88">
        <v>47208</v>
      </c>
      <c r="C65" s="88">
        <v>2250000000</v>
      </c>
      <c r="D65" s="89">
        <v>2250000000</v>
      </c>
      <c r="E65" s="89" t="s">
        <v>288</v>
      </c>
      <c r="F65" s="24"/>
      <c r="G65" s="89">
        <v>3326599158</v>
      </c>
      <c r="H65" s="89">
        <v>3027300224.4824004</v>
      </c>
      <c r="I65" s="89">
        <v>3027300224</v>
      </c>
      <c r="J65" s="89">
        <v>2034536648.3097992</v>
      </c>
      <c r="K65" s="89">
        <v>2618448066</v>
      </c>
      <c r="L65" s="89" t="s">
        <v>751</v>
      </c>
      <c r="M65" s="89">
        <v>2034536648</v>
      </c>
      <c r="N65" s="89" t="s">
        <v>751</v>
      </c>
    </row>
    <row r="66" spans="1:14">
      <c r="A66" s="14" t="s">
        <v>289</v>
      </c>
      <c r="B66" s="88">
        <v>47238</v>
      </c>
      <c r="C66" s="88">
        <v>2250000000</v>
      </c>
      <c r="D66" s="89">
        <v>2250000000</v>
      </c>
      <c r="E66" s="89" t="s">
        <v>289</v>
      </c>
      <c r="F66" s="24"/>
      <c r="G66" s="89">
        <v>3303936445</v>
      </c>
      <c r="H66" s="89">
        <v>3001618850.6134005</v>
      </c>
      <c r="I66" s="89">
        <v>3001618851</v>
      </c>
      <c r="J66" s="89">
        <v>2003012245.7743993</v>
      </c>
      <c r="K66" s="89">
        <v>2589517258</v>
      </c>
      <c r="L66" s="89" t="s">
        <v>751</v>
      </c>
      <c r="M66" s="89">
        <v>2003012246</v>
      </c>
      <c r="N66" s="89" t="s">
        <v>751</v>
      </c>
    </row>
    <row r="67" spans="1:14">
      <c r="A67" s="14" t="s">
        <v>290</v>
      </c>
      <c r="B67" s="88">
        <v>47269</v>
      </c>
      <c r="C67" s="88">
        <v>2250000000</v>
      </c>
      <c r="D67" s="89">
        <v>2250000000</v>
      </c>
      <c r="E67" s="89" t="s">
        <v>290</v>
      </c>
      <c r="F67" s="24"/>
      <c r="G67" s="89">
        <v>3281272811</v>
      </c>
      <c r="H67" s="89">
        <v>2976014474.1484003</v>
      </c>
      <c r="I67" s="89">
        <v>2976014474</v>
      </c>
      <c r="J67" s="89">
        <v>1971882966.7687993</v>
      </c>
      <c r="K67" s="89">
        <v>2560784892</v>
      </c>
      <c r="L67" s="89" t="s">
        <v>751</v>
      </c>
      <c r="M67" s="89">
        <v>1971882967</v>
      </c>
      <c r="N67" s="89" t="s">
        <v>751</v>
      </c>
    </row>
    <row r="68" spans="1:14">
      <c r="A68" s="14" t="s">
        <v>291</v>
      </c>
      <c r="B68" s="88">
        <v>47299</v>
      </c>
      <c r="C68" s="88">
        <v>2250000000</v>
      </c>
      <c r="D68" s="89">
        <v>2250000000</v>
      </c>
      <c r="E68" s="89" t="s">
        <v>291</v>
      </c>
      <c r="F68" s="24"/>
      <c r="G68" s="89">
        <v>3258617873</v>
      </c>
      <c r="H68" s="89">
        <v>2950495618.5398006</v>
      </c>
      <c r="I68" s="89">
        <v>2950495619</v>
      </c>
      <c r="J68" s="89">
        <v>1941150046.3891993</v>
      </c>
      <c r="K68" s="89">
        <v>2532257277</v>
      </c>
      <c r="L68" s="89" t="s">
        <v>751</v>
      </c>
      <c r="M68" s="89">
        <v>1941150046</v>
      </c>
      <c r="N68" s="89" t="s">
        <v>751</v>
      </c>
    </row>
    <row r="69" spans="1:14">
      <c r="A69" s="14" t="s">
        <v>292</v>
      </c>
      <c r="B69" s="88">
        <v>47330</v>
      </c>
      <c r="C69" s="88">
        <v>2250000000</v>
      </c>
      <c r="D69" s="89">
        <v>2250000000</v>
      </c>
      <c r="E69" s="89" t="s">
        <v>292</v>
      </c>
      <c r="F69" s="24"/>
      <c r="G69" s="89">
        <v>3235992604</v>
      </c>
      <c r="H69" s="89">
        <v>2925081013.1928005</v>
      </c>
      <c r="I69" s="89">
        <v>2925081013</v>
      </c>
      <c r="J69" s="89">
        <v>1910821272.8308992</v>
      </c>
      <c r="K69" s="89">
        <v>2503949391</v>
      </c>
      <c r="L69" s="89" t="s">
        <v>751</v>
      </c>
      <c r="M69" s="89">
        <v>1910821273</v>
      </c>
      <c r="N69" s="89" t="s">
        <v>751</v>
      </c>
    </row>
    <row r="70" spans="1:14">
      <c r="A70" s="14" t="s">
        <v>293</v>
      </c>
      <c r="B70" s="88">
        <v>47361</v>
      </c>
      <c r="C70" s="88">
        <v>2250000000</v>
      </c>
      <c r="D70" s="89">
        <v>2250000000</v>
      </c>
      <c r="E70" s="89" t="s">
        <v>293</v>
      </c>
      <c r="F70" s="24"/>
      <c r="G70" s="89">
        <v>3213401377</v>
      </c>
      <c r="H70" s="89">
        <v>2899774280.7446008</v>
      </c>
      <c r="I70" s="89">
        <v>2899774281</v>
      </c>
      <c r="J70" s="89">
        <v>1880894335.3251991</v>
      </c>
      <c r="K70" s="89">
        <v>2475863149</v>
      </c>
      <c r="L70" s="89" t="s">
        <v>751</v>
      </c>
      <c r="M70" s="89">
        <v>1880894335</v>
      </c>
      <c r="N70" s="89" t="s">
        <v>751</v>
      </c>
    </row>
    <row r="71" spans="1:14">
      <c r="A71" s="14" t="s">
        <v>294</v>
      </c>
      <c r="B71" s="88">
        <v>47391</v>
      </c>
      <c r="C71" s="88">
        <v>2250000000</v>
      </c>
      <c r="D71" s="89">
        <v>2250000000</v>
      </c>
      <c r="E71" s="89" t="s">
        <v>294</v>
      </c>
      <c r="F71" s="24"/>
      <c r="G71" s="89">
        <v>3190832328</v>
      </c>
      <c r="H71" s="89">
        <v>2874564389.5378008</v>
      </c>
      <c r="I71" s="89">
        <v>2874564390</v>
      </c>
      <c r="J71" s="89">
        <v>1851357467.6790991</v>
      </c>
      <c r="K71" s="89">
        <v>2447987960</v>
      </c>
      <c r="L71" s="89" t="s">
        <v>751</v>
      </c>
      <c r="M71" s="89">
        <v>1851357468</v>
      </c>
      <c r="N71" s="89" t="s">
        <v>751</v>
      </c>
    </row>
    <row r="72" spans="1:14">
      <c r="A72" s="14" t="s">
        <v>295</v>
      </c>
      <c r="B72" s="88">
        <v>47422</v>
      </c>
      <c r="C72" s="88">
        <v>2250000000</v>
      </c>
      <c r="D72" s="89">
        <v>2250000000</v>
      </c>
      <c r="E72" s="89" t="s">
        <v>295</v>
      </c>
      <c r="F72" s="24"/>
      <c r="G72" s="89">
        <v>3168292491</v>
      </c>
      <c r="H72" s="89">
        <v>2849457379.7918005</v>
      </c>
      <c r="I72" s="89">
        <v>2849457380</v>
      </c>
      <c r="J72" s="89">
        <v>1822210071.3515992</v>
      </c>
      <c r="K72" s="89">
        <v>2420327837</v>
      </c>
      <c r="L72" s="89" t="s">
        <v>751</v>
      </c>
      <c r="M72" s="89">
        <v>1822210071</v>
      </c>
      <c r="N72" s="89" t="s">
        <v>751</v>
      </c>
    </row>
    <row r="73" spans="1:14">
      <c r="A73" s="14" t="s">
        <v>296</v>
      </c>
      <c r="B73" s="88">
        <v>47452</v>
      </c>
      <c r="C73" s="88">
        <v>2250000000</v>
      </c>
      <c r="D73" s="89">
        <v>2250000000</v>
      </c>
      <c r="E73" s="89" t="s">
        <v>296</v>
      </c>
      <c r="F73" s="24"/>
      <c r="G73" s="89">
        <v>3145784557</v>
      </c>
      <c r="H73" s="89">
        <v>2824455347.0440006</v>
      </c>
      <c r="I73" s="89">
        <v>2824455347</v>
      </c>
      <c r="J73" s="89">
        <v>1793448980.4902992</v>
      </c>
      <c r="K73" s="89">
        <v>2392883404</v>
      </c>
      <c r="L73" s="89" t="s">
        <v>751</v>
      </c>
      <c r="M73" s="89">
        <v>1793448980</v>
      </c>
      <c r="N73" s="89" t="s">
        <v>751</v>
      </c>
    </row>
    <row r="74" spans="1:14">
      <c r="A74" s="14" t="s">
        <v>297</v>
      </c>
      <c r="B74" s="88">
        <v>47483</v>
      </c>
      <c r="C74" s="88">
        <v>2250000000</v>
      </c>
      <c r="D74" s="89">
        <v>2250000000</v>
      </c>
      <c r="E74" s="89" t="s">
        <v>297</v>
      </c>
      <c r="F74" s="24"/>
      <c r="G74" s="89">
        <v>3123311782</v>
      </c>
      <c r="H74" s="89">
        <v>2799560879.2657003</v>
      </c>
      <c r="I74" s="89">
        <v>2799560879</v>
      </c>
      <c r="J74" s="89">
        <v>1765071349.4834991</v>
      </c>
      <c r="K74" s="89">
        <v>2365655687</v>
      </c>
      <c r="L74" s="89" t="s">
        <v>751</v>
      </c>
      <c r="M74" s="89">
        <v>1765071349</v>
      </c>
      <c r="N74" s="89" t="s">
        <v>751</v>
      </c>
    </row>
    <row r="75" spans="1:14">
      <c r="A75" s="14" t="s">
        <v>298</v>
      </c>
      <c r="B75" s="88">
        <v>47514</v>
      </c>
      <c r="C75" s="88">
        <v>2250000000</v>
      </c>
      <c r="D75" s="89">
        <v>2250000000</v>
      </c>
      <c r="E75" s="89" t="s">
        <v>298</v>
      </c>
      <c r="F75" s="24"/>
      <c r="G75" s="89">
        <v>3100935193</v>
      </c>
      <c r="H75" s="89">
        <v>2774828243.5658007</v>
      </c>
      <c r="I75" s="89">
        <v>2774828244</v>
      </c>
      <c r="J75" s="89">
        <v>1737106686.240099</v>
      </c>
      <c r="K75" s="89">
        <v>2338689248</v>
      </c>
      <c r="L75" s="89" t="s">
        <v>751</v>
      </c>
      <c r="M75" s="89">
        <v>1737106686</v>
      </c>
      <c r="N75" s="89" t="s">
        <v>751</v>
      </c>
    </row>
    <row r="76" spans="1:14">
      <c r="A76" s="14" t="s">
        <v>299</v>
      </c>
      <c r="B76" s="88">
        <v>47542</v>
      </c>
      <c r="C76" s="88">
        <v>2250000000</v>
      </c>
      <c r="D76" s="89">
        <v>2250000000</v>
      </c>
      <c r="E76" s="89" t="s">
        <v>299</v>
      </c>
      <c r="F76" s="24"/>
      <c r="G76" s="89">
        <v>3078560435</v>
      </c>
      <c r="H76" s="89">
        <v>2750172528.172801</v>
      </c>
      <c r="I76" s="89">
        <v>2750172528</v>
      </c>
      <c r="J76" s="89">
        <v>1709497072.0224991</v>
      </c>
      <c r="K76" s="89">
        <v>2311911187</v>
      </c>
      <c r="L76" s="89" t="s">
        <v>751</v>
      </c>
      <c r="M76" s="89">
        <v>1709497072</v>
      </c>
      <c r="N76" s="89" t="s">
        <v>751</v>
      </c>
    </row>
    <row r="77" spans="1:14">
      <c r="A77" s="14" t="s">
        <v>300</v>
      </c>
      <c r="B77" s="88">
        <v>47573</v>
      </c>
      <c r="C77" s="88">
        <v>2250000000</v>
      </c>
      <c r="D77" s="89">
        <v>2250000000</v>
      </c>
      <c r="E77" s="89" t="s">
        <v>300</v>
      </c>
      <c r="F77" s="24"/>
      <c r="G77" s="89">
        <v>3056187629</v>
      </c>
      <c r="H77" s="89">
        <v>2725593651.6800008</v>
      </c>
      <c r="I77" s="89">
        <v>2725593652</v>
      </c>
      <c r="J77" s="89">
        <v>1682238495.469399</v>
      </c>
      <c r="K77" s="89">
        <v>2285320472</v>
      </c>
      <c r="L77" s="89" t="s">
        <v>751</v>
      </c>
      <c r="M77" s="89">
        <v>1682238495</v>
      </c>
      <c r="N77" s="89" t="s">
        <v>751</v>
      </c>
    </row>
    <row r="78" spans="1:14">
      <c r="A78" s="14" t="s">
        <v>301</v>
      </c>
      <c r="B78" s="88">
        <v>47603</v>
      </c>
      <c r="C78" s="88">
        <v>2250000000</v>
      </c>
      <c r="D78" s="89">
        <v>2250000000</v>
      </c>
      <c r="E78" s="89" t="s">
        <v>301</v>
      </c>
      <c r="F78" s="24"/>
      <c r="G78" s="89">
        <v>3033836645</v>
      </c>
      <c r="H78" s="89">
        <v>2701109112.4336009</v>
      </c>
      <c r="I78" s="89">
        <v>2701109112</v>
      </c>
      <c r="J78" s="89">
        <v>1655337760.8095989</v>
      </c>
      <c r="K78" s="89">
        <v>2258930781</v>
      </c>
      <c r="L78" s="89" t="s">
        <v>751</v>
      </c>
      <c r="M78" s="89">
        <v>1655337761</v>
      </c>
      <c r="N78" s="89" t="s">
        <v>751</v>
      </c>
    </row>
    <row r="79" spans="1:14">
      <c r="A79" s="14" t="s">
        <v>302</v>
      </c>
      <c r="B79" s="88">
        <v>47634</v>
      </c>
      <c r="C79" s="88">
        <v>2250000000</v>
      </c>
      <c r="D79" s="89">
        <v>2250000000</v>
      </c>
      <c r="E79" s="89" t="s">
        <v>302</v>
      </c>
      <c r="F79" s="24"/>
      <c r="G79" s="89">
        <v>3011493400</v>
      </c>
      <c r="H79" s="89">
        <v>2676706111.4599009</v>
      </c>
      <c r="I79" s="89">
        <v>2676706111</v>
      </c>
      <c r="J79" s="89">
        <v>1628782973.1964989</v>
      </c>
      <c r="K79" s="89">
        <v>2232730370</v>
      </c>
      <c r="L79" s="89" t="s">
        <v>751</v>
      </c>
      <c r="M79" s="89">
        <v>1628782973</v>
      </c>
      <c r="N79" s="89" t="s">
        <v>751</v>
      </c>
    </row>
    <row r="80" spans="1:14">
      <c r="A80" s="14" t="s">
        <v>303</v>
      </c>
      <c r="B80" s="88">
        <v>47664</v>
      </c>
      <c r="C80" s="88">
        <v>2250000000</v>
      </c>
      <c r="D80" s="89">
        <v>2250000000</v>
      </c>
      <c r="E80" s="89" t="s">
        <v>303</v>
      </c>
      <c r="F80" s="24"/>
      <c r="G80" s="89">
        <v>2989172842</v>
      </c>
      <c r="H80" s="89">
        <v>2652397698.4085007</v>
      </c>
      <c r="I80" s="89">
        <v>2652397698</v>
      </c>
      <c r="J80" s="89">
        <v>1602578118.885499</v>
      </c>
      <c r="K80" s="89">
        <v>2206729119</v>
      </c>
      <c r="L80" s="89" t="s">
        <v>751</v>
      </c>
      <c r="M80" s="89">
        <v>1602578119</v>
      </c>
      <c r="N80" s="89" t="s">
        <v>751</v>
      </c>
    </row>
    <row r="81" spans="1:14">
      <c r="A81" s="14" t="s">
        <v>304</v>
      </c>
      <c r="B81" s="88">
        <v>47695</v>
      </c>
      <c r="C81" s="88">
        <v>2250000000</v>
      </c>
      <c r="D81" s="89">
        <v>2250000000</v>
      </c>
      <c r="E81" s="89" t="s">
        <v>304</v>
      </c>
      <c r="F81" s="24"/>
      <c r="G81" s="89">
        <v>2966887345</v>
      </c>
      <c r="H81" s="89">
        <v>2628194549.5070009</v>
      </c>
      <c r="I81" s="89">
        <v>2628194550</v>
      </c>
      <c r="J81" s="89">
        <v>1576725577.5475988</v>
      </c>
      <c r="K81" s="89">
        <v>2180934828</v>
      </c>
      <c r="L81" s="89" t="s">
        <v>751</v>
      </c>
      <c r="M81" s="89">
        <v>1576725578</v>
      </c>
      <c r="N81" s="89" t="s">
        <v>751</v>
      </c>
    </row>
    <row r="82" spans="1:14">
      <c r="A82" s="14" t="s">
        <v>305</v>
      </c>
      <c r="B82" s="88">
        <v>47726</v>
      </c>
      <c r="C82" s="88">
        <v>2250000000</v>
      </c>
      <c r="D82" s="89">
        <v>2250000000</v>
      </c>
      <c r="E82" s="89" t="s">
        <v>305</v>
      </c>
      <c r="F82" s="24"/>
      <c r="G82" s="89">
        <v>2944620792</v>
      </c>
      <c r="H82" s="89">
        <v>2604082074.8995008</v>
      </c>
      <c r="I82" s="89">
        <v>2604082075</v>
      </c>
      <c r="J82" s="89">
        <v>1551212539.3484988</v>
      </c>
      <c r="K82" s="89">
        <v>2155334297</v>
      </c>
      <c r="L82" s="89" t="s">
        <v>751</v>
      </c>
      <c r="M82" s="89">
        <v>1551212539</v>
      </c>
      <c r="N82" s="89" t="s">
        <v>751</v>
      </c>
    </row>
    <row r="83" spans="1:14">
      <c r="A83" s="14" t="s">
        <v>306</v>
      </c>
      <c r="B83" s="88">
        <v>47756</v>
      </c>
      <c r="C83" s="88">
        <v>2250000000</v>
      </c>
      <c r="D83" s="89">
        <v>2250000000</v>
      </c>
      <c r="E83" s="89" t="s">
        <v>306</v>
      </c>
      <c r="F83" s="24"/>
      <c r="G83" s="89">
        <v>2922378162</v>
      </c>
      <c r="H83" s="89">
        <v>2580064405.5781012</v>
      </c>
      <c r="I83" s="89">
        <v>2580064406</v>
      </c>
      <c r="J83" s="89">
        <v>1526037556.9443989</v>
      </c>
      <c r="K83" s="89">
        <v>2129929914</v>
      </c>
      <c r="L83" s="89" t="s">
        <v>751</v>
      </c>
      <c r="M83" s="89">
        <v>1526037557</v>
      </c>
      <c r="N83" s="89" t="s">
        <v>751</v>
      </c>
    </row>
    <row r="84" spans="1:14">
      <c r="A84" s="14" t="s">
        <v>307</v>
      </c>
      <c r="B84" s="88">
        <v>47787</v>
      </c>
      <c r="C84" s="88">
        <v>2250000000</v>
      </c>
      <c r="D84" s="89">
        <v>2250000000</v>
      </c>
      <c r="E84" s="89" t="s">
        <v>307</v>
      </c>
      <c r="F84" s="24"/>
      <c r="G84" s="89">
        <v>2900184053</v>
      </c>
      <c r="H84" s="89">
        <v>2556162935.9602013</v>
      </c>
      <c r="I84" s="89">
        <v>2556162936</v>
      </c>
      <c r="J84" s="89">
        <v>1501209293.268599</v>
      </c>
      <c r="K84" s="89">
        <v>2104738248</v>
      </c>
      <c r="L84" s="89" t="s">
        <v>751</v>
      </c>
      <c r="M84" s="89">
        <v>1501209293</v>
      </c>
      <c r="N84" s="89" t="s">
        <v>751</v>
      </c>
    </row>
    <row r="85" spans="1:14">
      <c r="A85" s="14" t="s">
        <v>308</v>
      </c>
      <c r="B85" s="88">
        <v>47817</v>
      </c>
      <c r="C85" s="88">
        <v>2250000000</v>
      </c>
      <c r="D85" s="89">
        <v>2250000000</v>
      </c>
      <c r="E85" s="89" t="s">
        <v>308</v>
      </c>
      <c r="F85" s="24"/>
      <c r="G85" s="89">
        <v>2878052514</v>
      </c>
      <c r="H85" s="89">
        <v>2532389631.2390013</v>
      </c>
      <c r="I85" s="89">
        <v>2532389631</v>
      </c>
      <c r="J85" s="89">
        <v>1476730598.405899</v>
      </c>
      <c r="K85" s="89">
        <v>2079767948</v>
      </c>
      <c r="L85" s="89" t="s">
        <v>751</v>
      </c>
      <c r="M85" s="89">
        <v>1476730598</v>
      </c>
      <c r="N85" s="89" t="s">
        <v>751</v>
      </c>
    </row>
    <row r="86" spans="1:14">
      <c r="A86" s="14" t="s">
        <v>309</v>
      </c>
      <c r="B86" s="88">
        <v>47848</v>
      </c>
      <c r="C86" s="88">
        <v>2250000000</v>
      </c>
      <c r="D86" s="89">
        <v>2250000000</v>
      </c>
      <c r="E86" s="89" t="s">
        <v>309</v>
      </c>
      <c r="F86" s="24"/>
      <c r="G86" s="89">
        <v>2855974204</v>
      </c>
      <c r="H86" s="89">
        <v>2508735831.5859013</v>
      </c>
      <c r="I86" s="89">
        <v>2508735832</v>
      </c>
      <c r="J86" s="89">
        <v>1452592227.3606992</v>
      </c>
      <c r="K86" s="89">
        <v>2055010669</v>
      </c>
      <c r="L86" s="89" t="s">
        <v>751</v>
      </c>
      <c r="M86" s="89">
        <v>1452592227</v>
      </c>
      <c r="N86" s="89" t="s">
        <v>751</v>
      </c>
    </row>
    <row r="87" spans="1:14">
      <c r="A87" s="14" t="s">
        <v>310</v>
      </c>
      <c r="B87" s="88">
        <v>47879</v>
      </c>
      <c r="C87" s="88">
        <v>2250000000</v>
      </c>
      <c r="D87" s="89">
        <v>2250000000</v>
      </c>
      <c r="E87" s="89" t="s">
        <v>310</v>
      </c>
      <c r="F87" s="24"/>
      <c r="G87" s="89">
        <v>2833939489</v>
      </c>
      <c r="H87" s="89">
        <v>2485192674.9728012</v>
      </c>
      <c r="I87" s="89">
        <v>2485192675</v>
      </c>
      <c r="J87" s="89">
        <v>1428785006.8095994</v>
      </c>
      <c r="K87" s="89">
        <v>2030457985</v>
      </c>
      <c r="L87" s="89" t="s">
        <v>751</v>
      </c>
      <c r="M87" s="89">
        <v>1428785007</v>
      </c>
      <c r="N87" s="89" t="s">
        <v>751</v>
      </c>
    </row>
    <row r="88" spans="1:14">
      <c r="A88" s="14" t="s">
        <v>311</v>
      </c>
      <c r="B88" s="88">
        <v>47907</v>
      </c>
      <c r="C88" s="88">
        <v>1750000000</v>
      </c>
      <c r="D88" s="89">
        <v>1750000000</v>
      </c>
      <c r="E88" s="89" t="s">
        <v>311</v>
      </c>
      <c r="F88" s="24"/>
      <c r="G88" s="89">
        <v>2811937691</v>
      </c>
      <c r="H88" s="89">
        <v>2461750442.7309008</v>
      </c>
      <c r="I88" s="89">
        <v>2461750443</v>
      </c>
      <c r="J88" s="89">
        <v>1405299462.6474996</v>
      </c>
      <c r="K88" s="89">
        <v>2006100847</v>
      </c>
      <c r="L88" s="89" t="s">
        <v>751</v>
      </c>
      <c r="M88" s="89">
        <v>1405299463</v>
      </c>
      <c r="N88" s="89" t="s">
        <v>751</v>
      </c>
    </row>
    <row r="89" spans="1:14">
      <c r="A89" s="14" t="s">
        <v>312</v>
      </c>
      <c r="B89" s="88">
        <v>47938</v>
      </c>
      <c r="C89" s="88">
        <v>1750000000</v>
      </c>
      <c r="D89" s="89">
        <v>1750000000</v>
      </c>
      <c r="E89" s="89" t="s">
        <v>312</v>
      </c>
      <c r="F89" s="24"/>
      <c r="G89" s="89">
        <v>2789963787</v>
      </c>
      <c r="H89" s="89">
        <v>2438404423.528101</v>
      </c>
      <c r="I89" s="89">
        <v>2438404424</v>
      </c>
      <c r="J89" s="89">
        <v>1382129158.0875998</v>
      </c>
      <c r="K89" s="89">
        <v>1981934366</v>
      </c>
      <c r="L89" s="89" t="s">
        <v>751</v>
      </c>
      <c r="M89" s="89">
        <v>1382129158</v>
      </c>
      <c r="N89" s="89" t="s">
        <v>751</v>
      </c>
    </row>
    <row r="90" spans="1:14">
      <c r="A90" s="14" t="s">
        <v>313</v>
      </c>
      <c r="B90" s="88">
        <v>47968</v>
      </c>
      <c r="C90" s="88">
        <v>1750000000</v>
      </c>
      <c r="D90" s="89">
        <v>1750000000</v>
      </c>
      <c r="E90" s="89" t="s">
        <v>313</v>
      </c>
      <c r="F90" s="24"/>
      <c r="G90" s="89">
        <v>2768028137</v>
      </c>
      <c r="H90" s="89">
        <v>2415163359.3450007</v>
      </c>
      <c r="I90" s="89">
        <v>2415163359</v>
      </c>
      <c r="J90" s="89">
        <v>1359275343.5835996</v>
      </c>
      <c r="K90" s="89">
        <v>1957964603</v>
      </c>
      <c r="L90" s="89" t="s">
        <v>751</v>
      </c>
      <c r="M90" s="89">
        <v>1359275344</v>
      </c>
      <c r="N90" s="89" t="s">
        <v>751</v>
      </c>
    </row>
    <row r="91" spans="1:14">
      <c r="A91" s="14" t="s">
        <v>314</v>
      </c>
      <c r="B91" s="88">
        <v>47999</v>
      </c>
      <c r="C91" s="88">
        <v>1750000000</v>
      </c>
      <c r="D91" s="89">
        <v>1750000000</v>
      </c>
      <c r="E91" s="89" t="s">
        <v>314</v>
      </c>
      <c r="F91" s="24"/>
      <c r="G91" s="89">
        <v>2746125442</v>
      </c>
      <c r="H91" s="89">
        <v>2392022290.2440009</v>
      </c>
      <c r="I91" s="89">
        <v>2392022290</v>
      </c>
      <c r="J91" s="89">
        <v>1336731512.2552996</v>
      </c>
      <c r="K91" s="89">
        <v>1934186471</v>
      </c>
      <c r="L91" s="89" t="s">
        <v>751</v>
      </c>
      <c r="M91" s="89">
        <v>1336731512</v>
      </c>
      <c r="N91" s="89" t="s">
        <v>751</v>
      </c>
    </row>
    <row r="92" spans="1:14">
      <c r="A92" s="14" t="s">
        <v>315</v>
      </c>
      <c r="B92" s="88">
        <v>48029</v>
      </c>
      <c r="C92" s="88">
        <v>1750000000</v>
      </c>
      <c r="D92" s="89">
        <v>1750000000</v>
      </c>
      <c r="E92" s="89" t="s">
        <v>315</v>
      </c>
      <c r="F92" s="24"/>
      <c r="G92" s="89">
        <v>2724259484</v>
      </c>
      <c r="H92" s="89">
        <v>2368984186.5995011</v>
      </c>
      <c r="I92" s="89">
        <v>2368984187</v>
      </c>
      <c r="J92" s="89">
        <v>1314495675.9262996</v>
      </c>
      <c r="K92" s="89">
        <v>1910601326</v>
      </c>
      <c r="L92" s="89" t="s">
        <v>751</v>
      </c>
      <c r="M92" s="89">
        <v>1314495676</v>
      </c>
      <c r="N92" s="89" t="s">
        <v>751</v>
      </c>
    </row>
    <row r="93" spans="1:14">
      <c r="A93" s="14" t="s">
        <v>316</v>
      </c>
      <c r="B93" s="88">
        <v>48060</v>
      </c>
      <c r="C93" s="88">
        <v>1750000000</v>
      </c>
      <c r="D93" s="89">
        <v>1750000000</v>
      </c>
      <c r="E93" s="89" t="s">
        <v>316</v>
      </c>
      <c r="F93" s="24"/>
      <c r="G93" s="89">
        <v>2702442821</v>
      </c>
      <c r="H93" s="89">
        <v>2346059614.9138012</v>
      </c>
      <c r="I93" s="89">
        <v>2346059615</v>
      </c>
      <c r="J93" s="89">
        <v>1292570023.6360993</v>
      </c>
      <c r="K93" s="89">
        <v>1887216612</v>
      </c>
      <c r="L93" s="89" t="s">
        <v>751</v>
      </c>
      <c r="M93" s="89">
        <v>1292570024</v>
      </c>
      <c r="N93" s="89" t="s">
        <v>751</v>
      </c>
    </row>
    <row r="94" spans="1:14">
      <c r="A94" s="14" t="s">
        <v>317</v>
      </c>
      <c r="B94" s="88">
        <v>48091</v>
      </c>
      <c r="C94" s="88">
        <v>1750000000</v>
      </c>
      <c r="D94" s="89">
        <v>1750000000</v>
      </c>
      <c r="E94" s="89" t="s">
        <v>317</v>
      </c>
      <c r="F94" s="24"/>
      <c r="G94" s="89">
        <v>2680673491</v>
      </c>
      <c r="H94" s="89">
        <v>2323246486.9085011</v>
      </c>
      <c r="I94" s="89">
        <v>2323246487</v>
      </c>
      <c r="J94" s="89">
        <v>1270949695.6929994</v>
      </c>
      <c r="K94" s="89">
        <v>1864029540</v>
      </c>
      <c r="L94" s="89" t="s">
        <v>751</v>
      </c>
      <c r="M94" s="89">
        <v>1270949696</v>
      </c>
      <c r="N94" s="89" t="s">
        <v>751</v>
      </c>
    </row>
    <row r="95" spans="1:14">
      <c r="A95" s="14" t="s">
        <v>318</v>
      </c>
      <c r="B95" s="88">
        <v>48121</v>
      </c>
      <c r="C95" s="88">
        <v>1750000000</v>
      </c>
      <c r="D95" s="89">
        <v>1750000000</v>
      </c>
      <c r="E95" s="89" t="s">
        <v>318</v>
      </c>
      <c r="F95" s="24"/>
      <c r="G95" s="89">
        <v>2658951899</v>
      </c>
      <c r="H95" s="89">
        <v>2300544773.758801</v>
      </c>
      <c r="I95" s="89">
        <v>2300544774</v>
      </c>
      <c r="J95" s="89">
        <v>1249631023.5816994</v>
      </c>
      <c r="K95" s="89">
        <v>1841038987</v>
      </c>
      <c r="L95" s="89" t="s">
        <v>751</v>
      </c>
      <c r="M95" s="89">
        <v>1249631024</v>
      </c>
      <c r="N95" s="89" t="s">
        <v>751</v>
      </c>
    </row>
    <row r="96" spans="1:14">
      <c r="A96" s="14" t="s">
        <v>319</v>
      </c>
      <c r="B96" s="88">
        <v>48152</v>
      </c>
      <c r="C96" s="88">
        <v>1750000000</v>
      </c>
      <c r="D96" s="89">
        <v>1750000000</v>
      </c>
      <c r="E96" s="89" t="s">
        <v>319</v>
      </c>
      <c r="F96" s="24"/>
      <c r="G96" s="89">
        <v>2637285785</v>
      </c>
      <c r="H96" s="89">
        <v>2277960781.065001</v>
      </c>
      <c r="I96" s="89">
        <v>2277960781</v>
      </c>
      <c r="J96" s="89">
        <v>1228613795.1319995</v>
      </c>
      <c r="K96" s="89">
        <v>1818248895</v>
      </c>
      <c r="L96" s="89" t="s">
        <v>751</v>
      </c>
      <c r="M96" s="89">
        <v>1228613795</v>
      </c>
      <c r="N96" s="89" t="s">
        <v>751</v>
      </c>
    </row>
    <row r="97" spans="1:14">
      <c r="A97" s="14" t="s">
        <v>320</v>
      </c>
      <c r="B97" s="88">
        <v>48182</v>
      </c>
      <c r="C97" s="88">
        <v>1750000000</v>
      </c>
      <c r="D97" s="89">
        <v>1750000000</v>
      </c>
      <c r="E97" s="89" t="s">
        <v>320</v>
      </c>
      <c r="F97" s="24"/>
      <c r="G97" s="89">
        <v>2615663588</v>
      </c>
      <c r="H97" s="89">
        <v>2255484127.2141008</v>
      </c>
      <c r="I97" s="89">
        <v>2255484127</v>
      </c>
      <c r="J97" s="89">
        <v>1207888804.4457994</v>
      </c>
      <c r="K97" s="89">
        <v>1795649872</v>
      </c>
      <c r="L97" s="89" t="s">
        <v>751</v>
      </c>
      <c r="M97" s="89">
        <v>1207888804</v>
      </c>
      <c r="N97" s="89" t="s">
        <v>751</v>
      </c>
    </row>
    <row r="98" spans="1:14">
      <c r="A98" s="14" t="s">
        <v>321</v>
      </c>
      <c r="B98" s="88">
        <v>48213</v>
      </c>
      <c r="C98" s="88">
        <v>1750000000</v>
      </c>
      <c r="D98" s="89">
        <v>1750000000</v>
      </c>
      <c r="E98" s="89" t="s">
        <v>321</v>
      </c>
      <c r="F98" s="24"/>
      <c r="G98" s="89">
        <v>2594075187</v>
      </c>
      <c r="H98" s="89">
        <v>2233105739.0226007</v>
      </c>
      <c r="I98" s="89">
        <v>2233105739</v>
      </c>
      <c r="J98" s="89">
        <v>1187447738.3059993</v>
      </c>
      <c r="K98" s="89">
        <v>1773233656</v>
      </c>
      <c r="L98" s="89" t="s">
        <v>751</v>
      </c>
      <c r="M98" s="89">
        <v>1187447738</v>
      </c>
      <c r="N98" s="89" t="s">
        <v>751</v>
      </c>
    </row>
    <row r="99" spans="1:14">
      <c r="A99" s="14" t="s">
        <v>322</v>
      </c>
      <c r="B99" s="88">
        <v>48244</v>
      </c>
      <c r="C99" s="88">
        <v>1750000000</v>
      </c>
      <c r="D99" s="89">
        <v>1750000000</v>
      </c>
      <c r="E99" s="89" t="s">
        <v>322</v>
      </c>
      <c r="F99" s="24"/>
      <c r="G99" s="89">
        <v>2572537184</v>
      </c>
      <c r="H99" s="89">
        <v>2210839567.1544008</v>
      </c>
      <c r="I99" s="89">
        <v>2210839567</v>
      </c>
      <c r="J99" s="89">
        <v>1167294613.8546991</v>
      </c>
      <c r="K99" s="89">
        <v>1751010299</v>
      </c>
      <c r="L99" s="89" t="s">
        <v>751</v>
      </c>
      <c r="M99" s="89">
        <v>1167294614</v>
      </c>
      <c r="N99" s="89" t="s">
        <v>751</v>
      </c>
    </row>
    <row r="100" spans="1:14">
      <c r="A100" s="14" t="s">
        <v>323</v>
      </c>
      <c r="B100" s="88">
        <v>48273</v>
      </c>
      <c r="C100" s="88">
        <v>1750000000</v>
      </c>
      <c r="D100" s="89">
        <v>1750000000</v>
      </c>
      <c r="E100" s="89" t="s">
        <v>323</v>
      </c>
      <c r="F100" s="24"/>
      <c r="G100" s="89">
        <v>2551022830</v>
      </c>
      <c r="H100" s="89">
        <v>2188662277.2742009</v>
      </c>
      <c r="I100" s="89">
        <v>2188662277</v>
      </c>
      <c r="J100" s="89">
        <v>1147413728.8748989</v>
      </c>
      <c r="K100" s="89">
        <v>1728960290</v>
      </c>
      <c r="L100" s="89" t="s">
        <v>751</v>
      </c>
      <c r="M100" s="89">
        <v>1147413729</v>
      </c>
      <c r="N100" s="89" t="s">
        <v>751</v>
      </c>
    </row>
    <row r="101" spans="1:14">
      <c r="A101" s="14" t="s">
        <v>324</v>
      </c>
      <c r="B101" s="88">
        <v>48304</v>
      </c>
      <c r="C101" s="88">
        <v>1750000000</v>
      </c>
      <c r="D101" s="89">
        <v>1750000000</v>
      </c>
      <c r="E101" s="89" t="s">
        <v>324</v>
      </c>
      <c r="F101" s="24"/>
      <c r="G101" s="89">
        <v>2529535093</v>
      </c>
      <c r="H101" s="89">
        <v>2166576138.7940011</v>
      </c>
      <c r="I101" s="89">
        <v>2166576139</v>
      </c>
      <c r="J101" s="89">
        <v>1127803092.730299</v>
      </c>
      <c r="K101" s="89">
        <v>1707084488</v>
      </c>
      <c r="L101" s="89" t="s">
        <v>751</v>
      </c>
      <c r="M101" s="89">
        <v>1127803093</v>
      </c>
      <c r="N101" s="89" t="s">
        <v>751</v>
      </c>
    </row>
    <row r="102" spans="1:14">
      <c r="A102" s="14" t="s">
        <v>325</v>
      </c>
      <c r="B102" s="88">
        <v>48334</v>
      </c>
      <c r="C102" s="88">
        <v>1750000000</v>
      </c>
      <c r="D102" s="89">
        <v>1750000000</v>
      </c>
      <c r="E102" s="89" t="s">
        <v>325</v>
      </c>
      <c r="F102" s="24"/>
      <c r="G102" s="89">
        <v>2508055909</v>
      </c>
      <c r="H102" s="89">
        <v>2144565425.8721013</v>
      </c>
      <c r="I102" s="89">
        <v>2144565426</v>
      </c>
      <c r="J102" s="89">
        <v>1108451413.8255992</v>
      </c>
      <c r="K102" s="89">
        <v>1685369594</v>
      </c>
      <c r="L102" s="89" t="s">
        <v>751</v>
      </c>
      <c r="M102" s="89">
        <v>1108451414</v>
      </c>
      <c r="N102" s="89" t="s">
        <v>751</v>
      </c>
    </row>
    <row r="103" spans="1:14">
      <c r="A103" s="14" t="s">
        <v>326</v>
      </c>
      <c r="B103" s="88">
        <v>48365</v>
      </c>
      <c r="C103" s="88">
        <v>1750000000</v>
      </c>
      <c r="D103" s="89">
        <v>1750000000</v>
      </c>
      <c r="E103" s="89" t="s">
        <v>326</v>
      </c>
      <c r="F103" s="24"/>
      <c r="G103" s="89">
        <v>2486578972</v>
      </c>
      <c r="H103" s="89">
        <v>2122624549.7361012</v>
      </c>
      <c r="I103" s="89">
        <v>2122624550</v>
      </c>
      <c r="J103" s="89">
        <v>1089352866.520999</v>
      </c>
      <c r="K103" s="89">
        <v>1663810388</v>
      </c>
      <c r="L103" s="89" t="s">
        <v>751</v>
      </c>
      <c r="M103" s="89">
        <v>1089352867</v>
      </c>
      <c r="N103" s="89" t="s">
        <v>751</v>
      </c>
    </row>
    <row r="104" spans="1:14">
      <c r="A104" s="14" t="s">
        <v>327</v>
      </c>
      <c r="B104" s="88">
        <v>48395</v>
      </c>
      <c r="C104" s="88">
        <v>1750000000</v>
      </c>
      <c r="D104" s="89">
        <v>1750000000</v>
      </c>
      <c r="E104" s="89" t="s">
        <v>327</v>
      </c>
      <c r="F104" s="24"/>
      <c r="G104" s="89">
        <v>2465111903</v>
      </c>
      <c r="H104" s="89">
        <v>2100759830.840601</v>
      </c>
      <c r="I104" s="89">
        <v>2100759831</v>
      </c>
      <c r="J104" s="89">
        <v>1070507805.851099</v>
      </c>
      <c r="K104" s="89">
        <v>1642411008</v>
      </c>
      <c r="L104" s="89" t="s">
        <v>751</v>
      </c>
      <c r="M104" s="89">
        <v>1070507806</v>
      </c>
      <c r="N104" s="89" t="s">
        <v>751</v>
      </c>
    </row>
    <row r="105" spans="1:14">
      <c r="A105" s="14" t="s">
        <v>328</v>
      </c>
      <c r="B105" s="88">
        <v>48426</v>
      </c>
      <c r="C105" s="88">
        <v>1750000000</v>
      </c>
      <c r="D105" s="89">
        <v>1750000000</v>
      </c>
      <c r="E105" s="89" t="s">
        <v>328</v>
      </c>
      <c r="F105" s="24"/>
      <c r="G105" s="89">
        <v>2443665668</v>
      </c>
      <c r="H105" s="89">
        <v>2078980390.0357008</v>
      </c>
      <c r="I105" s="89">
        <v>2078980390</v>
      </c>
      <c r="J105" s="89">
        <v>1051917942.3509989</v>
      </c>
      <c r="K105" s="89">
        <v>1621177732</v>
      </c>
      <c r="L105" s="89" t="s">
        <v>751</v>
      </c>
      <c r="M105" s="89">
        <v>1051917942</v>
      </c>
      <c r="N105" s="89" t="s">
        <v>751</v>
      </c>
    </row>
    <row r="106" spans="1:14">
      <c r="A106" s="14" t="s">
        <v>329</v>
      </c>
      <c r="B106" s="88">
        <v>48457</v>
      </c>
      <c r="C106" s="88">
        <v>1750000000</v>
      </c>
      <c r="D106" s="89">
        <v>1750000000</v>
      </c>
      <c r="E106" s="89" t="s">
        <v>329</v>
      </c>
      <c r="F106" s="24"/>
      <c r="G106" s="89">
        <v>2422214252</v>
      </c>
      <c r="H106" s="89">
        <v>2057263876.3282008</v>
      </c>
      <c r="I106" s="89">
        <v>2057263876</v>
      </c>
      <c r="J106" s="89">
        <v>1033569074.911799</v>
      </c>
      <c r="K106" s="89">
        <v>1600092285</v>
      </c>
      <c r="L106" s="89" t="s">
        <v>751</v>
      </c>
      <c r="M106" s="89">
        <v>1033569075</v>
      </c>
      <c r="N106" s="89" t="s">
        <v>751</v>
      </c>
    </row>
    <row r="107" spans="1:14">
      <c r="A107" s="14" t="s">
        <v>330</v>
      </c>
      <c r="B107" s="88">
        <v>48487</v>
      </c>
      <c r="C107" s="88">
        <v>1750000000</v>
      </c>
      <c r="D107" s="89">
        <v>1750000000</v>
      </c>
      <c r="E107" s="89" t="s">
        <v>330</v>
      </c>
      <c r="F107" s="24"/>
      <c r="G107" s="89">
        <v>2400761358</v>
      </c>
      <c r="H107" s="89">
        <v>2035613287.000001</v>
      </c>
      <c r="I107" s="89">
        <v>2035613287</v>
      </c>
      <c r="J107" s="89">
        <v>1015459996.3906989</v>
      </c>
      <c r="K107" s="89">
        <v>1579156245</v>
      </c>
      <c r="L107" s="89" t="s">
        <v>751</v>
      </c>
      <c r="M107" s="89">
        <v>1015459996</v>
      </c>
      <c r="N107" s="89" t="s">
        <v>751</v>
      </c>
    </row>
    <row r="108" spans="1:14">
      <c r="A108" s="14" t="s">
        <v>331</v>
      </c>
      <c r="B108" s="88">
        <v>48518</v>
      </c>
      <c r="C108" s="88">
        <v>1750000000</v>
      </c>
      <c r="D108" s="89">
        <v>1750000000</v>
      </c>
      <c r="E108" s="89" t="s">
        <v>331</v>
      </c>
      <c r="F108" s="24"/>
      <c r="G108" s="89">
        <v>2379312926</v>
      </c>
      <c r="H108" s="89">
        <v>2014033492.5613008</v>
      </c>
      <c r="I108" s="89">
        <v>2014033493</v>
      </c>
      <c r="J108" s="89">
        <v>997590412.94779873</v>
      </c>
      <c r="K108" s="89">
        <v>1558372614</v>
      </c>
      <c r="L108" s="89" t="s">
        <v>751</v>
      </c>
      <c r="M108" s="89">
        <v>997590413</v>
      </c>
      <c r="N108" s="89" t="s">
        <v>751</v>
      </c>
    </row>
    <row r="109" spans="1:14">
      <c r="A109" s="14" t="s">
        <v>332</v>
      </c>
      <c r="B109" s="88">
        <v>48548</v>
      </c>
      <c r="C109" s="88">
        <v>1750000000</v>
      </c>
      <c r="D109" s="89">
        <v>1750000000</v>
      </c>
      <c r="E109" s="89" t="s">
        <v>332</v>
      </c>
      <c r="F109" s="24"/>
      <c r="G109" s="89">
        <v>2357877022</v>
      </c>
      <c r="H109" s="89">
        <v>1992531125.6303005</v>
      </c>
      <c r="I109" s="89">
        <v>1992531126</v>
      </c>
      <c r="J109" s="89">
        <v>979960857.06919861</v>
      </c>
      <c r="K109" s="89">
        <v>1537745722</v>
      </c>
      <c r="L109" s="89" t="s">
        <v>751</v>
      </c>
      <c r="M109" s="89">
        <v>979960857</v>
      </c>
      <c r="N109" s="89" t="s">
        <v>751</v>
      </c>
    </row>
    <row r="110" spans="1:14">
      <c r="A110" s="14" t="s">
        <v>333</v>
      </c>
      <c r="B110" s="88">
        <v>48579</v>
      </c>
      <c r="C110" s="88">
        <v>1750000000</v>
      </c>
      <c r="D110" s="89">
        <v>1750000000</v>
      </c>
      <c r="E110" s="89" t="s">
        <v>333</v>
      </c>
      <c r="F110" s="24"/>
      <c r="G110" s="89">
        <v>2336441622</v>
      </c>
      <c r="H110" s="89">
        <v>1971095825.0168004</v>
      </c>
      <c r="I110" s="89">
        <v>1971095825</v>
      </c>
      <c r="J110" s="89">
        <v>962563498.6094985</v>
      </c>
      <c r="K110" s="89">
        <v>1517266767</v>
      </c>
      <c r="L110" s="89" t="s">
        <v>751</v>
      </c>
      <c r="M110" s="89">
        <v>962563499</v>
      </c>
      <c r="N110" s="89" t="s">
        <v>751</v>
      </c>
    </row>
    <row r="111" spans="1:14">
      <c r="A111" s="14" t="s">
        <v>334</v>
      </c>
      <c r="B111" s="88">
        <v>48610</v>
      </c>
      <c r="C111" s="88">
        <v>1750000000</v>
      </c>
      <c r="D111" s="89">
        <v>1750000000</v>
      </c>
      <c r="E111" s="89" t="s">
        <v>334</v>
      </c>
      <c r="F111" s="24"/>
      <c r="G111" s="89">
        <v>2315029854</v>
      </c>
      <c r="H111" s="89">
        <v>1949746903.7633004</v>
      </c>
      <c r="I111" s="89">
        <v>1949746904</v>
      </c>
      <c r="J111" s="89">
        <v>945405068.24539852</v>
      </c>
      <c r="K111" s="89">
        <v>1496949815</v>
      </c>
      <c r="L111" s="89" t="s">
        <v>751</v>
      </c>
      <c r="M111" s="89">
        <v>945405068</v>
      </c>
      <c r="N111" s="89" t="s">
        <v>751</v>
      </c>
    </row>
    <row r="112" spans="1:14">
      <c r="A112" s="14" t="s">
        <v>335</v>
      </c>
      <c r="B112" s="88">
        <v>48638</v>
      </c>
      <c r="C112" s="88">
        <v>1750000000</v>
      </c>
      <c r="D112" s="89">
        <v>1750000000</v>
      </c>
      <c r="E112" s="89" t="s">
        <v>335</v>
      </c>
      <c r="F112" s="24"/>
      <c r="G112" s="89">
        <v>2293627775</v>
      </c>
      <c r="H112" s="89">
        <v>1928472375.6835003</v>
      </c>
      <c r="I112" s="89">
        <v>1928472376</v>
      </c>
      <c r="J112" s="89">
        <v>928476989.80859852</v>
      </c>
      <c r="K112" s="89">
        <v>1476784814</v>
      </c>
      <c r="L112" s="89" t="s">
        <v>751</v>
      </c>
      <c r="M112" s="89">
        <v>928476990</v>
      </c>
      <c r="N112" s="89" t="s">
        <v>751</v>
      </c>
    </row>
    <row r="113" spans="1:14">
      <c r="A113" s="14" t="s">
        <v>336</v>
      </c>
      <c r="B113" s="88">
        <v>48669</v>
      </c>
      <c r="C113" s="88">
        <v>1750000000</v>
      </c>
      <c r="D113" s="89">
        <v>1750000000</v>
      </c>
      <c r="E113" s="89" t="s">
        <v>336</v>
      </c>
      <c r="F113" s="24"/>
      <c r="G113" s="89">
        <v>2272259039</v>
      </c>
      <c r="H113" s="89">
        <v>1907291891.3791003</v>
      </c>
      <c r="I113" s="89">
        <v>1907291891</v>
      </c>
      <c r="J113" s="89">
        <v>911786004.23489857</v>
      </c>
      <c r="K113" s="89">
        <v>1456785977</v>
      </c>
      <c r="L113" s="89" t="s">
        <v>751</v>
      </c>
      <c r="M113" s="89">
        <v>911786004</v>
      </c>
      <c r="N113" s="89" t="s">
        <v>751</v>
      </c>
    </row>
    <row r="114" spans="1:14">
      <c r="A114" s="14" t="s">
        <v>337</v>
      </c>
      <c r="B114" s="88">
        <v>48699</v>
      </c>
      <c r="C114" s="88">
        <v>1750000000</v>
      </c>
      <c r="D114" s="89">
        <v>1750000000</v>
      </c>
      <c r="E114" s="89" t="s">
        <v>337</v>
      </c>
      <c r="F114" s="24"/>
      <c r="G114" s="89">
        <v>2250927470</v>
      </c>
      <c r="H114" s="89">
        <v>1886208352.0764003</v>
      </c>
      <c r="I114" s="89">
        <v>1886208352</v>
      </c>
      <c r="J114" s="89">
        <v>895330664.07719851</v>
      </c>
      <c r="K114" s="89">
        <v>1436954602</v>
      </c>
      <c r="L114" s="89" t="s">
        <v>751</v>
      </c>
      <c r="M114" s="89">
        <v>895330664</v>
      </c>
      <c r="N114" s="89" t="s">
        <v>751</v>
      </c>
    </row>
    <row r="115" spans="1:14">
      <c r="A115" s="14" t="s">
        <v>338</v>
      </c>
      <c r="B115" s="88">
        <v>48730</v>
      </c>
      <c r="C115" s="88">
        <v>1750000000</v>
      </c>
      <c r="D115" s="89">
        <v>1750000000</v>
      </c>
      <c r="E115" s="89" t="s">
        <v>338</v>
      </c>
      <c r="F115" s="24"/>
      <c r="G115" s="89">
        <v>2229628703</v>
      </c>
      <c r="H115" s="89">
        <v>1865217788.4906001</v>
      </c>
      <c r="I115" s="89">
        <v>1865217788</v>
      </c>
      <c r="J115" s="89">
        <v>879106275.09629869</v>
      </c>
      <c r="K115" s="89">
        <v>1417286749</v>
      </c>
      <c r="L115" s="89" t="s">
        <v>751</v>
      </c>
      <c r="M115" s="89">
        <v>879106275</v>
      </c>
      <c r="N115" s="89" t="s">
        <v>751</v>
      </c>
    </row>
    <row r="116" spans="1:14">
      <c r="A116" s="14" t="s">
        <v>339</v>
      </c>
      <c r="B116" s="88">
        <v>48760</v>
      </c>
      <c r="C116" s="88">
        <v>1750000000</v>
      </c>
      <c r="D116" s="89">
        <v>1750000000</v>
      </c>
      <c r="E116" s="89" t="s">
        <v>339</v>
      </c>
      <c r="F116" s="24"/>
      <c r="G116" s="89">
        <v>2208372384</v>
      </c>
      <c r="H116" s="89">
        <v>1844327955.5448003</v>
      </c>
      <c r="I116" s="89">
        <v>1844327956</v>
      </c>
      <c r="J116" s="89">
        <v>863113713.14549875</v>
      </c>
      <c r="K116" s="89">
        <v>1397787400</v>
      </c>
      <c r="L116" s="89" t="s">
        <v>751</v>
      </c>
      <c r="M116" s="89">
        <v>863113713</v>
      </c>
      <c r="N116" s="89" t="s">
        <v>751</v>
      </c>
    </row>
    <row r="117" spans="1:14">
      <c r="A117" s="14" t="s">
        <v>340</v>
      </c>
      <c r="B117" s="88">
        <v>48791</v>
      </c>
      <c r="C117" s="88">
        <v>1750000000</v>
      </c>
      <c r="D117" s="89">
        <v>1750000000</v>
      </c>
      <c r="E117" s="89" t="s">
        <v>340</v>
      </c>
      <c r="F117" s="24"/>
      <c r="G117" s="89">
        <v>2187172381</v>
      </c>
      <c r="H117" s="89">
        <v>1823550078.0406003</v>
      </c>
      <c r="I117" s="89">
        <v>1823550078</v>
      </c>
      <c r="J117" s="89">
        <v>847355393.3679986</v>
      </c>
      <c r="K117" s="89">
        <v>1378464102</v>
      </c>
      <c r="L117" s="89" t="s">
        <v>751</v>
      </c>
      <c r="M117" s="89">
        <v>847355393</v>
      </c>
      <c r="N117" s="89" t="s">
        <v>751</v>
      </c>
    </row>
    <row r="118" spans="1:14">
      <c r="A118" s="14" t="s">
        <v>341</v>
      </c>
      <c r="B118" s="88">
        <v>48822</v>
      </c>
      <c r="C118" s="88">
        <v>1750000000</v>
      </c>
      <c r="D118" s="89">
        <v>1750000000</v>
      </c>
      <c r="E118" s="89" t="s">
        <v>341</v>
      </c>
      <c r="F118" s="24"/>
      <c r="G118" s="89">
        <v>2166008175</v>
      </c>
      <c r="H118" s="89">
        <v>1802866679.6016002</v>
      </c>
      <c r="I118" s="89">
        <v>1802866680</v>
      </c>
      <c r="J118" s="89">
        <v>831820371.38029861</v>
      </c>
      <c r="K118" s="89">
        <v>1359302679</v>
      </c>
      <c r="L118" s="89" t="s">
        <v>751</v>
      </c>
      <c r="M118" s="89">
        <v>831820371</v>
      </c>
      <c r="N118" s="89" t="s">
        <v>751</v>
      </c>
    </row>
    <row r="119" spans="1:14">
      <c r="A119" s="14" t="s">
        <v>342</v>
      </c>
      <c r="B119" s="88">
        <v>48852</v>
      </c>
      <c r="C119" s="88">
        <v>1750000000</v>
      </c>
      <c r="D119" s="89">
        <v>1750000000</v>
      </c>
      <c r="E119" s="89" t="s">
        <v>342</v>
      </c>
      <c r="F119" s="24"/>
      <c r="G119" s="89">
        <v>2144900055</v>
      </c>
      <c r="H119" s="89">
        <v>1782294311.1773</v>
      </c>
      <c r="I119" s="89">
        <v>1782294311</v>
      </c>
      <c r="J119" s="89">
        <v>816513551.27689838</v>
      </c>
      <c r="K119" s="89">
        <v>1340314684</v>
      </c>
      <c r="L119" s="89" t="s">
        <v>751</v>
      </c>
      <c r="M119" s="89">
        <v>816513551</v>
      </c>
      <c r="N119" s="89" t="s">
        <v>751</v>
      </c>
    </row>
    <row r="120" spans="1:14">
      <c r="A120" s="14" t="s">
        <v>343</v>
      </c>
      <c r="B120" s="88">
        <v>48883</v>
      </c>
      <c r="C120" s="88">
        <v>1750000000</v>
      </c>
      <c r="D120" s="89">
        <v>1750000000</v>
      </c>
      <c r="E120" s="89" t="s">
        <v>343</v>
      </c>
      <c r="F120" s="24"/>
      <c r="G120" s="89">
        <v>2123838812</v>
      </c>
      <c r="H120" s="89">
        <v>1761824939.0183001</v>
      </c>
      <c r="I120" s="89">
        <v>1761824939</v>
      </c>
      <c r="J120" s="89">
        <v>801428468.3521986</v>
      </c>
      <c r="K120" s="89">
        <v>1321493106</v>
      </c>
      <c r="L120" s="89" t="s">
        <v>751</v>
      </c>
      <c r="M120" s="89">
        <v>801428468</v>
      </c>
      <c r="N120" s="89" t="s">
        <v>751</v>
      </c>
    </row>
    <row r="121" spans="1:14">
      <c r="A121" s="14" t="s">
        <v>344</v>
      </c>
      <c r="B121" s="88">
        <v>48913</v>
      </c>
      <c r="C121" s="88">
        <v>1750000000</v>
      </c>
      <c r="D121" s="89">
        <v>1750000000</v>
      </c>
      <c r="E121" s="89" t="s">
        <v>344</v>
      </c>
      <c r="F121" s="24"/>
      <c r="G121" s="89">
        <v>2102817714</v>
      </c>
      <c r="H121" s="89">
        <v>1741452634.8041</v>
      </c>
      <c r="I121" s="89">
        <v>1741452635</v>
      </c>
      <c r="J121" s="89">
        <v>786559743.10189867</v>
      </c>
      <c r="K121" s="89">
        <v>1302832578</v>
      </c>
      <c r="L121" s="89" t="s">
        <v>751</v>
      </c>
      <c r="M121" s="89">
        <v>786559743</v>
      </c>
      <c r="N121" s="89" t="s">
        <v>751</v>
      </c>
    </row>
    <row r="122" spans="1:14">
      <c r="A122" s="14" t="s">
        <v>345</v>
      </c>
      <c r="B122" s="88">
        <v>48944</v>
      </c>
      <c r="C122" s="88">
        <v>1750000000</v>
      </c>
      <c r="D122" s="89">
        <v>1750000000</v>
      </c>
      <c r="E122" s="89" t="s">
        <v>345</v>
      </c>
      <c r="F122" s="24"/>
      <c r="G122" s="89">
        <v>2081853497</v>
      </c>
      <c r="H122" s="89">
        <v>1721190909.9763999</v>
      </c>
      <c r="I122" s="89">
        <v>1721190910</v>
      </c>
      <c r="J122" s="89">
        <v>771910819.4705987</v>
      </c>
      <c r="K122" s="89">
        <v>1284342284</v>
      </c>
      <c r="L122" s="89" t="s">
        <v>751</v>
      </c>
      <c r="M122" s="89">
        <v>771910819</v>
      </c>
      <c r="N122" s="89" t="s">
        <v>751</v>
      </c>
    </row>
    <row r="123" spans="1:14">
      <c r="A123" s="14" t="s">
        <v>346</v>
      </c>
      <c r="B123" s="88">
        <v>48975</v>
      </c>
      <c r="C123" s="88">
        <v>1750000000</v>
      </c>
      <c r="D123" s="89">
        <v>1750000000</v>
      </c>
      <c r="E123" s="89" t="s">
        <v>346</v>
      </c>
      <c r="F123" s="24"/>
      <c r="G123" s="89">
        <v>2060979002</v>
      </c>
      <c r="H123" s="89">
        <v>1701066477.8536</v>
      </c>
      <c r="I123" s="89">
        <v>1701066478</v>
      </c>
      <c r="J123" s="89">
        <v>757490877.21339893</v>
      </c>
      <c r="K123" s="89">
        <v>1266041137</v>
      </c>
      <c r="L123" s="89" t="s">
        <v>751</v>
      </c>
      <c r="M123" s="89">
        <v>757490877</v>
      </c>
      <c r="N123" s="89" t="s">
        <v>751</v>
      </c>
    </row>
    <row r="124" spans="1:14">
      <c r="A124" s="14" t="s">
        <v>347</v>
      </c>
      <c r="B124" s="88">
        <v>49003</v>
      </c>
      <c r="C124" s="88">
        <v>1000000000</v>
      </c>
      <c r="D124" s="89">
        <v>1000000000</v>
      </c>
      <c r="E124" s="89" t="s">
        <v>347</v>
      </c>
      <c r="F124" s="24"/>
      <c r="G124" s="89">
        <v>2040125502</v>
      </c>
      <c r="H124" s="89">
        <v>1681022178.4061999</v>
      </c>
      <c r="I124" s="89">
        <v>1681022178</v>
      </c>
      <c r="J124" s="89">
        <v>743271704.52469873</v>
      </c>
      <c r="K124" s="89">
        <v>1247885587</v>
      </c>
      <c r="L124" s="89" t="s">
        <v>751</v>
      </c>
      <c r="M124" s="89">
        <v>743271705</v>
      </c>
      <c r="N124" s="89" t="s">
        <v>751</v>
      </c>
    </row>
    <row r="125" spans="1:14">
      <c r="A125" s="14" t="s">
        <v>348</v>
      </c>
      <c r="B125" s="88">
        <v>49034</v>
      </c>
      <c r="C125" s="88">
        <v>500000000</v>
      </c>
      <c r="D125" s="89">
        <v>500000000</v>
      </c>
      <c r="E125" s="89" t="s">
        <v>348</v>
      </c>
      <c r="F125" s="24"/>
      <c r="G125" s="89">
        <v>2019316878</v>
      </c>
      <c r="H125" s="89">
        <v>1661077415.6889</v>
      </c>
      <c r="I125" s="89">
        <v>1661077416</v>
      </c>
      <c r="J125" s="89">
        <v>729259451.40989876</v>
      </c>
      <c r="K125" s="89">
        <v>1229889214</v>
      </c>
      <c r="L125" s="89" t="s">
        <v>751</v>
      </c>
      <c r="M125" s="89">
        <v>729259451</v>
      </c>
      <c r="N125" s="89" t="s">
        <v>751</v>
      </c>
    </row>
    <row r="126" spans="1:14">
      <c r="A126" s="14" t="s">
        <v>349</v>
      </c>
      <c r="B126" s="88">
        <v>49064</v>
      </c>
      <c r="C126" s="88">
        <v>500000000</v>
      </c>
      <c r="D126" s="89">
        <v>500000000</v>
      </c>
      <c r="E126" s="89" t="s">
        <v>349</v>
      </c>
      <c r="F126" s="24"/>
      <c r="G126" s="89">
        <v>1998551152</v>
      </c>
      <c r="H126" s="89">
        <v>1641230224.9772</v>
      </c>
      <c r="I126" s="89">
        <v>1641230225</v>
      </c>
      <c r="J126" s="89">
        <v>715450736.99619865</v>
      </c>
      <c r="K126" s="89">
        <v>1212049676</v>
      </c>
      <c r="L126" s="89" t="s">
        <v>751</v>
      </c>
      <c r="M126" s="89">
        <v>715450737</v>
      </c>
      <c r="N126" s="89" t="s">
        <v>751</v>
      </c>
    </row>
    <row r="127" spans="1:14">
      <c r="A127" s="14" t="s">
        <v>350</v>
      </c>
      <c r="B127" s="88">
        <v>49095</v>
      </c>
      <c r="C127" s="88">
        <v>500000000</v>
      </c>
      <c r="D127" s="89">
        <v>500000000</v>
      </c>
      <c r="E127" s="89" t="s">
        <v>350</v>
      </c>
      <c r="F127" s="24"/>
      <c r="G127" s="89">
        <v>1977810525</v>
      </c>
      <c r="H127" s="89">
        <v>1621465682.1009998</v>
      </c>
      <c r="I127" s="89">
        <v>1621465682</v>
      </c>
      <c r="J127" s="89">
        <v>701836622.79879856</v>
      </c>
      <c r="K127" s="89">
        <v>1194355102</v>
      </c>
      <c r="L127" s="89" t="s">
        <v>751</v>
      </c>
      <c r="M127" s="89">
        <v>701836623</v>
      </c>
      <c r="N127" s="89" t="s">
        <v>751</v>
      </c>
    </row>
    <row r="128" spans="1:14">
      <c r="A128" s="14" t="s">
        <v>351</v>
      </c>
      <c r="B128" s="88">
        <v>49125</v>
      </c>
      <c r="C128" s="88">
        <v>500000000</v>
      </c>
      <c r="D128" s="89">
        <v>500000000</v>
      </c>
      <c r="E128" s="89" t="s">
        <v>351</v>
      </c>
      <c r="F128" s="24"/>
      <c r="G128" s="89">
        <v>1957098789</v>
      </c>
      <c r="H128" s="89">
        <v>1601786634.7114</v>
      </c>
      <c r="I128" s="89">
        <v>1601786635</v>
      </c>
      <c r="J128" s="89">
        <v>688416018.03089857</v>
      </c>
      <c r="K128" s="89">
        <v>1176806795</v>
      </c>
      <c r="L128" s="89" t="s">
        <v>751</v>
      </c>
      <c r="M128" s="89">
        <v>688416018</v>
      </c>
      <c r="N128" s="89" t="s">
        <v>751</v>
      </c>
    </row>
    <row r="129" spans="1:14">
      <c r="A129" s="14" t="s">
        <v>352</v>
      </c>
      <c r="B129" s="88">
        <v>49156</v>
      </c>
      <c r="C129" s="88">
        <v>500000000</v>
      </c>
      <c r="D129" s="89">
        <v>500000000</v>
      </c>
      <c r="E129" s="89" t="s">
        <v>352</v>
      </c>
      <c r="F129" s="24"/>
      <c r="G129" s="89">
        <v>1936446906</v>
      </c>
      <c r="H129" s="89">
        <v>1582218108.8023</v>
      </c>
      <c r="I129" s="89">
        <v>1582218109</v>
      </c>
      <c r="J129" s="89">
        <v>675197286.48889875</v>
      </c>
      <c r="K129" s="89">
        <v>1159422293</v>
      </c>
      <c r="L129" s="89" t="s">
        <v>751</v>
      </c>
      <c r="M129" s="89">
        <v>675197286</v>
      </c>
      <c r="N129" s="89" t="s">
        <v>751</v>
      </c>
    </row>
    <row r="130" spans="1:14">
      <c r="A130" s="14" t="s">
        <v>353</v>
      </c>
      <c r="B130" s="88">
        <v>49187</v>
      </c>
      <c r="C130" s="88">
        <v>500000000</v>
      </c>
      <c r="D130" s="89">
        <v>500000000</v>
      </c>
      <c r="E130" s="89" t="s">
        <v>353</v>
      </c>
      <c r="F130" s="24"/>
      <c r="G130" s="89">
        <v>1915858481</v>
      </c>
      <c r="H130" s="89">
        <v>1562762647.7435999</v>
      </c>
      <c r="I130" s="89">
        <v>1562762648</v>
      </c>
      <c r="J130" s="89">
        <v>662178988.39239883</v>
      </c>
      <c r="K130" s="89">
        <v>1142202516</v>
      </c>
      <c r="L130" s="89" t="s">
        <v>751</v>
      </c>
      <c r="M130" s="89">
        <v>662178988</v>
      </c>
      <c r="N130" s="89" t="s">
        <v>751</v>
      </c>
    </row>
    <row r="131" spans="1:14">
      <c r="A131" s="14" t="s">
        <v>354</v>
      </c>
      <c r="B131" s="88">
        <v>49217</v>
      </c>
      <c r="C131" s="88">
        <v>500000000</v>
      </c>
      <c r="D131" s="89">
        <v>500000000</v>
      </c>
      <c r="E131" s="89" t="s">
        <v>354</v>
      </c>
      <c r="F131" s="24"/>
      <c r="G131" s="89">
        <v>1895329839</v>
      </c>
      <c r="H131" s="89">
        <v>1543416846.4045</v>
      </c>
      <c r="I131" s="89">
        <v>1543416846</v>
      </c>
      <c r="J131" s="89">
        <v>649357178.650599</v>
      </c>
      <c r="K131" s="89">
        <v>1125144031</v>
      </c>
      <c r="L131" s="89" t="s">
        <v>751</v>
      </c>
      <c r="M131" s="89">
        <v>649357179</v>
      </c>
      <c r="N131" s="89" t="s">
        <v>751</v>
      </c>
    </row>
    <row r="132" spans="1:14">
      <c r="A132" s="14" t="s">
        <v>355</v>
      </c>
      <c r="B132" s="88">
        <v>49248</v>
      </c>
      <c r="C132" s="88">
        <v>500000000</v>
      </c>
      <c r="D132" s="89">
        <v>500000000</v>
      </c>
      <c r="E132" s="89" t="s">
        <v>355</v>
      </c>
      <c r="F132" s="24"/>
      <c r="G132" s="89">
        <v>1874869292</v>
      </c>
      <c r="H132" s="89">
        <v>1524187065.7719002</v>
      </c>
      <c r="I132" s="89">
        <v>1524187066</v>
      </c>
      <c r="J132" s="89">
        <v>636732060.41619921</v>
      </c>
      <c r="K132" s="89">
        <v>1108250537</v>
      </c>
      <c r="L132" s="89" t="s">
        <v>751</v>
      </c>
      <c r="M132" s="89">
        <v>636732060</v>
      </c>
      <c r="N132" s="89" t="s">
        <v>751</v>
      </c>
    </row>
    <row r="133" spans="1:14">
      <c r="A133" s="14" t="s">
        <v>356</v>
      </c>
      <c r="B133" s="88">
        <v>49278</v>
      </c>
      <c r="C133" s="88">
        <v>500000000</v>
      </c>
      <c r="D133" s="89">
        <v>500000000</v>
      </c>
      <c r="E133" s="89" t="s">
        <v>356</v>
      </c>
      <c r="F133" s="24"/>
      <c r="G133" s="89">
        <v>1854494408</v>
      </c>
      <c r="H133" s="89">
        <v>1505087135.4390001</v>
      </c>
      <c r="I133" s="89">
        <v>1505087135</v>
      </c>
      <c r="J133" s="89">
        <v>624306886.83029938</v>
      </c>
      <c r="K133" s="89">
        <v>1091531105</v>
      </c>
      <c r="L133" s="89" t="s">
        <v>751</v>
      </c>
      <c r="M133" s="89">
        <v>624306887</v>
      </c>
      <c r="N133" s="89" t="s">
        <v>751</v>
      </c>
    </row>
    <row r="134" spans="1:14">
      <c r="A134" s="14" t="s">
        <v>357</v>
      </c>
      <c r="B134" s="88">
        <v>49309</v>
      </c>
      <c r="C134" s="88">
        <v>500000000</v>
      </c>
      <c r="D134" s="89">
        <v>500000000</v>
      </c>
      <c r="E134" s="89" t="s">
        <v>357</v>
      </c>
      <c r="F134" s="24"/>
      <c r="G134" s="89">
        <v>1834200135</v>
      </c>
      <c r="H134" s="89">
        <v>1486112462.6191001</v>
      </c>
      <c r="I134" s="89">
        <v>1486112463</v>
      </c>
      <c r="J134" s="89">
        <v>612077188.95759916</v>
      </c>
      <c r="K134" s="89">
        <v>1074981383</v>
      </c>
      <c r="L134" s="89" t="s">
        <v>751</v>
      </c>
      <c r="M134" s="89">
        <v>612077189</v>
      </c>
      <c r="N134" s="89" t="s">
        <v>751</v>
      </c>
    </row>
    <row r="135" spans="1:14">
      <c r="A135" s="14" t="s">
        <v>358</v>
      </c>
      <c r="B135" s="88">
        <v>49340</v>
      </c>
      <c r="C135" s="88">
        <v>500000000</v>
      </c>
      <c r="D135" s="89">
        <v>500000000</v>
      </c>
      <c r="E135" s="89" t="s">
        <v>358</v>
      </c>
      <c r="F135" s="24"/>
      <c r="G135" s="89">
        <v>1814092097</v>
      </c>
      <c r="H135" s="89">
        <v>1467348005.7047</v>
      </c>
      <c r="I135" s="89">
        <v>1467348006</v>
      </c>
      <c r="J135" s="89">
        <v>600075202.66539907</v>
      </c>
      <c r="K135" s="89">
        <v>1058661664</v>
      </c>
      <c r="L135" s="89" t="s">
        <v>751</v>
      </c>
      <c r="M135" s="89">
        <v>600075203</v>
      </c>
      <c r="N135" s="89" t="s">
        <v>751</v>
      </c>
    </row>
    <row r="136" spans="1:14">
      <c r="A136" s="14" t="s">
        <v>359</v>
      </c>
      <c r="B136" s="88">
        <v>49368</v>
      </c>
      <c r="C136" s="88">
        <v>500000000</v>
      </c>
      <c r="D136" s="89">
        <v>500000000</v>
      </c>
      <c r="E136" s="89" t="s">
        <v>359</v>
      </c>
      <c r="F136" s="24"/>
      <c r="G136" s="89">
        <v>1794013106</v>
      </c>
      <c r="H136" s="89">
        <v>1448665928.4067998</v>
      </c>
      <c r="I136" s="89">
        <v>1448665928</v>
      </c>
      <c r="J136" s="89">
        <v>588245801.86529922</v>
      </c>
      <c r="K136" s="89">
        <v>1042478485</v>
      </c>
      <c r="L136" s="89" t="s">
        <v>751</v>
      </c>
      <c r="M136" s="89">
        <v>588245802</v>
      </c>
      <c r="N136" s="89" t="s">
        <v>751</v>
      </c>
    </row>
    <row r="137" spans="1:14">
      <c r="A137" s="14" t="s">
        <v>360</v>
      </c>
      <c r="B137" s="88">
        <v>49399</v>
      </c>
      <c r="C137" s="88">
        <v>500000000</v>
      </c>
      <c r="D137" s="89">
        <v>500000000</v>
      </c>
      <c r="E137" s="89" t="s">
        <v>360</v>
      </c>
      <c r="F137" s="24"/>
      <c r="G137" s="89">
        <v>1773961887</v>
      </c>
      <c r="H137" s="89">
        <v>1430064938.4510999</v>
      </c>
      <c r="I137" s="89">
        <v>1430064938</v>
      </c>
      <c r="J137" s="89">
        <v>576586388.30169916</v>
      </c>
      <c r="K137" s="89">
        <v>1026430168</v>
      </c>
      <c r="L137" s="89" t="s">
        <v>751</v>
      </c>
      <c r="M137" s="89">
        <v>576586388</v>
      </c>
      <c r="N137" s="89" t="s">
        <v>751</v>
      </c>
    </row>
    <row r="138" spans="1:14">
      <c r="A138" s="14" t="s">
        <v>361</v>
      </c>
      <c r="B138" s="88">
        <v>49429</v>
      </c>
      <c r="C138" s="88">
        <v>500000000</v>
      </c>
      <c r="D138" s="89">
        <v>500000000</v>
      </c>
      <c r="E138" s="89" t="s">
        <v>361</v>
      </c>
      <c r="F138" s="24"/>
      <c r="G138" s="89">
        <v>1753944260</v>
      </c>
      <c r="H138" s="89">
        <v>1411549462.8049998</v>
      </c>
      <c r="I138" s="89">
        <v>1411549463</v>
      </c>
      <c r="J138" s="89">
        <v>565096690.50589895</v>
      </c>
      <c r="K138" s="89">
        <v>1010519141</v>
      </c>
      <c r="L138" s="89" t="s">
        <v>751</v>
      </c>
      <c r="M138" s="89">
        <v>565096691</v>
      </c>
      <c r="N138" s="89" t="s">
        <v>751</v>
      </c>
    </row>
    <row r="139" spans="1:14">
      <c r="A139" s="14" t="s">
        <v>362</v>
      </c>
      <c r="B139" s="88">
        <v>49460</v>
      </c>
      <c r="C139" s="88">
        <v>500000000</v>
      </c>
      <c r="D139" s="89">
        <v>500000000</v>
      </c>
      <c r="E139" s="89" t="s">
        <v>362</v>
      </c>
      <c r="F139" s="24"/>
      <c r="G139" s="89">
        <v>1733954983</v>
      </c>
      <c r="H139" s="89">
        <v>1393115010.0537</v>
      </c>
      <c r="I139" s="89">
        <v>1393115010</v>
      </c>
      <c r="J139" s="89">
        <v>553772863.79969883</v>
      </c>
      <c r="K139" s="89">
        <v>994741436</v>
      </c>
      <c r="L139" s="89" t="s">
        <v>751</v>
      </c>
      <c r="M139" s="89">
        <v>553772864</v>
      </c>
      <c r="N139" s="89" t="s">
        <v>751</v>
      </c>
    </row>
    <row r="140" spans="1:14">
      <c r="A140" s="14" t="s">
        <v>363</v>
      </c>
      <c r="B140" s="88">
        <v>49490</v>
      </c>
      <c r="C140" s="88">
        <v>500000000</v>
      </c>
      <c r="D140" s="89">
        <v>500000000</v>
      </c>
      <c r="E140" s="89" t="s">
        <v>363</v>
      </c>
      <c r="F140" s="24"/>
      <c r="G140" s="89">
        <v>1714020515</v>
      </c>
      <c r="H140" s="89">
        <v>1374782542.1493001</v>
      </c>
      <c r="I140" s="89">
        <v>1374782542</v>
      </c>
      <c r="J140" s="89">
        <v>542621182.69689894</v>
      </c>
      <c r="K140" s="89">
        <v>979111249</v>
      </c>
      <c r="L140" s="89" t="s">
        <v>751</v>
      </c>
      <c r="M140" s="89">
        <v>542621183</v>
      </c>
      <c r="N140" s="89" t="s">
        <v>751</v>
      </c>
    </row>
    <row r="141" spans="1:14">
      <c r="A141" s="14" t="s">
        <v>364</v>
      </c>
      <c r="B141" s="88">
        <v>49521</v>
      </c>
      <c r="C141" s="88">
        <v>500000000</v>
      </c>
      <c r="D141" s="89">
        <v>500000000</v>
      </c>
      <c r="E141" s="89" t="s">
        <v>364</v>
      </c>
      <c r="F141" s="24"/>
      <c r="G141" s="89">
        <v>1694210973</v>
      </c>
      <c r="H141" s="89">
        <v>1356607840.7834001</v>
      </c>
      <c r="I141" s="89">
        <v>1356607841</v>
      </c>
      <c r="J141" s="89">
        <v>531661355.30619907</v>
      </c>
      <c r="K141" s="89">
        <v>963667358</v>
      </c>
      <c r="L141" s="89" t="s">
        <v>751</v>
      </c>
      <c r="M141" s="89">
        <v>531661355</v>
      </c>
      <c r="N141" s="89" t="s">
        <v>751</v>
      </c>
    </row>
    <row r="142" spans="1:14">
      <c r="A142" s="14" t="s">
        <v>365</v>
      </c>
      <c r="B142" s="88">
        <v>49552</v>
      </c>
      <c r="C142" s="88">
        <v>500000000</v>
      </c>
      <c r="D142" s="89">
        <v>500000000</v>
      </c>
      <c r="E142" s="89" t="s">
        <v>365</v>
      </c>
      <c r="F142" s="24"/>
      <c r="G142" s="89">
        <v>1674475357</v>
      </c>
      <c r="H142" s="89">
        <v>1338549489.4196</v>
      </c>
      <c r="I142" s="89">
        <v>1338549489</v>
      </c>
      <c r="J142" s="89">
        <v>520874672.13629913</v>
      </c>
      <c r="K142" s="89">
        <v>948379270</v>
      </c>
      <c r="L142" s="89" t="s">
        <v>751</v>
      </c>
      <c r="M142" s="89">
        <v>520874672</v>
      </c>
      <c r="N142" s="89" t="s">
        <v>751</v>
      </c>
    </row>
    <row r="143" spans="1:14">
      <c r="A143" s="14" t="s">
        <v>366</v>
      </c>
      <c r="B143" s="88">
        <v>49582</v>
      </c>
      <c r="C143" s="88">
        <v>500000000</v>
      </c>
      <c r="D143" s="89">
        <v>500000000</v>
      </c>
      <c r="E143" s="89" t="s">
        <v>366</v>
      </c>
      <c r="F143" s="24"/>
      <c r="G143" s="89">
        <v>1654817712</v>
      </c>
      <c r="H143" s="89">
        <v>1320610276.9745002</v>
      </c>
      <c r="I143" s="89">
        <v>1320610277</v>
      </c>
      <c r="J143" s="89">
        <v>510259989.9189992</v>
      </c>
      <c r="K143" s="89">
        <v>933248040</v>
      </c>
      <c r="L143" s="89" t="s">
        <v>751</v>
      </c>
      <c r="M143" s="89">
        <v>510259990</v>
      </c>
      <c r="N143" s="89" t="s">
        <v>751</v>
      </c>
    </row>
    <row r="144" spans="1:14">
      <c r="A144" s="14" t="s">
        <v>367</v>
      </c>
      <c r="B144" s="88">
        <v>49613</v>
      </c>
      <c r="C144" s="88">
        <v>500000000</v>
      </c>
      <c r="D144" s="89">
        <v>500000000</v>
      </c>
      <c r="E144" s="89" t="s">
        <v>367</v>
      </c>
      <c r="F144" s="24"/>
      <c r="G144" s="89">
        <v>1635268549</v>
      </c>
      <c r="H144" s="89">
        <v>1302814056.0206003</v>
      </c>
      <c r="I144" s="89">
        <v>1302814056</v>
      </c>
      <c r="J144" s="89">
        <v>499824240.98679924</v>
      </c>
      <c r="K144" s="89">
        <v>918289553</v>
      </c>
      <c r="L144" s="89" t="s">
        <v>751</v>
      </c>
      <c r="M144" s="89">
        <v>499824241</v>
      </c>
      <c r="N144" s="89" t="s">
        <v>751</v>
      </c>
    </row>
    <row r="145" spans="1:14">
      <c r="A145" s="14" t="s">
        <v>368</v>
      </c>
      <c r="B145" s="88">
        <v>49643</v>
      </c>
      <c r="C145" s="88">
        <v>500000000</v>
      </c>
      <c r="D145" s="89">
        <v>500000000</v>
      </c>
      <c r="E145" s="89" t="s">
        <v>368</v>
      </c>
      <c r="F145" s="24"/>
      <c r="G145" s="89">
        <v>1615843209</v>
      </c>
      <c r="H145" s="89">
        <v>1285172454.3072004</v>
      </c>
      <c r="I145" s="89">
        <v>1285172454</v>
      </c>
      <c r="J145" s="89">
        <v>489569467.025599</v>
      </c>
      <c r="K145" s="89">
        <v>903510930</v>
      </c>
      <c r="L145" s="89" t="s">
        <v>751</v>
      </c>
      <c r="M145" s="89">
        <v>489569467</v>
      </c>
      <c r="N145" s="89" t="s">
        <v>751</v>
      </c>
    </row>
    <row r="146" spans="1:14">
      <c r="A146" s="14" t="s">
        <v>369</v>
      </c>
      <c r="B146" s="88">
        <v>49674</v>
      </c>
      <c r="C146" s="88">
        <v>500000000</v>
      </c>
      <c r="D146" s="89">
        <v>500000000</v>
      </c>
      <c r="E146" s="89" t="s">
        <v>369</v>
      </c>
      <c r="F146" s="24"/>
      <c r="G146" s="89">
        <v>1596533020</v>
      </c>
      <c r="H146" s="89">
        <v>1267677949.4978004</v>
      </c>
      <c r="I146" s="89">
        <v>1267677949</v>
      </c>
      <c r="J146" s="89">
        <v>479490368.61099911</v>
      </c>
      <c r="K146" s="89">
        <v>888905784</v>
      </c>
      <c r="L146" s="89" t="s">
        <v>751</v>
      </c>
      <c r="M146" s="89">
        <v>479490369</v>
      </c>
      <c r="N146" s="89" t="s">
        <v>751</v>
      </c>
    </row>
    <row r="147" spans="1:14">
      <c r="A147" s="14" t="s">
        <v>370</v>
      </c>
      <c r="B147" s="88">
        <v>49705</v>
      </c>
      <c r="C147" s="88">
        <v>500000000</v>
      </c>
      <c r="D147" s="89">
        <v>500000000</v>
      </c>
      <c r="E147" s="89" t="s">
        <v>370</v>
      </c>
      <c r="F147" s="24"/>
      <c r="G147" s="89">
        <v>1577344142</v>
      </c>
      <c r="H147" s="89">
        <v>1250334825.7218003</v>
      </c>
      <c r="I147" s="89">
        <v>1250334826</v>
      </c>
      <c r="J147" s="89">
        <v>469586189.53749895</v>
      </c>
      <c r="K147" s="89">
        <v>874476047</v>
      </c>
      <c r="L147" s="89" t="s">
        <v>751</v>
      </c>
      <c r="M147" s="89">
        <v>469586190</v>
      </c>
      <c r="N147" s="89" t="s">
        <v>751</v>
      </c>
    </row>
    <row r="148" spans="1:14">
      <c r="A148" s="14" t="s">
        <v>371</v>
      </c>
      <c r="B148" s="88">
        <v>49734</v>
      </c>
      <c r="C148" s="88">
        <v>500000000</v>
      </c>
      <c r="D148" s="89">
        <v>500000000</v>
      </c>
      <c r="E148" s="89" t="s">
        <v>371</v>
      </c>
      <c r="F148" s="24"/>
      <c r="G148" s="89">
        <v>1558207797</v>
      </c>
      <c r="H148" s="89">
        <v>1233088033.3880005</v>
      </c>
      <c r="I148" s="89">
        <v>1233088033</v>
      </c>
      <c r="J148" s="89">
        <v>459834029.24629879</v>
      </c>
      <c r="K148" s="89">
        <v>860182232</v>
      </c>
      <c r="L148" s="89" t="s">
        <v>751</v>
      </c>
      <c r="M148" s="89">
        <v>459834029</v>
      </c>
      <c r="N148" s="89" t="s">
        <v>751</v>
      </c>
    </row>
    <row r="149" spans="1:14">
      <c r="A149" s="14" t="s">
        <v>372</v>
      </c>
      <c r="B149" s="88">
        <v>49765</v>
      </c>
      <c r="C149" s="88">
        <v>500000000</v>
      </c>
      <c r="D149" s="89">
        <v>500000000</v>
      </c>
      <c r="E149" s="89" t="s">
        <v>372</v>
      </c>
      <c r="F149" s="24"/>
      <c r="G149" s="89">
        <v>1539152558</v>
      </c>
      <c r="H149" s="89">
        <v>1215959802.5652003</v>
      </c>
      <c r="I149" s="89">
        <v>1215959803</v>
      </c>
      <c r="J149" s="89">
        <v>450240210.25309896</v>
      </c>
      <c r="K149" s="89">
        <v>846039026</v>
      </c>
      <c r="L149" s="89" t="s">
        <v>751</v>
      </c>
      <c r="M149" s="89">
        <v>450240210</v>
      </c>
      <c r="N149" s="89" t="s">
        <v>751</v>
      </c>
    </row>
    <row r="150" spans="1:14">
      <c r="A150" s="14" t="s">
        <v>373</v>
      </c>
      <c r="B150" s="88">
        <v>49795</v>
      </c>
      <c r="C150" s="88">
        <v>500000000</v>
      </c>
      <c r="D150" s="89">
        <v>500000000</v>
      </c>
      <c r="E150" s="89" t="s">
        <v>373</v>
      </c>
      <c r="F150" s="24"/>
      <c r="G150" s="89">
        <v>1520201652</v>
      </c>
      <c r="H150" s="89">
        <v>1198967992.8888001</v>
      </c>
      <c r="I150" s="89">
        <v>1198967993</v>
      </c>
      <c r="J150" s="89">
        <v>440809236.61679888</v>
      </c>
      <c r="K150" s="89">
        <v>832057927</v>
      </c>
      <c r="L150" s="89" t="s">
        <v>751</v>
      </c>
      <c r="M150" s="89">
        <v>440809237</v>
      </c>
      <c r="N150" s="89" t="s">
        <v>751</v>
      </c>
    </row>
    <row r="151" spans="1:14">
      <c r="A151" s="14" t="s">
        <v>374</v>
      </c>
      <c r="B151" s="88">
        <v>49826</v>
      </c>
      <c r="C151" s="88">
        <v>500000000</v>
      </c>
      <c r="D151" s="89">
        <v>500000000</v>
      </c>
      <c r="E151" s="89" t="s">
        <v>374</v>
      </c>
      <c r="F151" s="24"/>
      <c r="G151" s="89">
        <v>1501330839</v>
      </c>
      <c r="H151" s="89">
        <v>1182092970.2336001</v>
      </c>
      <c r="I151" s="89">
        <v>1182092970</v>
      </c>
      <c r="J151" s="89">
        <v>431531762.73599911</v>
      </c>
      <c r="K151" s="89">
        <v>818224353</v>
      </c>
      <c r="L151" s="89" t="s">
        <v>751</v>
      </c>
      <c r="M151" s="89">
        <v>431531763</v>
      </c>
      <c r="N151" s="89" t="s">
        <v>751</v>
      </c>
    </row>
    <row r="152" spans="1:14">
      <c r="A152" s="14" t="s">
        <v>375</v>
      </c>
      <c r="B152" s="88">
        <v>49856</v>
      </c>
      <c r="C152" s="88">
        <v>500000000</v>
      </c>
      <c r="D152" s="89">
        <v>500000000</v>
      </c>
      <c r="E152" s="89" t="s">
        <v>375</v>
      </c>
      <c r="F152" s="24"/>
      <c r="G152" s="89">
        <v>1482571691</v>
      </c>
      <c r="H152" s="89">
        <v>1165359100.3603001</v>
      </c>
      <c r="I152" s="89">
        <v>1165359100</v>
      </c>
      <c r="J152" s="89">
        <v>422414619.81509924</v>
      </c>
      <c r="K152" s="89">
        <v>804554249</v>
      </c>
      <c r="L152" s="89" t="s">
        <v>751</v>
      </c>
      <c r="M152" s="89">
        <v>422414620</v>
      </c>
      <c r="N152" s="89" t="s">
        <v>751</v>
      </c>
    </row>
    <row r="153" spans="1:14">
      <c r="A153" s="14" t="s">
        <v>376</v>
      </c>
      <c r="B153" s="88">
        <v>49887</v>
      </c>
      <c r="C153" s="88">
        <v>500000000</v>
      </c>
      <c r="D153" s="89">
        <v>500000000</v>
      </c>
      <c r="E153" s="89" t="s">
        <v>376</v>
      </c>
      <c r="F153" s="24"/>
      <c r="G153" s="89">
        <v>1463969350</v>
      </c>
      <c r="H153" s="89">
        <v>1148801232.0851002</v>
      </c>
      <c r="I153" s="89">
        <v>1148801232</v>
      </c>
      <c r="J153" s="89">
        <v>413468184.97949934</v>
      </c>
      <c r="K153" s="89">
        <v>791070606</v>
      </c>
      <c r="L153" s="89" t="s">
        <v>751</v>
      </c>
      <c r="M153" s="89">
        <v>413468185</v>
      </c>
      <c r="N153" s="89" t="s">
        <v>751</v>
      </c>
    </row>
    <row r="154" spans="1:14">
      <c r="A154" s="14" t="s">
        <v>377</v>
      </c>
      <c r="B154" s="88">
        <v>49918</v>
      </c>
      <c r="C154" s="88">
        <v>500000000</v>
      </c>
      <c r="D154" s="89">
        <v>500000000</v>
      </c>
      <c r="E154" s="89" t="s">
        <v>377</v>
      </c>
      <c r="F154" s="24"/>
      <c r="G154" s="89">
        <v>1445465766</v>
      </c>
      <c r="H154" s="89">
        <v>1132373137.4319</v>
      </c>
      <c r="I154" s="89">
        <v>1132373137</v>
      </c>
      <c r="J154" s="89">
        <v>404673531.52599955</v>
      </c>
      <c r="K154" s="89">
        <v>777740487</v>
      </c>
      <c r="L154" s="89" t="s">
        <v>751</v>
      </c>
      <c r="M154" s="89">
        <v>404673532</v>
      </c>
      <c r="N154" s="89" t="s">
        <v>751</v>
      </c>
    </row>
    <row r="155" spans="1:14">
      <c r="A155" s="14" t="s">
        <v>378</v>
      </c>
      <c r="B155" s="88">
        <v>49948</v>
      </c>
      <c r="C155" s="88">
        <v>500000000</v>
      </c>
      <c r="D155" s="89">
        <v>500000000</v>
      </c>
      <c r="E155" s="89" t="s">
        <v>378</v>
      </c>
      <c r="F155" s="24"/>
      <c r="G155" s="89">
        <v>1427067158</v>
      </c>
      <c r="H155" s="89">
        <v>1116079160.5731001</v>
      </c>
      <c r="I155" s="89">
        <v>1116079161</v>
      </c>
      <c r="J155" s="89">
        <v>396030173.75209951</v>
      </c>
      <c r="K155" s="89">
        <v>764565932</v>
      </c>
      <c r="L155" s="89" t="s">
        <v>751</v>
      </c>
      <c r="M155" s="89">
        <v>396030174</v>
      </c>
      <c r="N155" s="89" t="s">
        <v>751</v>
      </c>
    </row>
    <row r="156" spans="1:14">
      <c r="A156" s="14" t="s">
        <v>379</v>
      </c>
      <c r="B156" s="88">
        <v>49979</v>
      </c>
      <c r="C156" s="88">
        <v>500000000</v>
      </c>
      <c r="D156" s="89">
        <v>500000000</v>
      </c>
      <c r="E156" s="89" t="s">
        <v>379</v>
      </c>
      <c r="F156" s="24"/>
      <c r="G156" s="89">
        <v>1408773443</v>
      </c>
      <c r="H156" s="89">
        <v>1099918694.2423</v>
      </c>
      <c r="I156" s="89">
        <v>1099918694</v>
      </c>
      <c r="J156" s="89">
        <v>387535861.20549965</v>
      </c>
      <c r="K156" s="89">
        <v>751545573</v>
      </c>
      <c r="L156" s="89" t="s">
        <v>751</v>
      </c>
      <c r="M156" s="89">
        <v>387535861</v>
      </c>
      <c r="N156" s="89" t="s">
        <v>751</v>
      </c>
    </row>
    <row r="157" spans="1:14">
      <c r="A157" s="14" t="s">
        <v>380</v>
      </c>
      <c r="B157" s="88">
        <v>50009</v>
      </c>
      <c r="C157" s="88">
        <v>500000000</v>
      </c>
      <c r="D157" s="89">
        <v>500000000</v>
      </c>
      <c r="E157" s="89" t="s">
        <v>380</v>
      </c>
      <c r="F157" s="24"/>
      <c r="G157" s="89">
        <v>1390602547</v>
      </c>
      <c r="H157" s="89">
        <v>1083905169.2315001</v>
      </c>
      <c r="I157" s="89">
        <v>1083905169</v>
      </c>
      <c r="J157" s="89">
        <v>379193284.17449951</v>
      </c>
      <c r="K157" s="89">
        <v>738687618</v>
      </c>
      <c r="L157" s="89" t="s">
        <v>751</v>
      </c>
      <c r="M157" s="89">
        <v>379193284</v>
      </c>
      <c r="N157" s="89" t="s">
        <v>751</v>
      </c>
    </row>
    <row r="158" spans="1:14">
      <c r="A158" s="14" t="s">
        <v>381</v>
      </c>
      <c r="B158" s="88">
        <v>50040</v>
      </c>
      <c r="C158" s="88">
        <v>500000000</v>
      </c>
      <c r="D158" s="89">
        <v>500000000</v>
      </c>
      <c r="E158" s="89" t="s">
        <v>381</v>
      </c>
      <c r="F158" s="24"/>
      <c r="G158" s="89">
        <v>1372524264</v>
      </c>
      <c r="H158" s="89">
        <v>1068014471.3930001</v>
      </c>
      <c r="I158" s="89">
        <v>1068014471</v>
      </c>
      <c r="J158" s="89">
        <v>370991981.50999928</v>
      </c>
      <c r="K158" s="89">
        <v>725974662</v>
      </c>
      <c r="L158" s="89" t="s">
        <v>751</v>
      </c>
      <c r="M158" s="89">
        <v>370991982</v>
      </c>
      <c r="N158" s="89" t="s">
        <v>751</v>
      </c>
    </row>
    <row r="159" spans="1:14">
      <c r="A159" s="14" t="s">
        <v>382</v>
      </c>
      <c r="B159" s="88">
        <v>50071</v>
      </c>
      <c r="C159" s="88">
        <v>500000000</v>
      </c>
      <c r="D159" s="89">
        <v>500000000</v>
      </c>
      <c r="E159" s="89" t="s">
        <v>382</v>
      </c>
      <c r="F159" s="24"/>
      <c r="G159" s="89">
        <v>1354549188</v>
      </c>
      <c r="H159" s="89">
        <v>1052254341.7384</v>
      </c>
      <c r="I159" s="89">
        <v>1052254342</v>
      </c>
      <c r="J159" s="89">
        <v>362932740.6140995</v>
      </c>
      <c r="K159" s="89">
        <v>713411074</v>
      </c>
      <c r="L159" s="89" t="s">
        <v>751</v>
      </c>
      <c r="M159" s="89">
        <v>362932741</v>
      </c>
      <c r="N159" s="89" t="s">
        <v>751</v>
      </c>
    </row>
    <row r="160" spans="1:14">
      <c r="A160" s="14" t="s">
        <v>383</v>
      </c>
      <c r="B160" s="88">
        <v>50099</v>
      </c>
      <c r="C160" s="88">
        <v>500000000</v>
      </c>
      <c r="D160" s="89">
        <v>500000000</v>
      </c>
      <c r="E160" s="89" t="s">
        <v>383</v>
      </c>
      <c r="F160" s="24"/>
      <c r="G160" s="89">
        <v>1336657538</v>
      </c>
      <c r="H160" s="89">
        <v>1036608910.9408002</v>
      </c>
      <c r="I160" s="89">
        <v>1036608911</v>
      </c>
      <c r="J160" s="89">
        <v>355008209.21209955</v>
      </c>
      <c r="K160" s="89">
        <v>700985205</v>
      </c>
      <c r="L160" s="89" t="s">
        <v>751</v>
      </c>
      <c r="M160" s="89">
        <v>355008209</v>
      </c>
      <c r="N160" s="89" t="s">
        <v>751</v>
      </c>
    </row>
    <row r="161" spans="1:14">
      <c r="A161" s="14" t="s">
        <v>384</v>
      </c>
      <c r="B161" s="88">
        <v>50130</v>
      </c>
      <c r="C161" s="88">
        <v>500000000</v>
      </c>
      <c r="D161" s="89">
        <v>500000000</v>
      </c>
      <c r="E161" s="89" t="s">
        <v>384</v>
      </c>
      <c r="F161" s="24"/>
      <c r="G161" s="89">
        <v>1318846095</v>
      </c>
      <c r="H161" s="89">
        <v>1021075235.3401003</v>
      </c>
      <c r="I161" s="89">
        <v>1021075235</v>
      </c>
      <c r="J161" s="89">
        <v>347215606.38119936</v>
      </c>
      <c r="K161" s="89">
        <v>688694241</v>
      </c>
      <c r="L161" s="89" t="s">
        <v>751</v>
      </c>
      <c r="M161" s="89">
        <v>347215606</v>
      </c>
      <c r="N161" s="89" t="s">
        <v>751</v>
      </c>
    </row>
    <row r="162" spans="1:14">
      <c r="A162" s="14" t="s">
        <v>385</v>
      </c>
      <c r="B162" s="88">
        <v>50160</v>
      </c>
      <c r="C162" s="88">
        <v>500000000</v>
      </c>
      <c r="D162" s="89">
        <v>500000000</v>
      </c>
      <c r="E162" s="89" t="s">
        <v>385</v>
      </c>
      <c r="F162" s="24"/>
      <c r="G162" s="89">
        <v>1301104816</v>
      </c>
      <c r="H162" s="89">
        <v>1005645117.7877002</v>
      </c>
      <c r="I162" s="89">
        <v>1005645118</v>
      </c>
      <c r="J162" s="89">
        <v>339550426.10249949</v>
      </c>
      <c r="K162" s="89">
        <v>676531857</v>
      </c>
      <c r="L162" s="89" t="s">
        <v>751</v>
      </c>
      <c r="M162" s="89">
        <v>339550426</v>
      </c>
      <c r="N162" s="89" t="s">
        <v>751</v>
      </c>
    </row>
    <row r="163" spans="1:14">
      <c r="A163" s="14" t="s">
        <v>386</v>
      </c>
      <c r="B163" s="88">
        <v>50191</v>
      </c>
      <c r="C163" s="88">
        <v>500000000</v>
      </c>
      <c r="D163" s="89">
        <v>500000000</v>
      </c>
      <c r="E163" s="89" t="s">
        <v>386</v>
      </c>
      <c r="F163" s="24"/>
      <c r="G163" s="89">
        <v>1283410813</v>
      </c>
      <c r="H163" s="89">
        <v>990300500.69480038</v>
      </c>
      <c r="I163" s="89">
        <v>990300501</v>
      </c>
      <c r="J163" s="89">
        <v>332004954.75159931</v>
      </c>
      <c r="K163" s="89">
        <v>664485174</v>
      </c>
      <c r="L163" s="89" t="s">
        <v>751</v>
      </c>
      <c r="M163" s="89">
        <v>332004955</v>
      </c>
      <c r="N163" s="89" t="s">
        <v>751</v>
      </c>
    </row>
    <row r="164" spans="1:14">
      <c r="A164" s="14" t="s">
        <v>387</v>
      </c>
      <c r="B164" s="88">
        <v>50221</v>
      </c>
      <c r="C164" s="88">
        <v>500000000</v>
      </c>
      <c r="D164" s="89">
        <v>500000000</v>
      </c>
      <c r="E164" s="89" t="s">
        <v>387</v>
      </c>
      <c r="F164" s="24"/>
      <c r="G164" s="89">
        <v>1265757604</v>
      </c>
      <c r="H164" s="89">
        <v>975036086.2536006</v>
      </c>
      <c r="I164" s="89">
        <v>975036086</v>
      </c>
      <c r="J164" s="89">
        <v>324575916.34459925</v>
      </c>
      <c r="K164" s="89">
        <v>652549979</v>
      </c>
      <c r="L164" s="89" t="s">
        <v>751</v>
      </c>
      <c r="M164" s="89">
        <v>324575916</v>
      </c>
      <c r="N164" s="89" t="s">
        <v>751</v>
      </c>
    </row>
    <row r="165" spans="1:14">
      <c r="A165" s="14" t="s">
        <v>388</v>
      </c>
      <c r="B165" s="88">
        <v>50252</v>
      </c>
      <c r="C165" s="88">
        <v>500000000</v>
      </c>
      <c r="D165" s="89">
        <v>500000000</v>
      </c>
      <c r="E165" s="89" t="s">
        <v>388</v>
      </c>
      <c r="F165" s="24"/>
      <c r="G165" s="89">
        <v>1248138830</v>
      </c>
      <c r="H165" s="89">
        <v>959846705.01290083</v>
      </c>
      <c r="I165" s="89">
        <v>959846705</v>
      </c>
      <c r="J165" s="89">
        <v>317260144.04409933</v>
      </c>
      <c r="K165" s="89">
        <v>640722187</v>
      </c>
      <c r="L165" s="89" t="s">
        <v>751</v>
      </c>
      <c r="M165" s="89">
        <v>317260144</v>
      </c>
      <c r="N165" s="89" t="s">
        <v>751</v>
      </c>
    </row>
    <row r="166" spans="1:14">
      <c r="A166" s="14" t="s">
        <v>389</v>
      </c>
      <c r="B166" s="88">
        <v>50283</v>
      </c>
      <c r="C166" s="88">
        <v>500000000</v>
      </c>
      <c r="D166" s="89">
        <v>500000000</v>
      </c>
      <c r="E166" s="89" t="s">
        <v>389</v>
      </c>
      <c r="F166" s="24"/>
      <c r="G166" s="89">
        <v>1230537176</v>
      </c>
      <c r="H166" s="89">
        <v>944718809.878901</v>
      </c>
      <c r="I166" s="89">
        <v>944718810</v>
      </c>
      <c r="J166" s="89">
        <v>310051785.97989941</v>
      </c>
      <c r="K166" s="89">
        <v>628992173</v>
      </c>
      <c r="L166" s="89" t="s">
        <v>751</v>
      </c>
      <c r="M166" s="89">
        <v>310051786</v>
      </c>
      <c r="N166" s="89" t="s">
        <v>751</v>
      </c>
    </row>
    <row r="167" spans="1:14">
      <c r="A167" s="14" t="s">
        <v>390</v>
      </c>
      <c r="B167" s="88">
        <v>50313</v>
      </c>
      <c r="C167" s="88">
        <v>500000000</v>
      </c>
      <c r="D167" s="89">
        <v>500000000</v>
      </c>
      <c r="E167" s="89" t="s">
        <v>390</v>
      </c>
      <c r="F167" s="24"/>
      <c r="G167" s="89">
        <v>1212957280</v>
      </c>
      <c r="H167" s="89">
        <v>929655768.77020121</v>
      </c>
      <c r="I167" s="89">
        <v>929655769</v>
      </c>
      <c r="J167" s="89">
        <v>302950643.66209984</v>
      </c>
      <c r="K167" s="89">
        <v>617361641</v>
      </c>
      <c r="L167" s="89" t="s">
        <v>751</v>
      </c>
      <c r="M167" s="89">
        <v>302950644</v>
      </c>
      <c r="N167" s="89" t="s">
        <v>751</v>
      </c>
    </row>
    <row r="168" spans="1:14">
      <c r="A168" s="14" t="s">
        <v>391</v>
      </c>
      <c r="B168" s="88">
        <v>50344</v>
      </c>
      <c r="C168" s="88">
        <v>500000000</v>
      </c>
      <c r="D168" s="89">
        <v>500000000</v>
      </c>
      <c r="E168" s="89" t="s">
        <v>391</v>
      </c>
      <c r="F168" s="24"/>
      <c r="G168" s="89">
        <v>1195404768</v>
      </c>
      <c r="H168" s="89">
        <v>914661684.70170116</v>
      </c>
      <c r="I168" s="89">
        <v>914661685</v>
      </c>
      <c r="J168" s="89">
        <v>295956739.37870026</v>
      </c>
      <c r="K168" s="89">
        <v>605832760</v>
      </c>
      <c r="L168" s="89" t="s">
        <v>751</v>
      </c>
      <c r="M168" s="89">
        <v>295956739</v>
      </c>
      <c r="N168" s="89" t="s">
        <v>751</v>
      </c>
    </row>
    <row r="169" spans="1:14">
      <c r="A169" s="14" t="s">
        <v>392</v>
      </c>
      <c r="B169" s="88">
        <v>50374</v>
      </c>
      <c r="C169" s="88">
        <v>500000000</v>
      </c>
      <c r="D169" s="89">
        <v>500000000</v>
      </c>
      <c r="E169" s="89" t="s">
        <v>392</v>
      </c>
      <c r="F169" s="24"/>
      <c r="G169" s="89">
        <v>1177902478</v>
      </c>
      <c r="H169" s="89">
        <v>899753776.24310112</v>
      </c>
      <c r="I169" s="89">
        <v>899753776</v>
      </c>
      <c r="J169" s="89">
        <v>289074285.80800056</v>
      </c>
      <c r="K169" s="89">
        <v>594416340</v>
      </c>
      <c r="L169" s="89" t="s">
        <v>751</v>
      </c>
      <c r="M169" s="89">
        <v>289074286</v>
      </c>
      <c r="N169" s="89" t="s">
        <v>751</v>
      </c>
    </row>
    <row r="170" spans="1:14">
      <c r="A170" s="14" t="s">
        <v>393</v>
      </c>
      <c r="B170" s="88">
        <v>50405</v>
      </c>
      <c r="C170" s="88">
        <v>500000000</v>
      </c>
      <c r="D170" s="89">
        <v>500000000</v>
      </c>
      <c r="E170" s="89" t="s">
        <v>393</v>
      </c>
      <c r="F170" s="24"/>
      <c r="G170" s="89">
        <v>1160447716</v>
      </c>
      <c r="H170" s="89">
        <v>884929677.95360088</v>
      </c>
      <c r="I170" s="89">
        <v>884929678</v>
      </c>
      <c r="J170" s="89">
        <v>282301106.07680035</v>
      </c>
      <c r="K170" s="89">
        <v>583110170</v>
      </c>
      <c r="L170" s="89" t="s">
        <v>751</v>
      </c>
      <c r="M170" s="89">
        <v>282301106</v>
      </c>
      <c r="N170" s="89" t="s">
        <v>751</v>
      </c>
    </row>
    <row r="171" spans="1:14">
      <c r="A171" s="14" t="s">
        <v>394</v>
      </c>
      <c r="B171" s="88">
        <v>50436</v>
      </c>
      <c r="C171" s="88">
        <v>500000000</v>
      </c>
      <c r="D171" s="89">
        <v>500000000</v>
      </c>
      <c r="E171" s="89" t="s">
        <v>394</v>
      </c>
      <c r="F171" s="24"/>
      <c r="G171" s="89">
        <v>1143075908</v>
      </c>
      <c r="H171" s="89">
        <v>870216058.42200089</v>
      </c>
      <c r="I171" s="89">
        <v>870216058</v>
      </c>
      <c r="J171" s="89">
        <v>275644257.22189999</v>
      </c>
      <c r="K171" s="89">
        <v>571931139</v>
      </c>
      <c r="L171" s="89" t="s">
        <v>751</v>
      </c>
      <c r="M171" s="89">
        <v>275644257</v>
      </c>
      <c r="N171" s="89" t="s">
        <v>751</v>
      </c>
    </row>
    <row r="172" spans="1:14">
      <c r="A172" s="14" t="s">
        <v>395</v>
      </c>
      <c r="B172" s="88">
        <v>50464</v>
      </c>
      <c r="C172" s="88">
        <v>500000000</v>
      </c>
      <c r="D172" s="89">
        <v>500000000</v>
      </c>
      <c r="E172" s="89" t="s">
        <v>395</v>
      </c>
      <c r="F172" s="24"/>
      <c r="G172" s="89">
        <v>1125761648</v>
      </c>
      <c r="H172" s="89">
        <v>855593173.52910089</v>
      </c>
      <c r="I172" s="89">
        <v>855593174</v>
      </c>
      <c r="J172" s="89">
        <v>269095975.43490028</v>
      </c>
      <c r="K172" s="89">
        <v>560865536</v>
      </c>
      <c r="L172" s="89" t="s">
        <v>751</v>
      </c>
      <c r="M172" s="89">
        <v>269095975</v>
      </c>
      <c r="N172" s="89" t="s">
        <v>751</v>
      </c>
    </row>
    <row r="173" spans="1:14">
      <c r="A173" s="14" t="s">
        <v>396</v>
      </c>
      <c r="B173" s="88">
        <v>50495</v>
      </c>
      <c r="C173" s="88">
        <v>500000000</v>
      </c>
      <c r="D173" s="89">
        <v>500000000</v>
      </c>
      <c r="E173" s="89" t="s">
        <v>396</v>
      </c>
      <c r="F173" s="24"/>
      <c r="G173" s="89">
        <v>1108493888</v>
      </c>
      <c r="H173" s="89">
        <v>841052302.3876009</v>
      </c>
      <c r="I173" s="89">
        <v>841052302</v>
      </c>
      <c r="J173" s="89">
        <v>262652132.90910053</v>
      </c>
      <c r="K173" s="89">
        <v>549906992</v>
      </c>
      <c r="L173" s="89" t="s">
        <v>751</v>
      </c>
      <c r="M173" s="89">
        <v>262652133</v>
      </c>
      <c r="N173" s="89" t="s">
        <v>751</v>
      </c>
    </row>
    <row r="174" spans="1:14">
      <c r="A174" s="14" t="s">
        <v>397</v>
      </c>
      <c r="B174" s="88">
        <v>50525</v>
      </c>
      <c r="C174" s="88">
        <v>500000000</v>
      </c>
      <c r="D174" s="89">
        <v>500000000</v>
      </c>
      <c r="E174" s="89" t="s">
        <v>397</v>
      </c>
      <c r="F174" s="24"/>
      <c r="G174" s="89">
        <v>1091289816</v>
      </c>
      <c r="H174" s="89">
        <v>826606171.13770103</v>
      </c>
      <c r="I174" s="89">
        <v>826606171</v>
      </c>
      <c r="J174" s="89">
        <v>256315345.05940056</v>
      </c>
      <c r="K174" s="89">
        <v>539063188</v>
      </c>
      <c r="L174" s="89" t="s">
        <v>751</v>
      </c>
      <c r="M174" s="89">
        <v>256315345</v>
      </c>
      <c r="N174" s="89" t="s">
        <v>751</v>
      </c>
    </row>
    <row r="175" spans="1:14">
      <c r="A175" s="14" t="s">
        <v>398</v>
      </c>
      <c r="B175" s="88">
        <v>50556</v>
      </c>
      <c r="C175" s="88">
        <v>500000000</v>
      </c>
      <c r="D175" s="89">
        <v>500000000</v>
      </c>
      <c r="E175" s="89" t="s">
        <v>398</v>
      </c>
      <c r="F175" s="24"/>
      <c r="G175" s="89">
        <v>1074160814</v>
      </c>
      <c r="H175" s="89">
        <v>812263027.34520102</v>
      </c>
      <c r="I175" s="89">
        <v>812263027</v>
      </c>
      <c r="J175" s="89">
        <v>250086751.65750027</v>
      </c>
      <c r="K175" s="89">
        <v>528338807</v>
      </c>
      <c r="L175" s="89" t="s">
        <v>751</v>
      </c>
      <c r="M175" s="89">
        <v>250086752</v>
      </c>
      <c r="N175" s="89" t="s">
        <v>751</v>
      </c>
    </row>
    <row r="176" spans="1:14">
      <c r="A176" s="14" t="s">
        <v>399</v>
      </c>
      <c r="B176" s="88">
        <v>50586</v>
      </c>
      <c r="C176" s="88">
        <v>500000000</v>
      </c>
      <c r="D176" s="89">
        <v>500000000</v>
      </c>
      <c r="E176" s="89" t="s">
        <v>399</v>
      </c>
      <c r="F176" s="24"/>
      <c r="G176" s="89">
        <v>1057094673</v>
      </c>
      <c r="H176" s="89">
        <v>798013253.48280096</v>
      </c>
      <c r="I176" s="89">
        <v>798013253</v>
      </c>
      <c r="J176" s="89">
        <v>243961974.99050045</v>
      </c>
      <c r="K176" s="89">
        <v>517726893</v>
      </c>
      <c r="L176" s="89" t="s">
        <v>751</v>
      </c>
      <c r="M176" s="89">
        <v>243961975</v>
      </c>
      <c r="N176" s="89" t="s">
        <v>751</v>
      </c>
    </row>
    <row r="177" spans="1:14">
      <c r="A177" s="14" t="s">
        <v>400</v>
      </c>
      <c r="B177" s="88">
        <v>50617</v>
      </c>
      <c r="C177" s="88">
        <v>500000000</v>
      </c>
      <c r="D177" s="89">
        <v>500000000</v>
      </c>
      <c r="E177" s="89" t="s">
        <v>400</v>
      </c>
      <c r="F177" s="24"/>
      <c r="G177" s="89">
        <v>1040132951</v>
      </c>
      <c r="H177" s="89">
        <v>783887816.49830103</v>
      </c>
      <c r="I177" s="89">
        <v>783887816</v>
      </c>
      <c r="J177" s="89">
        <v>237949056.42890072</v>
      </c>
      <c r="K177" s="89">
        <v>507246815</v>
      </c>
      <c r="L177" s="89" t="s">
        <v>751</v>
      </c>
      <c r="M177" s="89">
        <v>237949056</v>
      </c>
      <c r="N177" s="89" t="s">
        <v>751</v>
      </c>
    </row>
    <row r="178" spans="1:14">
      <c r="A178" s="14" t="s">
        <v>401</v>
      </c>
      <c r="B178" s="88">
        <v>50648</v>
      </c>
      <c r="C178" s="88">
        <v>500000000</v>
      </c>
      <c r="D178" s="89">
        <v>500000000</v>
      </c>
      <c r="E178" s="89" t="s">
        <v>401</v>
      </c>
      <c r="F178" s="24"/>
      <c r="G178" s="89">
        <v>1023232169</v>
      </c>
      <c r="H178" s="89">
        <v>769853492.84460115</v>
      </c>
      <c r="I178" s="89">
        <v>769853493</v>
      </c>
      <c r="J178" s="89">
        <v>232036439.67890072</v>
      </c>
      <c r="K178" s="89">
        <v>496876312</v>
      </c>
      <c r="L178" s="89" t="s">
        <v>751</v>
      </c>
      <c r="M178" s="89">
        <v>232036440</v>
      </c>
      <c r="N178" s="89" t="s">
        <v>751</v>
      </c>
    </row>
    <row r="179" spans="1:14">
      <c r="A179" s="14" t="s">
        <v>402</v>
      </c>
      <c r="B179" s="88">
        <v>50678</v>
      </c>
      <c r="C179" s="88">
        <v>500000000</v>
      </c>
      <c r="D179" s="89">
        <v>500000000</v>
      </c>
      <c r="E179" s="89" t="s">
        <v>402</v>
      </c>
      <c r="F179" s="24"/>
      <c r="G179" s="89">
        <v>1006396690</v>
      </c>
      <c r="H179" s="89">
        <v>755913216.52870131</v>
      </c>
      <c r="I179" s="89">
        <v>755913217</v>
      </c>
      <c r="J179" s="89">
        <v>226223690.74380112</v>
      </c>
      <c r="K179" s="89">
        <v>486616624</v>
      </c>
      <c r="L179" s="89" t="s">
        <v>751</v>
      </c>
      <c r="M179" s="89">
        <v>226223691</v>
      </c>
      <c r="N179" s="89" t="s">
        <v>751</v>
      </c>
    </row>
    <row r="180" spans="1:14">
      <c r="A180" s="14" t="s">
        <v>403</v>
      </c>
      <c r="B180" s="88">
        <v>50709</v>
      </c>
      <c r="C180" s="88">
        <v>500000000</v>
      </c>
      <c r="D180" s="89">
        <v>500000000</v>
      </c>
      <c r="E180" s="89" t="s">
        <v>403</v>
      </c>
      <c r="F180" s="24"/>
      <c r="G180" s="89">
        <v>989637353</v>
      </c>
      <c r="H180" s="89">
        <v>742074755.76800108</v>
      </c>
      <c r="I180" s="89">
        <v>742074756</v>
      </c>
      <c r="J180" s="89">
        <v>220511802.21780109</v>
      </c>
      <c r="K180" s="89">
        <v>476472077</v>
      </c>
      <c r="L180" s="89" t="s">
        <v>751</v>
      </c>
      <c r="M180" s="89">
        <v>220511802</v>
      </c>
      <c r="N180" s="89" t="s">
        <v>751</v>
      </c>
    </row>
    <row r="181" spans="1:14">
      <c r="A181" s="14" t="s">
        <v>404</v>
      </c>
      <c r="B181" s="88">
        <v>50739</v>
      </c>
      <c r="C181" s="88">
        <v>500000000</v>
      </c>
      <c r="D181" s="89">
        <v>500000000</v>
      </c>
      <c r="E181" s="89" t="s">
        <v>404</v>
      </c>
      <c r="F181" s="24"/>
      <c r="G181" s="89">
        <v>972968703</v>
      </c>
      <c r="H181" s="89">
        <v>728348598.92310095</v>
      </c>
      <c r="I181" s="89">
        <v>728348599</v>
      </c>
      <c r="J181" s="89">
        <v>214902519.01470089</v>
      </c>
      <c r="K181" s="89">
        <v>466448692</v>
      </c>
      <c r="L181" s="89" t="s">
        <v>751</v>
      </c>
      <c r="M181" s="89">
        <v>214902519</v>
      </c>
      <c r="N181" s="89" t="s">
        <v>751</v>
      </c>
    </row>
    <row r="182" spans="1:14">
      <c r="A182" s="14" t="s">
        <v>405</v>
      </c>
      <c r="B182" s="88">
        <v>50770</v>
      </c>
      <c r="C182" s="88">
        <v>500000000</v>
      </c>
      <c r="D182" s="89">
        <v>500000000</v>
      </c>
      <c r="E182" s="89" t="s">
        <v>405</v>
      </c>
      <c r="F182" s="24"/>
      <c r="G182" s="89">
        <v>956397246</v>
      </c>
      <c r="H182" s="89">
        <v>714739155.65950108</v>
      </c>
      <c r="I182" s="89">
        <v>714739156</v>
      </c>
      <c r="J182" s="89">
        <v>209395733.20960045</v>
      </c>
      <c r="K182" s="89">
        <v>456548542</v>
      </c>
      <c r="L182" s="89" t="s">
        <v>751</v>
      </c>
      <c r="M182" s="89">
        <v>209395733</v>
      </c>
      <c r="N182" s="89" t="s">
        <v>751</v>
      </c>
    </row>
    <row r="183" spans="1:14">
      <c r="A183" s="14" t="s">
        <v>406</v>
      </c>
      <c r="B183" s="88">
        <v>50801</v>
      </c>
      <c r="C183" s="88">
        <v>500000000</v>
      </c>
      <c r="D183" s="89">
        <v>500000000</v>
      </c>
      <c r="E183" s="89" t="s">
        <v>406</v>
      </c>
      <c r="F183" s="24"/>
      <c r="G183" s="89">
        <v>939906831</v>
      </c>
      <c r="H183" s="89">
        <v>701233900.19010115</v>
      </c>
      <c r="I183" s="89">
        <v>701233900</v>
      </c>
      <c r="J183" s="89">
        <v>203986390.19800091</v>
      </c>
      <c r="K183" s="89">
        <v>446762881</v>
      </c>
      <c r="L183" s="89" t="s">
        <v>751</v>
      </c>
      <c r="M183" s="89">
        <v>203986390</v>
      </c>
      <c r="N183" s="89" t="s">
        <v>751</v>
      </c>
    </row>
    <row r="184" spans="1:14">
      <c r="A184" s="14" t="s">
        <v>407</v>
      </c>
      <c r="B184" s="88">
        <v>50829</v>
      </c>
      <c r="C184" s="88">
        <v>500000000</v>
      </c>
      <c r="D184" s="89">
        <v>500000000</v>
      </c>
      <c r="E184" s="89" t="s">
        <v>407</v>
      </c>
      <c r="F184" s="24"/>
      <c r="G184" s="89">
        <v>923473120</v>
      </c>
      <c r="H184" s="89">
        <v>687814292.64360094</v>
      </c>
      <c r="I184" s="89">
        <v>687814293</v>
      </c>
      <c r="J184" s="89">
        <v>198667817.87360096</v>
      </c>
      <c r="K184" s="89">
        <v>437079230</v>
      </c>
      <c r="L184" s="89" t="s">
        <v>751</v>
      </c>
      <c r="M184" s="89">
        <v>198667818</v>
      </c>
      <c r="N184" s="89" t="s">
        <v>751</v>
      </c>
    </row>
    <row r="185" spans="1:14">
      <c r="A185" s="14" t="s">
        <v>408</v>
      </c>
      <c r="B185" s="88">
        <v>50860</v>
      </c>
      <c r="C185" s="88">
        <v>500000000</v>
      </c>
      <c r="D185" s="89">
        <v>500000000</v>
      </c>
      <c r="E185" s="89" t="s">
        <v>408</v>
      </c>
      <c r="F185" s="24"/>
      <c r="G185" s="89">
        <v>907103986</v>
      </c>
      <c r="H185" s="89">
        <v>674485864.30350113</v>
      </c>
      <c r="I185" s="89">
        <v>674485864</v>
      </c>
      <c r="J185" s="89">
        <v>193440414.40090084</v>
      </c>
      <c r="K185" s="89">
        <v>427500493</v>
      </c>
      <c r="L185" s="89" t="s">
        <v>751</v>
      </c>
      <c r="M185" s="89">
        <v>193440414</v>
      </c>
      <c r="N185" s="89" t="s">
        <v>751</v>
      </c>
    </row>
    <row r="186" spans="1:14">
      <c r="A186" s="14" t="s">
        <v>409</v>
      </c>
      <c r="B186" s="88">
        <v>50890</v>
      </c>
      <c r="C186" s="88">
        <v>500000000</v>
      </c>
      <c r="D186" s="89">
        <v>500000000</v>
      </c>
      <c r="E186" s="89" t="s">
        <v>409</v>
      </c>
      <c r="F186" s="24"/>
      <c r="G186" s="89">
        <v>890794315</v>
      </c>
      <c r="H186" s="89">
        <v>661244470.14970112</v>
      </c>
      <c r="I186" s="89">
        <v>661244470</v>
      </c>
      <c r="J186" s="89">
        <v>188301791.06670094</v>
      </c>
      <c r="K186" s="89">
        <v>418023421</v>
      </c>
      <c r="L186" s="89" t="s">
        <v>751</v>
      </c>
      <c r="M186" s="89">
        <v>188301791</v>
      </c>
      <c r="N186" s="89" t="s">
        <v>751</v>
      </c>
    </row>
    <row r="187" spans="1:14">
      <c r="A187" s="14" t="s">
        <v>410</v>
      </c>
      <c r="B187" s="88">
        <v>50921</v>
      </c>
      <c r="C187" s="88">
        <v>500000000</v>
      </c>
      <c r="D187" s="89">
        <v>500000000</v>
      </c>
      <c r="E187" s="89" t="s">
        <v>410</v>
      </c>
      <c r="F187" s="24"/>
      <c r="G187" s="89">
        <v>874552433</v>
      </c>
      <c r="H187" s="89">
        <v>648095951.03650093</v>
      </c>
      <c r="I187" s="89">
        <v>648095951</v>
      </c>
      <c r="J187" s="89">
        <v>183252429.94000053</v>
      </c>
      <c r="K187" s="89">
        <v>408651092</v>
      </c>
      <c r="L187" s="89" t="s">
        <v>751</v>
      </c>
      <c r="M187" s="89">
        <v>183252430</v>
      </c>
      <c r="N187" s="89" t="s">
        <v>751</v>
      </c>
    </row>
    <row r="188" spans="1:14">
      <c r="A188" s="14" t="s">
        <v>411</v>
      </c>
      <c r="B188" s="88">
        <v>50951</v>
      </c>
      <c r="C188" s="88">
        <v>500000000</v>
      </c>
      <c r="D188" s="89">
        <v>500000000</v>
      </c>
      <c r="E188" s="89" t="s">
        <v>411</v>
      </c>
      <c r="F188" s="24"/>
      <c r="G188" s="89">
        <v>858407670</v>
      </c>
      <c r="H188" s="89">
        <v>635061646.48300076</v>
      </c>
      <c r="I188" s="89">
        <v>635061646</v>
      </c>
      <c r="J188" s="89">
        <v>178297131.05220032</v>
      </c>
      <c r="K188" s="89">
        <v>399396298</v>
      </c>
      <c r="L188" s="89" t="s">
        <v>751</v>
      </c>
      <c r="M188" s="89">
        <v>178297131</v>
      </c>
      <c r="N188" s="89" t="s">
        <v>751</v>
      </c>
    </row>
    <row r="189" spans="1:14">
      <c r="A189" s="14" t="s">
        <v>412</v>
      </c>
      <c r="B189" s="88">
        <v>50982</v>
      </c>
      <c r="C189" s="88">
        <v>500000000</v>
      </c>
      <c r="D189" s="89">
        <v>500000000</v>
      </c>
      <c r="E189" s="89" t="s">
        <v>412</v>
      </c>
      <c r="F189" s="24"/>
      <c r="G189" s="89">
        <v>842408574</v>
      </c>
      <c r="H189" s="89">
        <v>622176944.90490055</v>
      </c>
      <c r="I189" s="89">
        <v>622176945</v>
      </c>
      <c r="J189" s="89">
        <v>173444455.08230019</v>
      </c>
      <c r="K189" s="89">
        <v>390280505</v>
      </c>
      <c r="L189" s="89" t="s">
        <v>751</v>
      </c>
      <c r="M189" s="89">
        <v>173444455</v>
      </c>
      <c r="N189" s="89" t="s">
        <v>751</v>
      </c>
    </row>
    <row r="190" spans="1:14">
      <c r="A190" s="14" t="s">
        <v>413</v>
      </c>
      <c r="B190" s="88">
        <v>51013</v>
      </c>
      <c r="C190" s="88">
        <v>500000000</v>
      </c>
      <c r="D190" s="89">
        <v>500000000</v>
      </c>
      <c r="E190" s="89" t="s">
        <v>413</v>
      </c>
      <c r="F190" s="24"/>
      <c r="G190" s="89">
        <v>826527334</v>
      </c>
      <c r="H190" s="89">
        <v>609420691.62610054</v>
      </c>
      <c r="I190" s="89">
        <v>609420692</v>
      </c>
      <c r="J190" s="89">
        <v>168687047.94410038</v>
      </c>
      <c r="K190" s="89">
        <v>381289577</v>
      </c>
      <c r="L190" s="89" t="s">
        <v>751</v>
      </c>
      <c r="M190" s="89">
        <v>168687048</v>
      </c>
      <c r="N190" s="89" t="s">
        <v>751</v>
      </c>
    </row>
    <row r="191" spans="1:14">
      <c r="A191" s="14" t="s">
        <v>414</v>
      </c>
      <c r="B191" s="88">
        <v>51043</v>
      </c>
      <c r="C191" s="88">
        <v>500000000</v>
      </c>
      <c r="D191" s="89">
        <v>500000000</v>
      </c>
      <c r="E191" s="89" t="s">
        <v>414</v>
      </c>
      <c r="F191" s="24"/>
      <c r="G191" s="89">
        <v>810790008</v>
      </c>
      <c r="H191" s="89">
        <v>596811526.94740057</v>
      </c>
      <c r="I191" s="89">
        <v>596811527</v>
      </c>
      <c r="J191" s="89">
        <v>164028676.64430046</v>
      </c>
      <c r="K191" s="89">
        <v>372434354</v>
      </c>
      <c r="L191" s="89" t="s">
        <v>751</v>
      </c>
      <c r="M191" s="89">
        <v>164028677</v>
      </c>
      <c r="N191" s="89" t="s">
        <v>751</v>
      </c>
    </row>
    <row r="192" spans="1:14">
      <c r="A192" s="14" t="s">
        <v>415</v>
      </c>
      <c r="B192" s="88">
        <v>51074</v>
      </c>
      <c r="C192" s="88">
        <v>500000000</v>
      </c>
      <c r="D192" s="89">
        <v>500000000</v>
      </c>
      <c r="E192" s="89" t="s">
        <v>415</v>
      </c>
      <c r="F192" s="24"/>
      <c r="G192" s="89">
        <v>795217120</v>
      </c>
      <c r="H192" s="89">
        <v>584363895.56970072</v>
      </c>
      <c r="I192" s="89">
        <v>584363896</v>
      </c>
      <c r="J192" s="89">
        <v>159471834.50130081</v>
      </c>
      <c r="K192" s="89">
        <v>363722948</v>
      </c>
      <c r="L192" s="89" t="s">
        <v>751</v>
      </c>
      <c r="M192" s="89">
        <v>159471835</v>
      </c>
      <c r="N192" s="89" t="s">
        <v>751</v>
      </c>
    </row>
    <row r="193" spans="1:14">
      <c r="A193" s="14" t="s">
        <v>416</v>
      </c>
      <c r="B193" s="88">
        <v>51104</v>
      </c>
      <c r="C193" s="88">
        <v>500000000</v>
      </c>
      <c r="D193" s="89">
        <v>500000000</v>
      </c>
      <c r="E193" s="89" t="s">
        <v>416</v>
      </c>
      <c r="F193" s="24"/>
      <c r="G193" s="89">
        <v>779809763</v>
      </c>
      <c r="H193" s="89">
        <v>572077888.84070063</v>
      </c>
      <c r="I193" s="89">
        <v>572077889</v>
      </c>
      <c r="J193" s="89">
        <v>155015031.58530045</v>
      </c>
      <c r="K193" s="89">
        <v>355154468</v>
      </c>
      <c r="L193" s="89" t="s">
        <v>751</v>
      </c>
      <c r="M193" s="89">
        <v>155015032</v>
      </c>
      <c r="N193" s="89" t="s">
        <v>751</v>
      </c>
    </row>
    <row r="194" spans="1:14">
      <c r="A194" s="14" t="s">
        <v>417</v>
      </c>
      <c r="B194" s="88">
        <v>51135</v>
      </c>
      <c r="C194" s="88">
        <v>500000000</v>
      </c>
      <c r="D194" s="89">
        <v>500000000</v>
      </c>
      <c r="E194" s="89" t="s">
        <v>417</v>
      </c>
      <c r="F194" s="24"/>
      <c r="G194" s="89">
        <v>764564094</v>
      </c>
      <c r="H194" s="89">
        <v>559949978.0739007</v>
      </c>
      <c r="I194" s="89">
        <v>559949978</v>
      </c>
      <c r="J194" s="89">
        <v>150655821.83740044</v>
      </c>
      <c r="K194" s="89">
        <v>346725790</v>
      </c>
      <c r="L194" s="89" t="s">
        <v>751</v>
      </c>
      <c r="M194" s="89">
        <v>150655822</v>
      </c>
      <c r="N194" s="89" t="s">
        <v>751</v>
      </c>
    </row>
    <row r="195" spans="1:14">
      <c r="A195" s="14" t="s">
        <v>418</v>
      </c>
      <c r="B195" s="88">
        <v>51166</v>
      </c>
      <c r="C195" s="88">
        <v>500000000</v>
      </c>
      <c r="D195" s="89">
        <v>500000000</v>
      </c>
      <c r="E195" s="89" t="s">
        <v>418</v>
      </c>
      <c r="F195" s="24"/>
      <c r="G195" s="89">
        <v>749719942</v>
      </c>
      <c r="H195" s="89">
        <v>548154818.76500082</v>
      </c>
      <c r="I195" s="89">
        <v>548154819</v>
      </c>
      <c r="J195" s="89">
        <v>146439406.26150036</v>
      </c>
      <c r="K195" s="89">
        <v>338543863</v>
      </c>
      <c r="L195" s="89" t="s">
        <v>751</v>
      </c>
      <c r="M195" s="89">
        <v>146439406</v>
      </c>
      <c r="N195" s="89" t="s">
        <v>751</v>
      </c>
    </row>
    <row r="196" spans="1:14">
      <c r="A196" s="14" t="s">
        <v>419</v>
      </c>
      <c r="B196" s="88">
        <v>51195</v>
      </c>
      <c r="C196" s="88">
        <v>500000000</v>
      </c>
      <c r="D196" s="89">
        <v>500000000</v>
      </c>
      <c r="E196" s="89" t="s">
        <v>419</v>
      </c>
      <c r="F196" s="24"/>
      <c r="G196" s="89">
        <v>734940483</v>
      </c>
      <c r="H196" s="89">
        <v>536444977.11870098</v>
      </c>
      <c r="I196" s="89">
        <v>536444977</v>
      </c>
      <c r="J196" s="89">
        <v>142297720.29349995</v>
      </c>
      <c r="K196" s="89">
        <v>330454512</v>
      </c>
      <c r="L196" s="89" t="s">
        <v>751</v>
      </c>
      <c r="M196" s="89">
        <v>142297720</v>
      </c>
      <c r="N196" s="89" t="s">
        <v>751</v>
      </c>
    </row>
    <row r="197" spans="1:14">
      <c r="A197" s="14" t="s">
        <v>420</v>
      </c>
      <c r="B197" s="88">
        <v>51226</v>
      </c>
      <c r="C197" s="88">
        <v>500000000</v>
      </c>
      <c r="D197" s="89">
        <v>500000000</v>
      </c>
      <c r="E197" s="89" t="s">
        <v>420</v>
      </c>
      <c r="F197" s="24"/>
      <c r="G197" s="89">
        <v>720233962</v>
      </c>
      <c r="H197" s="89">
        <v>524826128.77530098</v>
      </c>
      <c r="I197" s="89">
        <v>524826129</v>
      </c>
      <c r="J197" s="89">
        <v>138231252.73410034</v>
      </c>
      <c r="K197" s="89">
        <v>322460665</v>
      </c>
      <c r="L197" s="89" t="s">
        <v>751</v>
      </c>
      <c r="M197" s="89">
        <v>138231253</v>
      </c>
      <c r="N197" s="89" t="s">
        <v>751</v>
      </c>
    </row>
    <row r="198" spans="1:14">
      <c r="A198" s="14" t="s">
        <v>421</v>
      </c>
      <c r="B198" s="88">
        <v>51256</v>
      </c>
      <c r="C198" s="88">
        <v>500000000</v>
      </c>
      <c r="D198" s="89">
        <v>500000000</v>
      </c>
      <c r="E198" s="89" t="s">
        <v>421</v>
      </c>
      <c r="F198" s="24"/>
      <c r="G198" s="89">
        <v>705610195</v>
      </c>
      <c r="H198" s="89">
        <v>513305052.51880121</v>
      </c>
      <c r="I198" s="89">
        <v>513305053</v>
      </c>
      <c r="J198" s="89">
        <v>134240750.22110081</v>
      </c>
      <c r="K198" s="89">
        <v>314565892</v>
      </c>
      <c r="L198" s="89" t="s">
        <v>751</v>
      </c>
      <c r="M198" s="89">
        <v>134240750</v>
      </c>
      <c r="N198" s="89" t="s">
        <v>751</v>
      </c>
    </row>
    <row r="199" spans="1:14">
      <c r="A199" s="14" t="s">
        <v>422</v>
      </c>
      <c r="B199" s="88">
        <v>51287</v>
      </c>
      <c r="C199" s="88">
        <v>500000000</v>
      </c>
      <c r="D199" s="89">
        <v>500000000</v>
      </c>
      <c r="E199" s="89" t="s">
        <v>422</v>
      </c>
      <c r="F199" s="24"/>
      <c r="G199" s="89">
        <v>691046195</v>
      </c>
      <c r="H199" s="89">
        <v>501864656.33260107</v>
      </c>
      <c r="I199" s="89">
        <v>501864656</v>
      </c>
      <c r="J199" s="89">
        <v>130320722.59400082</v>
      </c>
      <c r="K199" s="89">
        <v>306759130</v>
      </c>
      <c r="L199" s="89" t="s">
        <v>751</v>
      </c>
      <c r="M199" s="89">
        <v>130320723</v>
      </c>
      <c r="N199" s="89" t="s">
        <v>751</v>
      </c>
    </row>
    <row r="200" spans="1:14">
      <c r="A200" s="14" t="s">
        <v>423</v>
      </c>
      <c r="B200" s="88">
        <v>51317</v>
      </c>
      <c r="C200" s="88">
        <v>500000000</v>
      </c>
      <c r="D200" s="89">
        <v>500000000</v>
      </c>
      <c r="E200" s="89" t="s">
        <v>423</v>
      </c>
      <c r="F200" s="24"/>
      <c r="G200" s="89">
        <v>676595855</v>
      </c>
      <c r="H200" s="89">
        <v>490543701.96650124</v>
      </c>
      <c r="I200" s="89">
        <v>490543702</v>
      </c>
      <c r="J200" s="89">
        <v>126480218.74510098</v>
      </c>
      <c r="K200" s="89">
        <v>299063481</v>
      </c>
      <c r="L200" s="89" t="s">
        <v>751</v>
      </c>
      <c r="M200" s="89">
        <v>126480219</v>
      </c>
      <c r="N200" s="89" t="s">
        <v>751</v>
      </c>
    </row>
    <row r="201" spans="1:14">
      <c r="A201" s="14" t="s">
        <v>424</v>
      </c>
      <c r="B201" s="88">
        <v>51348</v>
      </c>
      <c r="C201" s="88">
        <v>500000000</v>
      </c>
      <c r="D201" s="89">
        <v>500000000</v>
      </c>
      <c r="E201" s="89" t="s">
        <v>424</v>
      </c>
      <c r="F201" s="24"/>
      <c r="G201" s="89">
        <v>662314248</v>
      </c>
      <c r="H201" s="89">
        <v>479381542.92990112</v>
      </c>
      <c r="I201" s="89">
        <v>479381543</v>
      </c>
      <c r="J201" s="89">
        <v>122728167.26710129</v>
      </c>
      <c r="K201" s="89">
        <v>291502164</v>
      </c>
      <c r="L201" s="89" t="s">
        <v>751</v>
      </c>
      <c r="M201" s="89">
        <v>122728167</v>
      </c>
      <c r="N201" s="89" t="s">
        <v>751</v>
      </c>
    </row>
    <row r="202" spans="1:14">
      <c r="A202" s="14" t="s">
        <v>425</v>
      </c>
      <c r="B202" s="88">
        <v>51379</v>
      </c>
      <c r="C202" s="88">
        <v>500000000</v>
      </c>
      <c r="D202" s="89">
        <v>500000000</v>
      </c>
      <c r="E202" s="89" t="s">
        <v>425</v>
      </c>
      <c r="F202" s="24"/>
      <c r="G202" s="89">
        <v>648161944</v>
      </c>
      <c r="H202" s="89">
        <v>468348980.40840101</v>
      </c>
      <c r="I202" s="89">
        <v>468348980</v>
      </c>
      <c r="J202" s="89">
        <v>119055799.33470154</v>
      </c>
      <c r="K202" s="89">
        <v>284056575</v>
      </c>
      <c r="L202" s="89" t="s">
        <v>751</v>
      </c>
      <c r="M202" s="89">
        <v>119055799</v>
      </c>
      <c r="N202" s="89" t="s">
        <v>751</v>
      </c>
    </row>
    <row r="203" spans="1:14">
      <c r="A203" s="14" t="s">
        <v>426</v>
      </c>
      <c r="B203" s="88">
        <v>51409</v>
      </c>
      <c r="C203" s="88">
        <v>500000000</v>
      </c>
      <c r="D203" s="89">
        <v>500000000</v>
      </c>
      <c r="E203" s="89" t="s">
        <v>426</v>
      </c>
      <c r="F203" s="24"/>
      <c r="G203" s="89">
        <v>634158482</v>
      </c>
      <c r="H203" s="89">
        <v>457459547.62770081</v>
      </c>
      <c r="I203" s="89">
        <v>457459548</v>
      </c>
      <c r="J203" s="89">
        <v>115465358.52780151</v>
      </c>
      <c r="K203" s="89">
        <v>276734151</v>
      </c>
      <c r="L203" s="89" t="s">
        <v>751</v>
      </c>
      <c r="M203" s="89">
        <v>115465359</v>
      </c>
      <c r="N203" s="89" t="s">
        <v>751</v>
      </c>
    </row>
    <row r="204" spans="1:14">
      <c r="A204" s="14" t="s">
        <v>427</v>
      </c>
      <c r="B204" s="88">
        <v>51440</v>
      </c>
      <c r="C204" s="88">
        <v>500000000</v>
      </c>
      <c r="D204" s="89">
        <v>500000000</v>
      </c>
      <c r="E204" s="89" t="s">
        <v>427</v>
      </c>
      <c r="F204" s="24"/>
      <c r="G204" s="89">
        <v>620390425</v>
      </c>
      <c r="H204" s="89">
        <v>446774951.74980068</v>
      </c>
      <c r="I204" s="89">
        <v>446774952</v>
      </c>
      <c r="J204" s="89">
        <v>111971079.4379015</v>
      </c>
      <c r="K204" s="89">
        <v>269571312</v>
      </c>
      <c r="L204" s="89" t="s">
        <v>751</v>
      </c>
      <c r="M204" s="89">
        <v>111971079</v>
      </c>
      <c r="N204" s="89" t="s">
        <v>751</v>
      </c>
    </row>
    <row r="205" spans="1:14">
      <c r="A205" s="14" t="s">
        <v>428</v>
      </c>
      <c r="B205" s="88">
        <v>51470</v>
      </c>
      <c r="C205" s="88">
        <v>500000000</v>
      </c>
      <c r="D205" s="89">
        <v>500000000</v>
      </c>
      <c r="E205" s="89" t="s">
        <v>428</v>
      </c>
      <c r="F205" s="24"/>
      <c r="G205" s="89">
        <v>606878501</v>
      </c>
      <c r="H205" s="89">
        <v>436309151.17710066</v>
      </c>
      <c r="I205" s="89">
        <v>436309151</v>
      </c>
      <c r="J205" s="89">
        <v>108574892.12280178</v>
      </c>
      <c r="K205" s="89">
        <v>262575362</v>
      </c>
      <c r="L205" s="89" t="s">
        <v>751</v>
      </c>
      <c r="M205" s="89">
        <v>108574892</v>
      </c>
      <c r="N205" s="89" t="s">
        <v>751</v>
      </c>
    </row>
    <row r="206" spans="1:14">
      <c r="A206" s="14" t="s">
        <v>429</v>
      </c>
      <c r="B206" s="88">
        <v>51501</v>
      </c>
      <c r="C206" s="88">
        <v>500000000</v>
      </c>
      <c r="D206" s="89">
        <v>500000000</v>
      </c>
      <c r="E206" s="89" t="s">
        <v>429</v>
      </c>
      <c r="F206" s="24"/>
      <c r="G206" s="89">
        <v>593597686</v>
      </c>
      <c r="H206" s="89">
        <v>426043171.06690073</v>
      </c>
      <c r="I206" s="89">
        <v>426043171</v>
      </c>
      <c r="J206" s="89">
        <v>105270510.54040146</v>
      </c>
      <c r="K206" s="89">
        <v>255733753</v>
      </c>
      <c r="L206" s="89" t="s">
        <v>751</v>
      </c>
      <c r="M206" s="89">
        <v>105270511</v>
      </c>
      <c r="N206" s="89" t="s">
        <v>751</v>
      </c>
    </row>
    <row r="207" spans="1:14">
      <c r="A207" s="14" t="s">
        <v>430</v>
      </c>
      <c r="B207" s="88">
        <v>51532</v>
      </c>
      <c r="C207" s="88">
        <v>500000000</v>
      </c>
      <c r="D207" s="89">
        <v>500000000</v>
      </c>
      <c r="E207" s="89" t="s">
        <v>430</v>
      </c>
      <c r="F207" s="24"/>
      <c r="G207" s="89">
        <v>580527572</v>
      </c>
      <c r="H207" s="89">
        <v>415961465.92680073</v>
      </c>
      <c r="I207" s="89">
        <v>415961466</v>
      </c>
      <c r="J207" s="89">
        <v>102052643.03790188</v>
      </c>
      <c r="K207" s="89">
        <v>249036118</v>
      </c>
      <c r="L207" s="89" t="s">
        <v>751</v>
      </c>
      <c r="M207" s="89">
        <v>102052643</v>
      </c>
      <c r="N207" s="89" t="s">
        <v>751</v>
      </c>
    </row>
    <row r="208" spans="1:14">
      <c r="A208" s="14" t="s">
        <v>431</v>
      </c>
      <c r="B208" s="88">
        <v>51560</v>
      </c>
      <c r="C208" s="88">
        <v>500000000</v>
      </c>
      <c r="D208" s="89">
        <v>500000000</v>
      </c>
      <c r="E208" s="89" t="s">
        <v>431</v>
      </c>
      <c r="F208" s="24"/>
      <c r="G208" s="89">
        <v>567611654</v>
      </c>
      <c r="H208" s="89">
        <v>406022772.53550053</v>
      </c>
      <c r="I208" s="89">
        <v>406022773</v>
      </c>
      <c r="J208" s="89">
        <v>98909859.608302116</v>
      </c>
      <c r="K208" s="89">
        <v>242456831</v>
      </c>
      <c r="L208" s="89" t="s">
        <v>751</v>
      </c>
      <c r="M208" s="89">
        <v>98909860</v>
      </c>
      <c r="N208" s="89" t="s">
        <v>751</v>
      </c>
    </row>
    <row r="209" spans="1:14">
      <c r="A209" s="14" t="s">
        <v>432</v>
      </c>
      <c r="B209" s="88">
        <v>51591</v>
      </c>
      <c r="C209" s="88">
        <v>500000000</v>
      </c>
      <c r="D209" s="89">
        <v>500000000</v>
      </c>
      <c r="E209" s="89" t="s">
        <v>432</v>
      </c>
      <c r="F209" s="24"/>
      <c r="G209" s="89">
        <v>554859673</v>
      </c>
      <c r="H209" s="89">
        <v>396233407.92260075</v>
      </c>
      <c r="I209" s="89">
        <v>396233408</v>
      </c>
      <c r="J209" s="89">
        <v>95842540.897102356</v>
      </c>
      <c r="K209" s="89">
        <v>235998866</v>
      </c>
      <c r="L209" s="89" t="s">
        <v>751</v>
      </c>
      <c r="M209" s="89">
        <v>95842541</v>
      </c>
      <c r="N209" s="89" t="s">
        <v>751</v>
      </c>
    </row>
    <row r="210" spans="1:14">
      <c r="A210" s="14" t="s">
        <v>433</v>
      </c>
      <c r="B210" s="88">
        <v>51621</v>
      </c>
      <c r="C210" s="88">
        <v>500000000</v>
      </c>
      <c r="D210" s="89">
        <v>500000000</v>
      </c>
      <c r="E210" s="89" t="s">
        <v>433</v>
      </c>
      <c r="F210" s="24"/>
      <c r="G210" s="89">
        <v>542333494</v>
      </c>
      <c r="H210" s="89">
        <v>386636806.29010057</v>
      </c>
      <c r="I210" s="89">
        <v>386636806</v>
      </c>
      <c r="J210" s="89">
        <v>92859953.108901978</v>
      </c>
      <c r="K210" s="89">
        <v>229687212</v>
      </c>
      <c r="L210" s="89" t="s">
        <v>751</v>
      </c>
      <c r="M210" s="89">
        <v>92859953</v>
      </c>
      <c r="N210" s="89" t="s">
        <v>751</v>
      </c>
    </row>
    <row r="211" spans="1:14">
      <c r="A211" s="14" t="s">
        <v>434</v>
      </c>
      <c r="B211" s="88">
        <v>51652</v>
      </c>
      <c r="C211" s="88">
        <v>500000000</v>
      </c>
      <c r="D211" s="89">
        <v>500000000</v>
      </c>
      <c r="E211" s="89" t="s">
        <v>434</v>
      </c>
      <c r="F211" s="24"/>
      <c r="G211" s="89">
        <v>530011883</v>
      </c>
      <c r="H211" s="89">
        <v>377216962.80630064</v>
      </c>
      <c r="I211" s="89">
        <v>377216963</v>
      </c>
      <c r="J211" s="89">
        <v>89956907.160001755</v>
      </c>
      <c r="K211" s="89">
        <v>223511374</v>
      </c>
      <c r="L211" s="89" t="s">
        <v>751</v>
      </c>
      <c r="M211" s="89">
        <v>89956907</v>
      </c>
      <c r="N211" s="89" t="s">
        <v>751</v>
      </c>
    </row>
    <row r="212" spans="1:14">
      <c r="A212" s="14" t="s">
        <v>435</v>
      </c>
      <c r="B212" s="88">
        <v>51682</v>
      </c>
      <c r="C212" s="88">
        <v>500000000</v>
      </c>
      <c r="D212" s="89">
        <v>500000000</v>
      </c>
      <c r="E212" s="89" t="s">
        <v>435</v>
      </c>
      <c r="F212" s="24"/>
      <c r="G212" s="89">
        <v>517897601</v>
      </c>
      <c r="H212" s="89">
        <v>367975027.52800083</v>
      </c>
      <c r="I212" s="89">
        <v>367975028</v>
      </c>
      <c r="J212" s="89">
        <v>87132401.499201775</v>
      </c>
      <c r="K212" s="89">
        <v>217471102</v>
      </c>
      <c r="L212" s="89" t="s">
        <v>751</v>
      </c>
      <c r="M212" s="89">
        <v>87132401</v>
      </c>
      <c r="N212" s="89" t="s">
        <v>751</v>
      </c>
    </row>
    <row r="213" spans="1:14">
      <c r="A213" s="14" t="s">
        <v>436</v>
      </c>
      <c r="B213" s="88">
        <v>51713</v>
      </c>
      <c r="C213" s="88">
        <v>500000000</v>
      </c>
      <c r="D213" s="89">
        <v>500000000</v>
      </c>
      <c r="E213" s="89" t="s">
        <v>436</v>
      </c>
      <c r="F213" s="24"/>
      <c r="G213" s="89">
        <v>506044772</v>
      </c>
      <c r="H213" s="89">
        <v>358948571.77310085</v>
      </c>
      <c r="I213" s="89">
        <v>358948572</v>
      </c>
      <c r="J213" s="89">
        <v>84394006.184902191</v>
      </c>
      <c r="K213" s="89">
        <v>211587610</v>
      </c>
      <c r="L213" s="89" t="s">
        <v>751</v>
      </c>
      <c r="M213" s="89">
        <v>84394006</v>
      </c>
      <c r="N213" s="89" t="s">
        <v>751</v>
      </c>
    </row>
    <row r="214" spans="1:14">
      <c r="A214" s="14" t="s">
        <v>437</v>
      </c>
      <c r="B214" s="88">
        <v>51744</v>
      </c>
      <c r="C214" s="88">
        <v>500000000</v>
      </c>
      <c r="D214" s="89">
        <v>500000000</v>
      </c>
      <c r="E214" s="89" t="s">
        <v>437</v>
      </c>
      <c r="F214" s="24"/>
      <c r="G214" s="89">
        <v>494399322</v>
      </c>
      <c r="H214" s="89">
        <v>350098292.39940071</v>
      </c>
      <c r="I214" s="89">
        <v>350098292</v>
      </c>
      <c r="J214" s="89">
        <v>81731110.973901749</v>
      </c>
      <c r="K214" s="89">
        <v>205836690</v>
      </c>
      <c r="L214" s="89" t="s">
        <v>751</v>
      </c>
      <c r="M214" s="89">
        <v>81731111</v>
      </c>
      <c r="N214" s="89" t="s">
        <v>751</v>
      </c>
    </row>
    <row r="215" spans="1:14">
      <c r="A215" s="14" t="s">
        <v>438</v>
      </c>
      <c r="B215" s="88">
        <v>51774</v>
      </c>
      <c r="C215" s="88">
        <v>500000000</v>
      </c>
      <c r="D215" s="89">
        <v>500000000</v>
      </c>
      <c r="E215" s="89" t="s">
        <v>438</v>
      </c>
      <c r="F215" s="24"/>
      <c r="G215" s="89">
        <v>482941468</v>
      </c>
      <c r="H215" s="89">
        <v>341409391.6272006</v>
      </c>
      <c r="I215" s="89">
        <v>341409392</v>
      </c>
      <c r="J215" s="89">
        <v>79139064.042801857</v>
      </c>
      <c r="K215" s="89">
        <v>200208750</v>
      </c>
      <c r="L215" s="89" t="s">
        <v>751</v>
      </c>
      <c r="M215" s="89">
        <v>79139064</v>
      </c>
      <c r="N215" s="89" t="s">
        <v>751</v>
      </c>
    </row>
    <row r="216" spans="1:14">
      <c r="A216" s="14" t="s">
        <v>439</v>
      </c>
      <c r="B216" s="88">
        <v>51805</v>
      </c>
      <c r="C216" s="88">
        <v>0</v>
      </c>
      <c r="D216" s="89">
        <v>0</v>
      </c>
      <c r="E216" s="89" t="s">
        <v>439</v>
      </c>
      <c r="F216" s="24"/>
      <c r="G216" s="89">
        <v>471697191</v>
      </c>
      <c r="H216" s="89">
        <v>332899463.62820053</v>
      </c>
      <c r="I216" s="89">
        <v>332899464</v>
      </c>
      <c r="J216" s="89">
        <v>76620781.544301987</v>
      </c>
      <c r="K216" s="89">
        <v>194713239</v>
      </c>
      <c r="L216" s="89" t="s">
        <v>751</v>
      </c>
      <c r="M216" s="89">
        <v>76620782</v>
      </c>
      <c r="N216" s="89" t="s">
        <v>751</v>
      </c>
    </row>
    <row r="217" spans="1:14">
      <c r="A217" s="14" t="s">
        <v>440</v>
      </c>
      <c r="B217" s="88">
        <v>51835</v>
      </c>
      <c r="C217" s="88">
        <v>0</v>
      </c>
      <c r="D217" s="89">
        <v>0</v>
      </c>
      <c r="E217" s="89" t="s">
        <v>440</v>
      </c>
      <c r="F217" s="24"/>
      <c r="G217" s="89">
        <v>460662018</v>
      </c>
      <c r="H217" s="89">
        <v>324564526.19070053</v>
      </c>
      <c r="I217" s="89">
        <v>324564526</v>
      </c>
      <c r="J217" s="89">
        <v>74174148.500501633</v>
      </c>
      <c r="K217" s="89">
        <v>189346914</v>
      </c>
      <c r="L217" s="89" t="s">
        <v>751</v>
      </c>
      <c r="M217" s="89">
        <v>74174149</v>
      </c>
      <c r="N217" s="89" t="s">
        <v>751</v>
      </c>
    </row>
    <row r="218" spans="1:14">
      <c r="A218" s="14" t="s">
        <v>441</v>
      </c>
      <c r="B218" s="88">
        <v>51866</v>
      </c>
      <c r="C218" s="88">
        <v>0</v>
      </c>
      <c r="D218" s="89">
        <v>0</v>
      </c>
      <c r="E218" s="89" t="s">
        <v>441</v>
      </c>
      <c r="F218" s="24"/>
      <c r="G218" s="89">
        <v>449799526</v>
      </c>
      <c r="H218" s="89">
        <v>316378146.92420053</v>
      </c>
      <c r="I218" s="89">
        <v>316378147</v>
      </c>
      <c r="J218" s="89">
        <v>71791996.730401993</v>
      </c>
      <c r="K218" s="89">
        <v>184093499</v>
      </c>
      <c r="L218" s="89" t="s">
        <v>751</v>
      </c>
      <c r="M218" s="89">
        <v>71791997</v>
      </c>
      <c r="N218" s="89" t="s">
        <v>751</v>
      </c>
    </row>
    <row r="219" spans="1:14">
      <c r="A219" s="14" t="s">
        <v>442</v>
      </c>
      <c r="B219" s="88">
        <v>51897</v>
      </c>
      <c r="C219" s="88">
        <v>0</v>
      </c>
      <c r="D219" s="89">
        <v>0</v>
      </c>
      <c r="E219" s="89" t="s">
        <v>442</v>
      </c>
      <c r="F219" s="24"/>
      <c r="G219" s="89">
        <v>439097644</v>
      </c>
      <c r="H219" s="89">
        <v>308331170.77130032</v>
      </c>
      <c r="I219" s="89">
        <v>308331171</v>
      </c>
      <c r="J219" s="89">
        <v>69471235.4953022</v>
      </c>
      <c r="K219" s="89">
        <v>178946909</v>
      </c>
      <c r="L219" s="89" t="s">
        <v>751</v>
      </c>
      <c r="M219" s="89">
        <v>69471235</v>
      </c>
      <c r="N219" s="89" t="s">
        <v>751</v>
      </c>
    </row>
    <row r="220" spans="1:14">
      <c r="A220" s="14" t="s">
        <v>443</v>
      </c>
      <c r="B220" s="88">
        <v>51925</v>
      </c>
      <c r="C220" s="88">
        <v>0</v>
      </c>
      <c r="D220" s="89">
        <v>0</v>
      </c>
      <c r="E220" s="89" t="s">
        <v>443</v>
      </c>
      <c r="F220" s="24"/>
      <c r="G220" s="89">
        <v>428615438</v>
      </c>
      <c r="H220" s="89">
        <v>300464366.13290024</v>
      </c>
      <c r="I220" s="89">
        <v>300464366</v>
      </c>
      <c r="J220" s="89">
        <v>67220014.299502373</v>
      </c>
      <c r="K220" s="89">
        <v>173930016</v>
      </c>
      <c r="L220" s="89" t="s">
        <v>751</v>
      </c>
      <c r="M220" s="89">
        <v>67220014</v>
      </c>
      <c r="N220" s="89" t="s">
        <v>751</v>
      </c>
    </row>
    <row r="221" spans="1:14">
      <c r="A221" s="14" t="s">
        <v>444</v>
      </c>
      <c r="B221" s="88">
        <v>51956</v>
      </c>
      <c r="C221" s="88">
        <v>0</v>
      </c>
      <c r="D221" s="89">
        <v>0</v>
      </c>
      <c r="E221" s="89" t="s">
        <v>444</v>
      </c>
      <c r="F221" s="24"/>
      <c r="G221" s="89">
        <v>418269827</v>
      </c>
      <c r="H221" s="89">
        <v>292718748.87909985</v>
      </c>
      <c r="I221" s="89">
        <v>292718749</v>
      </c>
      <c r="J221" s="89">
        <v>65024078.031202316</v>
      </c>
      <c r="K221" s="89">
        <v>169007858</v>
      </c>
      <c r="L221" s="89" t="s">
        <v>751</v>
      </c>
      <c r="M221" s="89">
        <v>65024078</v>
      </c>
      <c r="N221" s="89" t="s">
        <v>751</v>
      </c>
    </row>
    <row r="222" spans="1:14">
      <c r="A222" s="14" t="s">
        <v>445</v>
      </c>
      <c r="B222" s="88">
        <v>51986</v>
      </c>
      <c r="C222" s="88">
        <v>0</v>
      </c>
      <c r="D222" s="89">
        <v>0</v>
      </c>
      <c r="E222" s="89" t="s">
        <v>445</v>
      </c>
      <c r="F222" s="24"/>
      <c r="G222" s="89">
        <v>408053463</v>
      </c>
      <c r="H222" s="89">
        <v>285088639.44019985</v>
      </c>
      <c r="I222" s="89">
        <v>285088639</v>
      </c>
      <c r="J222" s="89">
        <v>62881314.288402557</v>
      </c>
      <c r="K222" s="89">
        <v>164176526</v>
      </c>
      <c r="L222" s="89" t="s">
        <v>751</v>
      </c>
      <c r="M222" s="89">
        <v>62881314</v>
      </c>
      <c r="N222" s="89" t="s">
        <v>751</v>
      </c>
    </row>
    <row r="223" spans="1:14">
      <c r="A223" s="14" t="s">
        <v>446</v>
      </c>
      <c r="B223" s="88">
        <v>52017</v>
      </c>
      <c r="C223" s="88">
        <v>0</v>
      </c>
      <c r="D223" s="89">
        <v>0</v>
      </c>
      <c r="E223" s="89" t="s">
        <v>446</v>
      </c>
      <c r="F223" s="24"/>
      <c r="G223" s="89">
        <v>397903545</v>
      </c>
      <c r="H223" s="89">
        <v>277529716.43970013</v>
      </c>
      <c r="I223" s="89">
        <v>277529716</v>
      </c>
      <c r="J223" s="89">
        <v>60781193.983002663</v>
      </c>
      <c r="K223" s="89">
        <v>159409954</v>
      </c>
      <c r="L223" s="89" t="s">
        <v>751</v>
      </c>
      <c r="M223" s="89">
        <v>60781194</v>
      </c>
      <c r="N223" s="89" t="s">
        <v>751</v>
      </c>
    </row>
    <row r="224" spans="1:14">
      <c r="A224" s="14" t="s">
        <v>447</v>
      </c>
      <c r="B224" s="88">
        <v>52047</v>
      </c>
      <c r="C224" s="88">
        <v>0</v>
      </c>
      <c r="D224" s="89">
        <v>0</v>
      </c>
      <c r="E224" s="89" t="s">
        <v>447</v>
      </c>
      <c r="F224" s="24"/>
      <c r="G224" s="89">
        <v>387831265</v>
      </c>
      <c r="H224" s="89">
        <v>270049476.33850002</v>
      </c>
      <c r="I224" s="89">
        <v>270049476</v>
      </c>
      <c r="J224" s="89">
        <v>58724741.096702576</v>
      </c>
      <c r="K224" s="89">
        <v>154712028</v>
      </c>
      <c r="L224" s="89" t="s">
        <v>751</v>
      </c>
      <c r="M224" s="89">
        <v>58724741</v>
      </c>
      <c r="N224" s="89" t="s">
        <v>751</v>
      </c>
    </row>
    <row r="225" spans="1:14">
      <c r="A225" s="14" t="s">
        <v>448</v>
      </c>
      <c r="B225" s="88">
        <v>52078</v>
      </c>
      <c r="C225" s="88">
        <v>0</v>
      </c>
      <c r="D225" s="89">
        <v>0</v>
      </c>
      <c r="E225" s="89" t="s">
        <v>448</v>
      </c>
      <c r="F225" s="24"/>
      <c r="G225" s="89">
        <v>377818800</v>
      </c>
      <c r="H225" s="89">
        <v>262635196.24170017</v>
      </c>
      <c r="I225" s="89">
        <v>262635196</v>
      </c>
      <c r="J225" s="89">
        <v>56708574.928503036</v>
      </c>
      <c r="K225" s="89">
        <v>150075037</v>
      </c>
      <c r="L225" s="89" t="s">
        <v>751</v>
      </c>
      <c r="M225" s="89">
        <v>56708575</v>
      </c>
      <c r="N225" s="89" t="s">
        <v>751</v>
      </c>
    </row>
    <row r="226" spans="1:14">
      <c r="A226" s="14" t="s">
        <v>449</v>
      </c>
      <c r="B226" s="88">
        <v>52109</v>
      </c>
      <c r="C226" s="88">
        <v>0</v>
      </c>
      <c r="D226" s="89">
        <v>0</v>
      </c>
      <c r="E226" s="89" t="s">
        <v>449</v>
      </c>
      <c r="F226" s="24"/>
      <c r="G226" s="89">
        <v>367853202</v>
      </c>
      <c r="H226" s="89">
        <v>255277620.25479984</v>
      </c>
      <c r="I226" s="89">
        <v>255277620</v>
      </c>
      <c r="J226" s="89">
        <v>54730143.420203209</v>
      </c>
      <c r="K226" s="89">
        <v>145493325</v>
      </c>
      <c r="L226" s="89" t="s">
        <v>751</v>
      </c>
      <c r="M226" s="89">
        <v>54730143</v>
      </c>
      <c r="N226" s="89" t="s">
        <v>751</v>
      </c>
    </row>
    <row r="227" spans="1:14">
      <c r="A227" s="14" t="s">
        <v>450</v>
      </c>
      <c r="B227" s="88">
        <v>52139</v>
      </c>
      <c r="C227" s="88">
        <v>0</v>
      </c>
      <c r="D227" s="89">
        <v>0</v>
      </c>
      <c r="E227" s="89" t="s">
        <v>450</v>
      </c>
      <c r="F227" s="24"/>
      <c r="G227" s="89">
        <v>357947093</v>
      </c>
      <c r="H227" s="89">
        <v>247985267.65439987</v>
      </c>
      <c r="I227" s="89">
        <v>247985268</v>
      </c>
      <c r="J227" s="89">
        <v>52790741.321702957</v>
      </c>
      <c r="K227" s="89">
        <v>140971396</v>
      </c>
      <c r="L227" s="89" t="s">
        <v>751</v>
      </c>
      <c r="M227" s="89">
        <v>52790741</v>
      </c>
      <c r="N227" s="89" t="s">
        <v>751</v>
      </c>
    </row>
    <row r="228" spans="1:14">
      <c r="A228" s="14" t="s">
        <v>451</v>
      </c>
      <c r="B228" s="88">
        <v>52170</v>
      </c>
      <c r="C228" s="88">
        <v>0</v>
      </c>
      <c r="D228" s="89">
        <v>0</v>
      </c>
      <c r="E228" s="89" t="s">
        <v>451</v>
      </c>
      <c r="F228" s="24"/>
      <c r="G228" s="89">
        <v>348085379</v>
      </c>
      <c r="H228" s="89">
        <v>240747431.90759945</v>
      </c>
      <c r="I228" s="89">
        <v>240747432</v>
      </c>
      <c r="J228" s="89">
        <v>50887554.323002815</v>
      </c>
      <c r="K228" s="89">
        <v>136502806</v>
      </c>
      <c r="L228" s="89" t="s">
        <v>751</v>
      </c>
      <c r="M228" s="89">
        <v>50887554</v>
      </c>
      <c r="N228" s="89" t="s">
        <v>751</v>
      </c>
    </row>
    <row r="229" spans="1:14">
      <c r="A229" s="14" t="s">
        <v>452</v>
      </c>
      <c r="B229" s="88">
        <v>52200</v>
      </c>
      <c r="C229" s="88">
        <v>0</v>
      </c>
      <c r="D229" s="89">
        <v>0</v>
      </c>
      <c r="E229" s="89" t="s">
        <v>452</v>
      </c>
      <c r="F229" s="24"/>
      <c r="G229" s="89">
        <v>338281732</v>
      </c>
      <c r="H229" s="89">
        <v>233573337.49239922</v>
      </c>
      <c r="I229" s="89">
        <v>233573337</v>
      </c>
      <c r="J229" s="89">
        <v>49022021.755602837</v>
      </c>
      <c r="K229" s="89">
        <v>132092444</v>
      </c>
      <c r="L229" s="89" t="s">
        <v>751</v>
      </c>
      <c r="M229" s="89">
        <v>49022022</v>
      </c>
      <c r="N229" s="89" t="s">
        <v>751</v>
      </c>
    </row>
    <row r="230" spans="1:14">
      <c r="A230" s="14" t="s">
        <v>453</v>
      </c>
      <c r="B230" s="88">
        <v>52231</v>
      </c>
      <c r="C230" s="88">
        <v>0</v>
      </c>
      <c r="D230" s="89">
        <v>0</v>
      </c>
      <c r="E230" s="89" t="s">
        <v>453</v>
      </c>
      <c r="F230" s="24"/>
      <c r="G230" s="89">
        <v>328550101</v>
      </c>
      <c r="H230" s="89">
        <v>226472338.89689922</v>
      </c>
      <c r="I230" s="89">
        <v>226472339</v>
      </c>
      <c r="J230" s="89">
        <v>47195561.072802544</v>
      </c>
      <c r="K230" s="89">
        <v>127745223</v>
      </c>
      <c r="L230" s="89" t="s">
        <v>751</v>
      </c>
      <c r="M230" s="89">
        <v>47195561</v>
      </c>
      <c r="N230" s="89" t="s">
        <v>751</v>
      </c>
    </row>
    <row r="231" spans="1:14">
      <c r="A231" s="14" t="s">
        <v>454</v>
      </c>
      <c r="B231" s="88">
        <v>52262</v>
      </c>
      <c r="C231" s="88">
        <v>0</v>
      </c>
      <c r="D231" s="89">
        <v>0</v>
      </c>
      <c r="E231" s="89" t="s">
        <v>454</v>
      </c>
      <c r="F231" s="24"/>
      <c r="G231" s="89">
        <v>318915004</v>
      </c>
      <c r="H231" s="89">
        <v>219460999.23419952</v>
      </c>
      <c r="I231" s="89">
        <v>219460999</v>
      </c>
      <c r="J231" s="89">
        <v>45411032.51140213</v>
      </c>
      <c r="K231" s="89">
        <v>123470057</v>
      </c>
      <c r="L231" s="89" t="s">
        <v>751</v>
      </c>
      <c r="M231" s="89">
        <v>45411033</v>
      </c>
      <c r="N231" s="89" t="s">
        <v>751</v>
      </c>
    </row>
    <row r="232" spans="1:14">
      <c r="A232" s="14" t="s">
        <v>455</v>
      </c>
      <c r="B232" s="88">
        <v>52290</v>
      </c>
      <c r="C232" s="88">
        <v>0</v>
      </c>
      <c r="D232" s="89">
        <v>0</v>
      </c>
      <c r="E232" s="89" t="s">
        <v>455</v>
      </c>
      <c r="F232" s="24"/>
      <c r="G232" s="89">
        <v>309366360</v>
      </c>
      <c r="H232" s="89">
        <v>212531999.20059967</v>
      </c>
      <c r="I232" s="89">
        <v>212531999</v>
      </c>
      <c r="J232" s="89">
        <v>43666299.371401787</v>
      </c>
      <c r="K232" s="89">
        <v>119262366</v>
      </c>
      <c r="L232" s="89" t="s">
        <v>751</v>
      </c>
      <c r="M232" s="89">
        <v>43666299</v>
      </c>
      <c r="N232" s="89" t="s">
        <v>751</v>
      </c>
    </row>
    <row r="233" spans="1:14">
      <c r="A233" s="14" t="s">
        <v>456</v>
      </c>
      <c r="B233" s="88">
        <v>52321</v>
      </c>
      <c r="C233" s="88">
        <v>0</v>
      </c>
      <c r="D233" s="89">
        <v>0</v>
      </c>
      <c r="E233" s="89" t="s">
        <v>456</v>
      </c>
      <c r="F233" s="24"/>
      <c r="G233" s="89">
        <v>299913733</v>
      </c>
      <c r="H233" s="89">
        <v>205691540.88199997</v>
      </c>
      <c r="I233" s="89">
        <v>205691541</v>
      </c>
      <c r="J233" s="89">
        <v>41962033.697001457</v>
      </c>
      <c r="K233" s="89">
        <v>115125179</v>
      </c>
      <c r="L233" s="89" t="s">
        <v>751</v>
      </c>
      <c r="M233" s="89">
        <v>41962034</v>
      </c>
      <c r="N233" s="89" t="s">
        <v>751</v>
      </c>
    </row>
    <row r="234" spans="1:14">
      <c r="A234" s="14" t="s">
        <v>457</v>
      </c>
      <c r="B234" s="88">
        <v>52351</v>
      </c>
      <c r="C234" s="88">
        <v>0</v>
      </c>
      <c r="D234" s="89">
        <v>0</v>
      </c>
      <c r="E234" s="89" t="s">
        <v>457</v>
      </c>
      <c r="F234" s="24"/>
      <c r="G234" s="89">
        <v>290565125</v>
      </c>
      <c r="H234" s="89">
        <v>198944714.75590038</v>
      </c>
      <c r="I234" s="89">
        <v>198944715</v>
      </c>
      <c r="J234" s="89">
        <v>40298653.820001602</v>
      </c>
      <c r="K234" s="89">
        <v>111060874</v>
      </c>
      <c r="L234" s="89" t="s">
        <v>751</v>
      </c>
      <c r="M234" s="89">
        <v>40298654</v>
      </c>
      <c r="N234" s="89" t="s">
        <v>751</v>
      </c>
    </row>
    <row r="235" spans="1:14">
      <c r="A235" s="14" t="s">
        <v>458</v>
      </c>
      <c r="B235" s="88">
        <v>52382</v>
      </c>
      <c r="C235" s="88">
        <v>0</v>
      </c>
      <c r="D235" s="89">
        <v>0</v>
      </c>
      <c r="E235" s="89" t="s">
        <v>458</v>
      </c>
      <c r="F235" s="24"/>
      <c r="G235" s="89">
        <v>281321630</v>
      </c>
      <c r="H235" s="89">
        <v>192291852.73110008</v>
      </c>
      <c r="I235" s="89">
        <v>192291853</v>
      </c>
      <c r="J235" s="89">
        <v>38675599.363101959</v>
      </c>
      <c r="K235" s="89">
        <v>107069151</v>
      </c>
      <c r="L235" s="89" t="s">
        <v>751</v>
      </c>
      <c r="M235" s="89">
        <v>38675599</v>
      </c>
      <c r="N235" s="89" t="s">
        <v>751</v>
      </c>
    </row>
    <row r="236" spans="1:14">
      <c r="A236" s="14" t="s">
        <v>459</v>
      </c>
      <c r="B236" s="88">
        <v>52412</v>
      </c>
      <c r="C236" s="88">
        <v>0</v>
      </c>
      <c r="D236" s="89">
        <v>0</v>
      </c>
      <c r="E236" s="89" t="s">
        <v>459</v>
      </c>
      <c r="F236" s="24"/>
      <c r="G236" s="89">
        <v>272191849</v>
      </c>
      <c r="H236" s="89">
        <v>185738406.31099987</v>
      </c>
      <c r="I236" s="89">
        <v>185738406</v>
      </c>
      <c r="J236" s="89">
        <v>37093338.255102158</v>
      </c>
      <c r="K236" s="89">
        <v>103152553</v>
      </c>
      <c r="L236" s="89" t="s">
        <v>751</v>
      </c>
      <c r="M236" s="89">
        <v>37093338</v>
      </c>
      <c r="N236" s="89" t="s">
        <v>751</v>
      </c>
    </row>
    <row r="237" spans="1:14">
      <c r="A237" s="14" t="s">
        <v>460</v>
      </c>
      <c r="B237" s="88">
        <v>52443</v>
      </c>
      <c r="C237" s="88">
        <v>0</v>
      </c>
      <c r="D237" s="89">
        <v>0</v>
      </c>
      <c r="E237" s="89" t="s">
        <v>460</v>
      </c>
      <c r="F237" s="24"/>
      <c r="G237" s="89">
        <v>263175247</v>
      </c>
      <c r="H237" s="89">
        <v>179283563.98639965</v>
      </c>
      <c r="I237" s="89">
        <v>179283564</v>
      </c>
      <c r="J237" s="89">
        <v>35551073.41270256</v>
      </c>
      <c r="K237" s="89">
        <v>99310127</v>
      </c>
      <c r="L237" s="89" t="s">
        <v>751</v>
      </c>
      <c r="M237" s="89">
        <v>35551073</v>
      </c>
      <c r="N237" s="89" t="s">
        <v>751</v>
      </c>
    </row>
    <row r="238" spans="1:14">
      <c r="A238" s="14" t="s">
        <v>461</v>
      </c>
      <c r="B238" s="88">
        <v>52474</v>
      </c>
      <c r="C238" s="88">
        <v>0</v>
      </c>
      <c r="D238" s="89">
        <v>0</v>
      </c>
      <c r="E238" s="89" t="s">
        <v>461</v>
      </c>
      <c r="F238" s="24"/>
      <c r="G238" s="89">
        <v>254234441</v>
      </c>
      <c r="H238" s="89">
        <v>172901460.42439938</v>
      </c>
      <c r="I238" s="89">
        <v>172901460</v>
      </c>
      <c r="J238" s="89">
        <v>34043087.33200264</v>
      </c>
      <c r="K238" s="89">
        <v>95527083</v>
      </c>
      <c r="L238" s="89" t="s">
        <v>751</v>
      </c>
      <c r="M238" s="89">
        <v>34043087</v>
      </c>
      <c r="N238" s="89" t="s">
        <v>751</v>
      </c>
    </row>
    <row r="239" spans="1:14">
      <c r="A239" s="14" t="s">
        <v>462</v>
      </c>
      <c r="B239" s="88">
        <v>52504</v>
      </c>
      <c r="C239" s="88">
        <v>0</v>
      </c>
      <c r="D239" s="89">
        <v>0</v>
      </c>
      <c r="E239" s="89" t="s">
        <v>462</v>
      </c>
      <c r="F239" s="24"/>
      <c r="G239" s="89">
        <v>245357854</v>
      </c>
      <c r="H239" s="89">
        <v>166583921.90799904</v>
      </c>
      <c r="I239" s="89">
        <v>166583922</v>
      </c>
      <c r="J239" s="89">
        <v>32567273.095802307</v>
      </c>
      <c r="K239" s="89">
        <v>91798531</v>
      </c>
      <c r="L239" s="89" t="s">
        <v>751</v>
      </c>
      <c r="M239" s="89">
        <v>32567273</v>
      </c>
      <c r="N239" s="89" t="s">
        <v>751</v>
      </c>
    </row>
    <row r="240" spans="1:14">
      <c r="A240" s="14" t="s">
        <v>463</v>
      </c>
      <c r="B240" s="88">
        <v>52535</v>
      </c>
      <c r="C240" s="88">
        <v>0</v>
      </c>
      <c r="D240" s="89">
        <v>0</v>
      </c>
      <c r="E240" s="89" t="s">
        <v>463</v>
      </c>
      <c r="F240" s="24"/>
      <c r="G240" s="89">
        <v>236569677</v>
      </c>
      <c r="H240" s="89">
        <v>160347072.23819923</v>
      </c>
      <c r="I240" s="89">
        <v>160347072</v>
      </c>
      <c r="J240" s="89">
        <v>31126291.777602196</v>
      </c>
      <c r="K240" s="89">
        <v>88132985</v>
      </c>
      <c r="L240" s="89" t="s">
        <v>751</v>
      </c>
      <c r="M240" s="89">
        <v>31126292</v>
      </c>
      <c r="N240" s="89" t="s">
        <v>751</v>
      </c>
    </row>
    <row r="241" spans="1:14">
      <c r="A241" s="14" t="s">
        <v>464</v>
      </c>
      <c r="B241" s="88">
        <v>52565</v>
      </c>
      <c r="C241" s="88">
        <v>0</v>
      </c>
      <c r="D241" s="89">
        <v>0</v>
      </c>
      <c r="E241" s="89" t="s">
        <v>464</v>
      </c>
      <c r="F241" s="24"/>
      <c r="G241" s="89">
        <v>227853710</v>
      </c>
      <c r="H241" s="89">
        <v>154179595.06509876</v>
      </c>
      <c r="I241" s="89">
        <v>154179595</v>
      </c>
      <c r="J241" s="89">
        <v>29717432.6057024</v>
      </c>
      <c r="K241" s="89">
        <v>84523824</v>
      </c>
      <c r="L241" s="89" t="s">
        <v>751</v>
      </c>
      <c r="M241" s="89">
        <v>29717433</v>
      </c>
      <c r="N241" s="89" t="s">
        <v>751</v>
      </c>
    </row>
    <row r="242" spans="1:14">
      <c r="A242" s="14" t="s">
        <v>465</v>
      </c>
      <c r="B242" s="88">
        <v>52596</v>
      </c>
      <c r="C242" s="88">
        <v>0</v>
      </c>
      <c r="D242" s="89">
        <v>0</v>
      </c>
      <c r="E242" s="89" t="s">
        <v>465</v>
      </c>
      <c r="F242" s="24"/>
      <c r="G242" s="89">
        <v>219208807</v>
      </c>
      <c r="H242" s="89">
        <v>148080419.30629921</v>
      </c>
      <c r="I242" s="89">
        <v>148080419</v>
      </c>
      <c r="J242" s="89">
        <v>28340013.800902367</v>
      </c>
      <c r="K242" s="89">
        <v>80970099</v>
      </c>
      <c r="L242" s="89" t="s">
        <v>751</v>
      </c>
      <c r="M242" s="89">
        <v>28340014</v>
      </c>
      <c r="N242" s="89" t="s">
        <v>751</v>
      </c>
    </row>
    <row r="243" spans="1:14">
      <c r="A243" s="14" t="s">
        <v>466</v>
      </c>
      <c r="B243" s="88">
        <v>52627</v>
      </c>
      <c r="C243" s="88">
        <v>0</v>
      </c>
      <c r="D243" s="89">
        <v>0</v>
      </c>
      <c r="E243" s="89" t="s">
        <v>466</v>
      </c>
      <c r="F243" s="24"/>
      <c r="G243" s="89">
        <v>210667822</v>
      </c>
      <c r="H243" s="89">
        <v>142071406.66599941</v>
      </c>
      <c r="I243" s="89">
        <v>142071407</v>
      </c>
      <c r="J243" s="89">
        <v>26997723.088102341</v>
      </c>
      <c r="K243" s="89">
        <v>77483371</v>
      </c>
      <c r="L243" s="89" t="s">
        <v>751</v>
      </c>
      <c r="M243" s="89">
        <v>26997723</v>
      </c>
      <c r="N243" s="89" t="s">
        <v>751</v>
      </c>
    </row>
    <row r="244" spans="1:14">
      <c r="A244" s="14" t="s">
        <v>467</v>
      </c>
      <c r="B244" s="88">
        <v>52656</v>
      </c>
      <c r="C244" s="88">
        <v>0</v>
      </c>
      <c r="D244" s="89">
        <v>0</v>
      </c>
      <c r="E244" s="89" t="s">
        <v>467</v>
      </c>
      <c r="F244" s="24"/>
      <c r="G244" s="89">
        <v>202202134</v>
      </c>
      <c r="H244" s="89">
        <v>136132885.34409904</v>
      </c>
      <c r="I244" s="89">
        <v>136132885</v>
      </c>
      <c r="J244" s="89">
        <v>25686299.595802307</v>
      </c>
      <c r="K244" s="89">
        <v>74052491</v>
      </c>
      <c r="L244" s="89" t="s">
        <v>751</v>
      </c>
      <c r="M244" s="89">
        <v>25686300</v>
      </c>
      <c r="N244" s="89" t="s">
        <v>751</v>
      </c>
    </row>
    <row r="245" spans="1:14">
      <c r="A245" s="14" t="s">
        <v>468</v>
      </c>
      <c r="B245" s="88">
        <v>52687</v>
      </c>
      <c r="C245" s="88">
        <v>0</v>
      </c>
      <c r="D245" s="89">
        <v>0</v>
      </c>
      <c r="E245" s="89" t="s">
        <v>468</v>
      </c>
      <c r="F245" s="24"/>
      <c r="G245" s="89">
        <v>193837582</v>
      </c>
      <c r="H245" s="89">
        <v>130281916.4116993</v>
      </c>
      <c r="I245" s="89">
        <v>130281916</v>
      </c>
      <c r="J245" s="89">
        <v>24408476.25590229</v>
      </c>
      <c r="K245" s="89">
        <v>70686350</v>
      </c>
      <c r="L245" s="89" t="s">
        <v>751</v>
      </c>
      <c r="M245" s="89">
        <v>24408476</v>
      </c>
      <c r="N245" s="89" t="s">
        <v>751</v>
      </c>
    </row>
    <row r="246" spans="1:14">
      <c r="A246" s="14" t="s">
        <v>469</v>
      </c>
      <c r="B246" s="88">
        <v>52717</v>
      </c>
      <c r="C246" s="88">
        <v>0</v>
      </c>
      <c r="D246" s="89">
        <v>0</v>
      </c>
      <c r="E246" s="89" t="s">
        <v>469</v>
      </c>
      <c r="F246" s="24"/>
      <c r="G246" s="89">
        <v>185556872</v>
      </c>
      <c r="H246" s="89">
        <v>124506503.6592989</v>
      </c>
      <c r="I246" s="89">
        <v>124506504</v>
      </c>
      <c r="J246" s="89">
        <v>23161495.843802452</v>
      </c>
      <c r="K246" s="89">
        <v>67378020</v>
      </c>
      <c r="L246" s="89" t="s">
        <v>751</v>
      </c>
      <c r="M246" s="89">
        <v>23161496</v>
      </c>
      <c r="N246" s="89" t="s">
        <v>751</v>
      </c>
    </row>
    <row r="247" spans="1:14">
      <c r="A247" s="14" t="s">
        <v>470</v>
      </c>
      <c r="B247" s="88">
        <v>52748</v>
      </c>
      <c r="C247" s="88">
        <v>0</v>
      </c>
      <c r="D247" s="89">
        <v>0</v>
      </c>
      <c r="E247" s="89" t="s">
        <v>470</v>
      </c>
      <c r="F247" s="24"/>
      <c r="G247" s="89">
        <v>177348423</v>
      </c>
      <c r="H247" s="89">
        <v>118798557.0182991</v>
      </c>
      <c r="I247" s="89">
        <v>118798557</v>
      </c>
      <c r="J247" s="89">
        <v>21943392.337602615</v>
      </c>
      <c r="K247" s="89">
        <v>64122754</v>
      </c>
      <c r="L247" s="89" t="s">
        <v>751</v>
      </c>
      <c r="M247" s="89">
        <v>21943392</v>
      </c>
      <c r="N247" s="89" t="s">
        <v>751</v>
      </c>
    </row>
    <row r="248" spans="1:14">
      <c r="A248" s="14" t="s">
        <v>471</v>
      </c>
      <c r="B248" s="88">
        <v>52778</v>
      </c>
      <c r="C248" s="88">
        <v>0</v>
      </c>
      <c r="D248" s="89">
        <v>0</v>
      </c>
      <c r="E248" s="89" t="s">
        <v>471</v>
      </c>
      <c r="F248" s="24"/>
      <c r="G248" s="89">
        <v>169221371</v>
      </c>
      <c r="H248" s="89">
        <v>113163893.8066988</v>
      </c>
      <c r="I248" s="89">
        <v>113163894</v>
      </c>
      <c r="J248" s="89">
        <v>20754798.495903015</v>
      </c>
      <c r="K248" s="89">
        <v>60923337</v>
      </c>
      <c r="L248" s="89" t="s">
        <v>751</v>
      </c>
      <c r="M248" s="89">
        <v>20754798</v>
      </c>
      <c r="N248" s="89" t="s">
        <v>751</v>
      </c>
    </row>
    <row r="249" spans="1:14">
      <c r="A249" s="14" t="s">
        <v>472</v>
      </c>
      <c r="B249" s="88">
        <v>52809</v>
      </c>
      <c r="C249" s="88">
        <v>0</v>
      </c>
      <c r="D249" s="89">
        <v>0</v>
      </c>
      <c r="E249" s="89" t="s">
        <v>472</v>
      </c>
      <c r="F249" s="24"/>
      <c r="G249" s="89">
        <v>161238932</v>
      </c>
      <c r="H249" s="89">
        <v>107644396.63649845</v>
      </c>
      <c r="I249" s="89">
        <v>107644397</v>
      </c>
      <c r="J249" s="89">
        <v>19602889.991502762</v>
      </c>
      <c r="K249" s="89">
        <v>57801887</v>
      </c>
      <c r="L249" s="89" t="s">
        <v>751</v>
      </c>
      <c r="M249" s="89">
        <v>19602890</v>
      </c>
      <c r="N249" s="89" t="s">
        <v>751</v>
      </c>
    </row>
    <row r="250" spans="1:14">
      <c r="A250" s="14" t="s">
        <v>473</v>
      </c>
      <c r="B250" s="88">
        <v>52840</v>
      </c>
      <c r="C250" s="88">
        <v>0</v>
      </c>
      <c r="D250" s="89">
        <v>0</v>
      </c>
      <c r="E250" s="89" t="s">
        <v>473</v>
      </c>
      <c r="F250" s="24"/>
      <c r="G250" s="89">
        <v>153403688</v>
      </c>
      <c r="H250" s="89">
        <v>102241250.7495985</v>
      </c>
      <c r="I250" s="89">
        <v>102241251</v>
      </c>
      <c r="J250" s="89">
        <v>18487273.438702583</v>
      </c>
      <c r="K250" s="89">
        <v>54758500</v>
      </c>
      <c r="L250" s="89" t="s">
        <v>751</v>
      </c>
      <c r="M250" s="89">
        <v>18487273</v>
      </c>
      <c r="N250" s="89" t="s">
        <v>751</v>
      </c>
    </row>
    <row r="251" spans="1:14">
      <c r="A251" s="14" t="s">
        <v>474</v>
      </c>
      <c r="B251" s="88">
        <v>52870</v>
      </c>
      <c r="C251" s="88">
        <v>0</v>
      </c>
      <c r="D251" s="89">
        <v>0</v>
      </c>
      <c r="E251" s="89" t="s">
        <v>474</v>
      </c>
      <c r="F251" s="24"/>
      <c r="G251" s="89">
        <v>145723981</v>
      </c>
      <c r="H251" s="89">
        <v>96959467.437598228</v>
      </c>
      <c r="I251" s="89">
        <v>96959467</v>
      </c>
      <c r="J251" s="89">
        <v>17408244.133302689</v>
      </c>
      <c r="K251" s="89">
        <v>51795306</v>
      </c>
      <c r="L251" s="89" t="s">
        <v>751</v>
      </c>
      <c r="M251" s="89">
        <v>17408244</v>
      </c>
      <c r="N251" s="89" t="s">
        <v>751</v>
      </c>
    </row>
    <row r="252" spans="1:14">
      <c r="A252" s="14" t="s">
        <v>475</v>
      </c>
      <c r="B252" s="88">
        <v>52901</v>
      </c>
      <c r="C252" s="88">
        <v>0</v>
      </c>
      <c r="D252" s="89">
        <v>0</v>
      </c>
      <c r="E252" s="89" t="s">
        <v>475</v>
      </c>
      <c r="F252" s="24"/>
      <c r="G252" s="89">
        <v>138212434</v>
      </c>
      <c r="H252" s="89">
        <v>91806863.011898041</v>
      </c>
      <c r="I252" s="89">
        <v>91806863</v>
      </c>
      <c r="J252" s="89">
        <v>16366579.763402939</v>
      </c>
      <c r="K252" s="89">
        <v>48915908</v>
      </c>
      <c r="L252" s="89" t="s">
        <v>751</v>
      </c>
      <c r="M252" s="89">
        <v>16366580</v>
      </c>
      <c r="N252" s="89" t="s">
        <v>751</v>
      </c>
    </row>
    <row r="253" spans="1:14">
      <c r="A253" s="14" t="s">
        <v>476</v>
      </c>
      <c r="B253" s="88">
        <v>52931</v>
      </c>
      <c r="C253" s="88">
        <v>0</v>
      </c>
      <c r="D253" s="89">
        <v>0</v>
      </c>
      <c r="E253" s="89" t="s">
        <v>476</v>
      </c>
      <c r="F253" s="24"/>
      <c r="G253" s="89">
        <v>130860236</v>
      </c>
      <c r="H253" s="89">
        <v>86776987.782697678</v>
      </c>
      <c r="I253" s="89">
        <v>86776988</v>
      </c>
      <c r="J253" s="89">
        <v>15360501.329202652</v>
      </c>
      <c r="K253" s="89">
        <v>46116288</v>
      </c>
      <c r="L253" s="89" t="s">
        <v>751</v>
      </c>
      <c r="M253" s="89">
        <v>15360501</v>
      </c>
      <c r="N253" s="89" t="s">
        <v>751</v>
      </c>
    </row>
    <row r="254" spans="1:14">
      <c r="A254" s="14" t="s">
        <v>477</v>
      </c>
      <c r="B254" s="88">
        <v>52962</v>
      </c>
      <c r="C254" s="88">
        <v>0</v>
      </c>
      <c r="D254" s="89">
        <v>0</v>
      </c>
      <c r="E254" s="89" t="s">
        <v>477</v>
      </c>
      <c r="F254" s="24"/>
      <c r="G254" s="89">
        <v>123670470</v>
      </c>
      <c r="H254" s="89">
        <v>81871307.041297913</v>
      </c>
      <c r="I254" s="89">
        <v>81871307</v>
      </c>
      <c r="J254" s="89">
        <v>14389661.553602219</v>
      </c>
      <c r="K254" s="89">
        <v>43396658</v>
      </c>
      <c r="L254" s="89" t="s">
        <v>751</v>
      </c>
      <c r="M254" s="89">
        <v>14389662</v>
      </c>
      <c r="N254" s="89" t="s">
        <v>751</v>
      </c>
    </row>
    <row r="255" spans="1:14">
      <c r="A255" s="14" t="s">
        <v>478</v>
      </c>
      <c r="B255" s="88">
        <v>52993</v>
      </c>
      <c r="C255" s="88">
        <v>0</v>
      </c>
      <c r="D255" s="89">
        <v>0</v>
      </c>
      <c r="E255" s="89" t="s">
        <v>478</v>
      </c>
      <c r="F255" s="24"/>
      <c r="G255" s="89">
        <v>117027115</v>
      </c>
      <c r="H255" s="89">
        <v>77343006.500898361</v>
      </c>
      <c r="I255" s="89">
        <v>77343007</v>
      </c>
      <c r="J255" s="89">
        <v>13497643.142601967</v>
      </c>
      <c r="K255" s="89">
        <v>40890310</v>
      </c>
      <c r="L255" s="89" t="s">
        <v>751</v>
      </c>
      <c r="M255" s="89">
        <v>13497643</v>
      </c>
      <c r="N255" s="89" t="s">
        <v>751</v>
      </c>
    </row>
    <row r="256" spans="1:14">
      <c r="A256" s="14" t="s">
        <v>479</v>
      </c>
      <c r="B256" s="88">
        <v>53021</v>
      </c>
      <c r="C256" s="88">
        <v>0</v>
      </c>
      <c r="D256" s="89">
        <v>0</v>
      </c>
      <c r="E256" s="89" t="s">
        <v>479</v>
      </c>
      <c r="F256" s="24"/>
      <c r="G256" s="89">
        <v>110434439</v>
      </c>
      <c r="H256" s="89">
        <v>72863146.42679882</v>
      </c>
      <c r="I256" s="89">
        <v>72863146</v>
      </c>
      <c r="J256" s="89">
        <v>12625914.650502205</v>
      </c>
      <c r="K256" s="89">
        <v>38422186</v>
      </c>
      <c r="L256" s="89" t="s">
        <v>751</v>
      </c>
      <c r="M256" s="89">
        <v>12625915</v>
      </c>
      <c r="N256" s="89" t="s">
        <v>751</v>
      </c>
    </row>
    <row r="257" spans="1:14">
      <c r="A257" s="14" t="s">
        <v>480</v>
      </c>
      <c r="B257" s="88">
        <v>53052</v>
      </c>
      <c r="C257" s="88">
        <v>0</v>
      </c>
      <c r="D257" s="89">
        <v>0</v>
      </c>
      <c r="E257" s="89" t="s">
        <v>480</v>
      </c>
      <c r="F257" s="24"/>
      <c r="G257" s="89">
        <v>103884703</v>
      </c>
      <c r="H257" s="89">
        <v>68426422.625898361</v>
      </c>
      <c r="I257" s="89">
        <v>68426423</v>
      </c>
      <c r="J257" s="89">
        <v>11773261.746102333</v>
      </c>
      <c r="K257" s="89">
        <v>35989249</v>
      </c>
      <c r="L257" s="89" t="s">
        <v>751</v>
      </c>
      <c r="M257" s="89">
        <v>11773262</v>
      </c>
      <c r="N257" s="89" t="s">
        <v>751</v>
      </c>
    </row>
    <row r="258" spans="1:14">
      <c r="A258" s="14" t="s">
        <v>481</v>
      </c>
      <c r="B258" s="88">
        <v>53082</v>
      </c>
      <c r="C258" s="88">
        <v>0</v>
      </c>
      <c r="D258" s="89">
        <v>0</v>
      </c>
      <c r="E258" s="89" t="s">
        <v>481</v>
      </c>
      <c r="F258" s="24"/>
      <c r="G258" s="89">
        <v>97394189</v>
      </c>
      <c r="H258" s="89">
        <v>64043361.406598091</v>
      </c>
      <c r="I258" s="89">
        <v>64043361</v>
      </c>
      <c r="J258" s="89">
        <v>10941204.076202393</v>
      </c>
      <c r="K258" s="89">
        <v>33596796</v>
      </c>
      <c r="L258" s="89" t="s">
        <v>751</v>
      </c>
      <c r="M258" s="89">
        <v>10941204</v>
      </c>
      <c r="N258" s="89" t="s">
        <v>751</v>
      </c>
    </row>
    <row r="259" spans="1:14">
      <c r="A259" s="14" t="s">
        <v>482</v>
      </c>
      <c r="B259" s="88">
        <v>53113</v>
      </c>
      <c r="C259" s="88">
        <v>0</v>
      </c>
      <c r="D259" s="89">
        <v>0</v>
      </c>
      <c r="E259" s="89" t="s">
        <v>482</v>
      </c>
      <c r="F259" s="24"/>
      <c r="G259" s="89">
        <v>90984625</v>
      </c>
      <c r="H259" s="89">
        <v>59727993.000798225</v>
      </c>
      <c r="I259" s="89">
        <v>59727993</v>
      </c>
      <c r="J259" s="89">
        <v>10131808.158802032</v>
      </c>
      <c r="K259" s="89">
        <v>31251902</v>
      </c>
      <c r="L259" s="89" t="s">
        <v>751</v>
      </c>
      <c r="M259" s="89">
        <v>10131808</v>
      </c>
      <c r="N259" s="89" t="s">
        <v>751</v>
      </c>
    </row>
    <row r="260" spans="1:14">
      <c r="A260" s="14" t="s">
        <v>483</v>
      </c>
      <c r="B260" s="88">
        <v>53143</v>
      </c>
      <c r="C260" s="88">
        <v>0</v>
      </c>
      <c r="D260" s="89">
        <v>0</v>
      </c>
      <c r="E260" s="89" t="s">
        <v>483</v>
      </c>
      <c r="F260" s="24"/>
      <c r="G260" s="89">
        <v>84705842</v>
      </c>
      <c r="H260" s="89">
        <v>55512669.623698235</v>
      </c>
      <c r="I260" s="89">
        <v>55512670</v>
      </c>
      <c r="J260" s="89">
        <v>9350163.0809020996</v>
      </c>
      <c r="K260" s="89">
        <v>28971130</v>
      </c>
      <c r="L260" s="89" t="s">
        <v>751</v>
      </c>
      <c r="M260" s="89">
        <v>9350163</v>
      </c>
      <c r="N260" s="89" t="s">
        <v>751</v>
      </c>
    </row>
    <row r="261" spans="1:14">
      <c r="A261" s="14" t="s">
        <v>484</v>
      </c>
      <c r="B261" s="88">
        <v>53174</v>
      </c>
      <c r="C261" s="88">
        <v>0</v>
      </c>
      <c r="D261" s="89">
        <v>0</v>
      </c>
      <c r="E261" s="89" t="s">
        <v>484</v>
      </c>
      <c r="F261" s="24"/>
      <c r="G261" s="89">
        <v>78631598</v>
      </c>
      <c r="H261" s="89">
        <v>51445179.972598076</v>
      </c>
      <c r="I261" s="89">
        <v>51445180</v>
      </c>
      <c r="J261" s="89">
        <v>8603789.9572019577</v>
      </c>
      <c r="K261" s="89">
        <v>26778905</v>
      </c>
      <c r="L261" s="89" t="s">
        <v>751</v>
      </c>
      <c r="M261" s="89">
        <v>8603790</v>
      </c>
      <c r="N261" s="89" t="s">
        <v>751</v>
      </c>
    </row>
    <row r="262" spans="1:14">
      <c r="A262" s="14" t="s">
        <v>485</v>
      </c>
      <c r="B262" s="88">
        <v>53205</v>
      </c>
      <c r="C262" s="88">
        <v>0</v>
      </c>
      <c r="D262" s="89">
        <v>0</v>
      </c>
      <c r="E262" s="89" t="s">
        <v>485</v>
      </c>
      <c r="F262" s="24"/>
      <c r="G262" s="89">
        <v>72703761</v>
      </c>
      <c r="H262" s="89">
        <v>47486843.990597725</v>
      </c>
      <c r="I262" s="89">
        <v>47486844</v>
      </c>
      <c r="J262" s="89">
        <v>7885631.0169019699</v>
      </c>
      <c r="K262" s="89">
        <v>24654501</v>
      </c>
      <c r="L262" s="89" t="s">
        <v>751</v>
      </c>
      <c r="M262" s="89">
        <v>7885631</v>
      </c>
      <c r="N262" s="89" t="s">
        <v>751</v>
      </c>
    </row>
    <row r="263" spans="1:14">
      <c r="A263" s="14" t="s">
        <v>486</v>
      </c>
      <c r="B263" s="88">
        <v>53235</v>
      </c>
      <c r="C263" s="88">
        <v>0</v>
      </c>
      <c r="D263" s="89">
        <v>0</v>
      </c>
      <c r="E263" s="89" t="s">
        <v>486</v>
      </c>
      <c r="F263" s="24"/>
      <c r="G263" s="89">
        <v>66978225</v>
      </c>
      <c r="H263" s="89">
        <v>43673590.978298187</v>
      </c>
      <c r="I263" s="89">
        <v>43673591</v>
      </c>
      <c r="J263" s="89">
        <v>7201120.5842018127</v>
      </c>
      <c r="K263" s="89">
        <v>22616043</v>
      </c>
      <c r="L263" s="89" t="s">
        <v>751</v>
      </c>
      <c r="M263" s="89">
        <v>7201121</v>
      </c>
      <c r="N263" s="89" t="s">
        <v>751</v>
      </c>
    </row>
    <row r="264" spans="1:14">
      <c r="A264" s="14" t="s">
        <v>487</v>
      </c>
      <c r="B264" s="88">
        <v>53266</v>
      </c>
      <c r="C264" s="88">
        <v>0</v>
      </c>
      <c r="D264" s="89">
        <v>0</v>
      </c>
      <c r="E264" s="89" t="s">
        <v>487</v>
      </c>
      <c r="F264" s="24"/>
      <c r="G264" s="89">
        <v>61528853</v>
      </c>
      <c r="H264" s="89">
        <v>40052804.503598213</v>
      </c>
      <c r="I264" s="89">
        <v>40052805</v>
      </c>
      <c r="J264" s="89">
        <v>6557407.1198015213</v>
      </c>
      <c r="K264" s="89">
        <v>20687377</v>
      </c>
      <c r="L264" s="89" t="s">
        <v>751</v>
      </c>
      <c r="M264" s="89">
        <v>6557407</v>
      </c>
      <c r="N264" s="89" t="s">
        <v>751</v>
      </c>
    </row>
    <row r="265" spans="1:14">
      <c r="A265" s="14" t="s">
        <v>488</v>
      </c>
      <c r="B265" s="88">
        <v>53296</v>
      </c>
      <c r="C265" s="88">
        <v>0</v>
      </c>
      <c r="D265" s="89">
        <v>0</v>
      </c>
      <c r="E265" s="89" t="s">
        <v>488</v>
      </c>
      <c r="F265" s="24"/>
      <c r="G265" s="89">
        <v>56377555</v>
      </c>
      <c r="H265" s="89">
        <v>36637783.130397797</v>
      </c>
      <c r="I265" s="89">
        <v>36637783</v>
      </c>
      <c r="J265" s="89">
        <v>5955886.8823013306</v>
      </c>
      <c r="K265" s="89">
        <v>18874545</v>
      </c>
      <c r="L265" s="89" t="s">
        <v>751</v>
      </c>
      <c r="M265" s="89">
        <v>5955887</v>
      </c>
      <c r="N265" s="89" t="s">
        <v>751</v>
      </c>
    </row>
    <row r="266" spans="1:14">
      <c r="A266" s="14" t="s">
        <v>489</v>
      </c>
      <c r="B266" s="88">
        <v>53327</v>
      </c>
      <c r="C266" s="88">
        <v>0</v>
      </c>
      <c r="D266" s="89">
        <v>0</v>
      </c>
      <c r="E266" s="89" t="s">
        <v>489</v>
      </c>
      <c r="F266" s="24"/>
      <c r="G266" s="89">
        <v>51541271</v>
      </c>
      <c r="H266" s="89">
        <v>33438509.477797508</v>
      </c>
      <c r="I266" s="89">
        <v>33438509</v>
      </c>
      <c r="J266" s="89">
        <v>5397370.1121015549</v>
      </c>
      <c r="K266" s="89">
        <v>17181814</v>
      </c>
      <c r="L266" s="89" t="s">
        <v>751</v>
      </c>
      <c r="M266" s="89">
        <v>5397370</v>
      </c>
      <c r="N266" s="89" t="s">
        <v>751</v>
      </c>
    </row>
    <row r="267" spans="1:14">
      <c r="A267" s="14" t="s">
        <v>490</v>
      </c>
      <c r="B267" s="88">
        <v>53358</v>
      </c>
      <c r="C267" s="88">
        <v>0</v>
      </c>
      <c r="D267" s="89">
        <v>0</v>
      </c>
      <c r="E267" s="89" t="s">
        <v>490</v>
      </c>
      <c r="F267" s="24"/>
      <c r="G267" s="89">
        <v>47036758</v>
      </c>
      <c r="H267" s="89">
        <v>30464777.57879734</v>
      </c>
      <c r="I267" s="89">
        <v>30464778</v>
      </c>
      <c r="J267" s="89">
        <v>4882602.1403017044</v>
      </c>
      <c r="K267" s="89">
        <v>15613307</v>
      </c>
      <c r="L267" s="89" t="s">
        <v>751</v>
      </c>
      <c r="M267" s="89">
        <v>4882602</v>
      </c>
      <c r="N267" s="89" t="s">
        <v>751</v>
      </c>
    </row>
    <row r="268" spans="1:14">
      <c r="A268" s="14" t="s">
        <v>491</v>
      </c>
      <c r="B268" s="88">
        <v>53386</v>
      </c>
      <c r="C268" s="88">
        <v>0</v>
      </c>
      <c r="D268" s="89">
        <v>0</v>
      </c>
      <c r="E268" s="89" t="s">
        <v>491</v>
      </c>
      <c r="F268" s="24"/>
      <c r="G268" s="89">
        <v>42768536</v>
      </c>
      <c r="H268" s="89">
        <v>27653738.744997025</v>
      </c>
      <c r="I268" s="89">
        <v>27653739</v>
      </c>
      <c r="J268" s="89">
        <v>4400734.9982013702</v>
      </c>
      <c r="K268" s="89">
        <v>14135967</v>
      </c>
      <c r="L268" s="89" t="s">
        <v>751</v>
      </c>
      <c r="M268" s="89">
        <v>4400735</v>
      </c>
      <c r="N268" s="89" t="s">
        <v>751</v>
      </c>
    </row>
    <row r="269" spans="1:14">
      <c r="A269" s="14" t="s">
        <v>492</v>
      </c>
      <c r="B269" s="88">
        <v>53417</v>
      </c>
      <c r="C269" s="88">
        <v>0</v>
      </c>
      <c r="D269" s="89">
        <v>0</v>
      </c>
      <c r="E269" s="89" t="s">
        <v>492</v>
      </c>
      <c r="F269" s="24"/>
      <c r="G269" s="89">
        <v>38720153</v>
      </c>
      <c r="H269" s="89">
        <v>24993977.599097252</v>
      </c>
      <c r="I269" s="89">
        <v>24993978</v>
      </c>
      <c r="J269" s="89">
        <v>3949342.2740011215</v>
      </c>
      <c r="K269" s="89">
        <v>12743298</v>
      </c>
      <c r="L269" s="89" t="s">
        <v>751</v>
      </c>
      <c r="M269" s="89">
        <v>3949342</v>
      </c>
      <c r="N269" s="89" t="s">
        <v>751</v>
      </c>
    </row>
    <row r="270" spans="1:14">
      <c r="A270" s="14" t="s">
        <v>493</v>
      </c>
      <c r="B270" s="88">
        <v>53447</v>
      </c>
      <c r="C270" s="88">
        <v>0</v>
      </c>
      <c r="D270" s="89">
        <v>0</v>
      </c>
      <c r="E270" s="89" t="s">
        <v>493</v>
      </c>
      <c r="F270" s="24"/>
      <c r="G270" s="89">
        <v>34917977</v>
      </c>
      <c r="H270" s="89">
        <v>22501746.278697014</v>
      </c>
      <c r="I270" s="89">
        <v>22501746</v>
      </c>
      <c r="J270" s="89">
        <v>3530397.9096012115</v>
      </c>
      <c r="K270" s="89">
        <v>11442937</v>
      </c>
      <c r="L270" s="89" t="s">
        <v>751</v>
      </c>
      <c r="M270" s="89">
        <v>3530398</v>
      </c>
      <c r="N270" s="89" t="s">
        <v>751</v>
      </c>
    </row>
    <row r="271" spans="1:14">
      <c r="A271" s="14" t="s">
        <v>494</v>
      </c>
      <c r="B271" s="88">
        <v>53478</v>
      </c>
      <c r="C271" s="88">
        <v>0</v>
      </c>
      <c r="D271" s="89">
        <v>0</v>
      </c>
      <c r="E271" s="89" t="s">
        <v>494</v>
      </c>
      <c r="F271" s="24"/>
      <c r="G271" s="89">
        <v>31360215</v>
      </c>
      <c r="H271" s="89">
        <v>20175068.483997345</v>
      </c>
      <c r="I271" s="89">
        <v>20175068</v>
      </c>
      <c r="J271" s="89">
        <v>3142971.8233013153</v>
      </c>
      <c r="K271" s="89">
        <v>10233191</v>
      </c>
      <c r="L271" s="89" t="s">
        <v>751</v>
      </c>
      <c r="M271" s="89">
        <v>3142972</v>
      </c>
      <c r="N271" s="89" t="s">
        <v>751</v>
      </c>
    </row>
    <row r="272" spans="1:14">
      <c r="A272" s="14" t="s">
        <v>495</v>
      </c>
      <c r="B272" s="88">
        <v>53508</v>
      </c>
      <c r="C272" s="88">
        <v>0</v>
      </c>
      <c r="D272" s="89">
        <v>0</v>
      </c>
      <c r="E272" s="89" t="s">
        <v>495</v>
      </c>
      <c r="F272" s="24"/>
      <c r="G272" s="89">
        <v>28104186</v>
      </c>
      <c r="H272" s="89">
        <v>18049943.244697571</v>
      </c>
      <c r="I272" s="89">
        <v>18049943</v>
      </c>
      <c r="J272" s="89">
        <v>2792025.2836017609</v>
      </c>
      <c r="K272" s="89">
        <v>9131596</v>
      </c>
      <c r="L272" s="89" t="s">
        <v>751</v>
      </c>
      <c r="M272" s="89">
        <v>2792025</v>
      </c>
      <c r="N272" s="89" t="s">
        <v>751</v>
      </c>
    </row>
    <row r="273" spans="1:14">
      <c r="A273" s="14" t="s">
        <v>496</v>
      </c>
      <c r="B273" s="88">
        <v>53539</v>
      </c>
      <c r="C273" s="88">
        <v>0</v>
      </c>
      <c r="D273" s="89">
        <v>0</v>
      </c>
      <c r="E273" s="89" t="s">
        <v>496</v>
      </c>
      <c r="F273" s="24"/>
      <c r="G273" s="89">
        <v>25208661</v>
      </c>
      <c r="H273" s="89">
        <v>16163054.863197327</v>
      </c>
      <c r="I273" s="89">
        <v>16163055</v>
      </c>
      <c r="J273" s="89">
        <v>2482475.6044015884</v>
      </c>
      <c r="K273" s="89">
        <v>8155848</v>
      </c>
      <c r="L273" s="89" t="s">
        <v>751</v>
      </c>
      <c r="M273" s="89">
        <v>2482476</v>
      </c>
      <c r="N273" s="89" t="s">
        <v>751</v>
      </c>
    </row>
    <row r="274" spans="1:14">
      <c r="A274" s="14" t="s">
        <v>497</v>
      </c>
      <c r="B274" s="88">
        <v>53570</v>
      </c>
      <c r="C274" s="88">
        <v>0</v>
      </c>
      <c r="D274" s="89">
        <v>0</v>
      </c>
      <c r="E274" s="89" t="s">
        <v>497</v>
      </c>
      <c r="F274" s="24"/>
      <c r="G274" s="89">
        <v>22567131</v>
      </c>
      <c r="H274" s="89">
        <v>14445043.649897575</v>
      </c>
      <c r="I274" s="89">
        <v>14445044</v>
      </c>
      <c r="J274" s="89">
        <v>2202918.5343017578</v>
      </c>
      <c r="K274" s="89">
        <v>7270082</v>
      </c>
      <c r="L274" s="89" t="s">
        <v>751</v>
      </c>
      <c r="M274" s="89">
        <v>2202919</v>
      </c>
      <c r="N274" s="89" t="s">
        <v>751</v>
      </c>
    </row>
    <row r="275" spans="1:14">
      <c r="A275" s="14" t="s">
        <v>498</v>
      </c>
      <c r="B275" s="88">
        <v>53600</v>
      </c>
      <c r="C275" s="88">
        <v>0</v>
      </c>
      <c r="D275" s="89">
        <v>0</v>
      </c>
      <c r="E275" s="89" t="s">
        <v>498</v>
      </c>
      <c r="F275" s="24"/>
      <c r="G275" s="89">
        <v>20169446</v>
      </c>
      <c r="H275" s="89">
        <v>12888587.063597679</v>
      </c>
      <c r="I275" s="89">
        <v>12888587</v>
      </c>
      <c r="J275" s="89">
        <v>1951654.4405021667</v>
      </c>
      <c r="K275" s="89">
        <v>6469944</v>
      </c>
      <c r="L275" s="89" t="s">
        <v>751</v>
      </c>
      <c r="M275" s="89">
        <v>1951654</v>
      </c>
      <c r="N275" s="89" t="s">
        <v>751</v>
      </c>
    </row>
    <row r="276" spans="1:14">
      <c r="A276" s="14" t="s">
        <v>499</v>
      </c>
      <c r="B276" s="88">
        <v>53631</v>
      </c>
      <c r="C276" s="88">
        <v>0</v>
      </c>
      <c r="D276" s="89">
        <v>0</v>
      </c>
      <c r="E276" s="89" t="s">
        <v>499</v>
      </c>
      <c r="F276" s="24"/>
      <c r="G276" s="89">
        <v>17973781</v>
      </c>
      <c r="H276" s="89">
        <v>11466203.197397232</v>
      </c>
      <c r="I276" s="89">
        <v>11466203</v>
      </c>
      <c r="J276" s="89">
        <v>1723992.1517019272</v>
      </c>
      <c r="K276" s="89">
        <v>5741028</v>
      </c>
      <c r="L276" s="89" t="s">
        <v>751</v>
      </c>
      <c r="M276" s="89">
        <v>1723992</v>
      </c>
      <c r="N276" s="89" t="s">
        <v>751</v>
      </c>
    </row>
    <row r="277" spans="1:14">
      <c r="A277" s="14" t="s">
        <v>500</v>
      </c>
      <c r="B277" s="88">
        <v>53661</v>
      </c>
      <c r="C277" s="88">
        <v>0</v>
      </c>
      <c r="D277" s="89">
        <v>0</v>
      </c>
      <c r="E277" s="89" t="s">
        <v>500</v>
      </c>
      <c r="F277" s="24"/>
      <c r="G277" s="89">
        <v>15951129</v>
      </c>
      <c r="H277" s="89">
        <v>10158753.960897446</v>
      </c>
      <c r="I277" s="89">
        <v>10158754</v>
      </c>
      <c r="J277" s="89">
        <v>1516610.7457017899</v>
      </c>
      <c r="K277" s="89">
        <v>5073238</v>
      </c>
      <c r="L277" s="89" t="s">
        <v>751</v>
      </c>
      <c r="M277" s="89">
        <v>1516611</v>
      </c>
      <c r="N277" s="89" t="s">
        <v>751</v>
      </c>
    </row>
    <row r="278" spans="1:14">
      <c r="A278" s="14" t="s">
        <v>501</v>
      </c>
      <c r="B278" s="88">
        <v>53692</v>
      </c>
      <c r="C278" s="88">
        <v>0</v>
      </c>
      <c r="D278" s="89">
        <v>0</v>
      </c>
      <c r="E278" s="89" t="s">
        <v>501</v>
      </c>
      <c r="F278" s="24"/>
      <c r="G278" s="89">
        <v>14054784</v>
      </c>
      <c r="H278" s="89">
        <v>8935977.1673974991</v>
      </c>
      <c r="I278" s="89">
        <v>8935977</v>
      </c>
      <c r="J278" s="89">
        <v>1324627.5190019608</v>
      </c>
      <c r="K278" s="89">
        <v>4451042</v>
      </c>
      <c r="L278" s="89" t="s">
        <v>751</v>
      </c>
      <c r="M278" s="89">
        <v>1324628</v>
      </c>
      <c r="N278" s="89" t="s">
        <v>751</v>
      </c>
    </row>
    <row r="279" spans="1:14">
      <c r="A279" s="14" t="s">
        <v>502</v>
      </c>
      <c r="B279" s="88">
        <v>53723</v>
      </c>
      <c r="C279" s="88">
        <v>0</v>
      </c>
      <c r="D279" s="89">
        <v>0</v>
      </c>
      <c r="E279" s="89" t="s">
        <v>502</v>
      </c>
      <c r="F279" s="24"/>
      <c r="G279" s="89">
        <v>12275555</v>
      </c>
      <c r="H279" s="89">
        <v>7791621.1033973694</v>
      </c>
      <c r="I279" s="89">
        <v>7791621</v>
      </c>
      <c r="J279" s="89">
        <v>1146826.1418018341</v>
      </c>
      <c r="K279" s="89">
        <v>3870992</v>
      </c>
      <c r="L279" s="89" t="s">
        <v>751</v>
      </c>
      <c r="M279" s="89">
        <v>1146826</v>
      </c>
      <c r="N279" s="89" t="s">
        <v>751</v>
      </c>
    </row>
    <row r="280" spans="1:14">
      <c r="A280" s="14" t="s">
        <v>503</v>
      </c>
      <c r="B280" s="88">
        <v>53751</v>
      </c>
      <c r="C280" s="88">
        <v>0</v>
      </c>
      <c r="D280" s="89">
        <v>0</v>
      </c>
      <c r="E280" s="89" t="s">
        <v>503</v>
      </c>
      <c r="F280" s="24"/>
      <c r="G280" s="89">
        <v>10811762</v>
      </c>
      <c r="H280" s="89">
        <v>6850969.4230976105</v>
      </c>
      <c r="I280" s="89">
        <v>6850969</v>
      </c>
      <c r="J280" s="89">
        <v>1001243.7640018463</v>
      </c>
      <c r="K280" s="89">
        <v>3394855</v>
      </c>
      <c r="L280" s="89" t="s">
        <v>751</v>
      </c>
      <c r="M280" s="89">
        <v>1001244</v>
      </c>
      <c r="N280" s="89" t="s">
        <v>751</v>
      </c>
    </row>
    <row r="281" spans="1:14">
      <c r="A281" s="14" t="s">
        <v>504</v>
      </c>
      <c r="B281" s="88">
        <v>53782</v>
      </c>
      <c r="C281" s="88">
        <v>0</v>
      </c>
      <c r="D281" s="89">
        <v>0</v>
      </c>
      <c r="E281" s="89" t="s">
        <v>504</v>
      </c>
      <c r="F281" s="24"/>
      <c r="G281" s="89">
        <v>9530653</v>
      </c>
      <c r="H281" s="89">
        <v>6029024.3292980194</v>
      </c>
      <c r="I281" s="89">
        <v>6029024</v>
      </c>
      <c r="J281" s="89">
        <v>874888.82140159607</v>
      </c>
      <c r="K281" s="89">
        <v>2979827</v>
      </c>
      <c r="L281" s="89" t="s">
        <v>751</v>
      </c>
      <c r="M281" s="89">
        <v>874889</v>
      </c>
      <c r="N281" s="89" t="s">
        <v>751</v>
      </c>
    </row>
    <row r="282" spans="1:14">
      <c r="A282" s="14" t="s">
        <v>505</v>
      </c>
      <c r="B282" s="88">
        <v>53812</v>
      </c>
      <c r="C282" s="88">
        <v>0</v>
      </c>
      <c r="D282" s="89">
        <v>0</v>
      </c>
      <c r="E282" s="89" t="s">
        <v>505</v>
      </c>
      <c r="F282" s="24"/>
      <c r="G282" s="89">
        <v>8416135</v>
      </c>
      <c r="H282" s="89">
        <v>5315032.348897934</v>
      </c>
      <c r="I282" s="89">
        <v>5315032</v>
      </c>
      <c r="J282" s="89">
        <v>765825.42270183563</v>
      </c>
      <c r="K282" s="89">
        <v>2620141</v>
      </c>
      <c r="L282" s="89" t="s">
        <v>751</v>
      </c>
      <c r="M282" s="89">
        <v>765825</v>
      </c>
      <c r="N282" s="89" t="s">
        <v>751</v>
      </c>
    </row>
    <row r="283" spans="1:14">
      <c r="A283" s="14" t="s">
        <v>506</v>
      </c>
      <c r="B283" s="88">
        <v>53843</v>
      </c>
      <c r="C283" s="88">
        <v>0</v>
      </c>
      <c r="D283" s="89">
        <v>0</v>
      </c>
      <c r="E283" s="89" t="s">
        <v>506</v>
      </c>
      <c r="F283" s="24"/>
      <c r="G283" s="89">
        <v>7412535</v>
      </c>
      <c r="H283" s="89">
        <v>4673355.7407979965</v>
      </c>
      <c r="I283" s="89">
        <v>4673356</v>
      </c>
      <c r="J283" s="89">
        <v>668606.73110198975</v>
      </c>
      <c r="K283" s="89">
        <v>2297854</v>
      </c>
      <c r="L283" s="89" t="s">
        <v>751</v>
      </c>
      <c r="M283" s="89">
        <v>668607</v>
      </c>
      <c r="N283" s="89" t="s">
        <v>751</v>
      </c>
    </row>
    <row r="284" spans="1:14">
      <c r="A284" s="14" t="s">
        <v>507</v>
      </c>
      <c r="B284" s="88">
        <v>53873</v>
      </c>
      <c r="C284" s="88">
        <v>0</v>
      </c>
      <c r="D284" s="89">
        <v>0</v>
      </c>
      <c r="E284" s="89" t="s">
        <v>507</v>
      </c>
      <c r="F284" s="24"/>
      <c r="G284" s="89">
        <v>6511268</v>
      </c>
      <c r="H284" s="89">
        <v>4098231.6019983292</v>
      </c>
      <c r="I284" s="89">
        <v>4098232</v>
      </c>
      <c r="J284" s="89">
        <v>582178.86780166626</v>
      </c>
      <c r="K284" s="89">
        <v>2009856</v>
      </c>
      <c r="L284" s="89" t="s">
        <v>751</v>
      </c>
      <c r="M284" s="89">
        <v>582179</v>
      </c>
      <c r="N284" s="89" t="s">
        <v>751</v>
      </c>
    </row>
    <row r="285" spans="1:14">
      <c r="A285" s="14" t="s">
        <v>508</v>
      </c>
      <c r="B285" s="88">
        <v>53904</v>
      </c>
      <c r="C285" s="88">
        <v>0</v>
      </c>
      <c r="D285" s="89">
        <v>0</v>
      </c>
      <c r="E285" s="89" t="s">
        <v>508</v>
      </c>
      <c r="F285" s="24"/>
      <c r="G285" s="89">
        <v>5711900</v>
      </c>
      <c r="H285" s="89">
        <v>3589056.9253978729</v>
      </c>
      <c r="I285" s="89">
        <v>3589057</v>
      </c>
      <c r="J285" s="89">
        <v>506242.17330169678</v>
      </c>
      <c r="K285" s="89">
        <v>1755592</v>
      </c>
      <c r="L285" s="89" t="s">
        <v>751</v>
      </c>
      <c r="M285" s="89">
        <v>506242</v>
      </c>
      <c r="N285" s="89" t="s">
        <v>751</v>
      </c>
    </row>
    <row r="286" spans="1:14">
      <c r="A286" s="14" t="s">
        <v>509</v>
      </c>
      <c r="B286" s="88">
        <v>53935</v>
      </c>
      <c r="C286" s="88">
        <v>0</v>
      </c>
      <c r="D286" s="89">
        <v>0</v>
      </c>
      <c r="E286" s="89" t="s">
        <v>509</v>
      </c>
      <c r="F286" s="24"/>
      <c r="G286" s="89">
        <v>5006380</v>
      </c>
      <c r="H286" s="89">
        <v>3140453.7850980759</v>
      </c>
      <c r="I286" s="89">
        <v>3140454</v>
      </c>
      <c r="J286" s="89">
        <v>439833.61500167847</v>
      </c>
      <c r="K286" s="89">
        <v>1532182</v>
      </c>
      <c r="L286" s="89" t="s">
        <v>751</v>
      </c>
      <c r="M286" s="89">
        <v>439834</v>
      </c>
      <c r="N286" s="89" t="s">
        <v>751</v>
      </c>
    </row>
    <row r="287" spans="1:14">
      <c r="A287" s="14" t="s">
        <v>510</v>
      </c>
      <c r="B287" s="88">
        <v>53965</v>
      </c>
      <c r="C287" s="88">
        <v>0</v>
      </c>
      <c r="D287" s="89">
        <v>0</v>
      </c>
      <c r="E287" s="89" t="s">
        <v>510</v>
      </c>
      <c r="F287" s="24"/>
      <c r="G287" s="89">
        <v>4378939</v>
      </c>
      <c r="H287" s="89">
        <v>2742245.4345979691</v>
      </c>
      <c r="I287" s="89">
        <v>2742245</v>
      </c>
      <c r="J287" s="89">
        <v>381347.03090190887</v>
      </c>
      <c r="K287" s="89">
        <v>1334440</v>
      </c>
      <c r="L287" s="89" t="s">
        <v>751</v>
      </c>
      <c r="M287" s="89">
        <v>381347</v>
      </c>
      <c r="N287" s="89" t="s">
        <v>751</v>
      </c>
    </row>
    <row r="288" spans="1:14">
      <c r="A288" s="14" t="s">
        <v>511</v>
      </c>
      <c r="B288" s="88">
        <v>53996</v>
      </c>
      <c r="C288" s="88">
        <v>0</v>
      </c>
      <c r="D288" s="89">
        <v>0</v>
      </c>
      <c r="E288" s="89" t="s">
        <v>511</v>
      </c>
      <c r="F288" s="24"/>
      <c r="G288" s="89">
        <v>3795166</v>
      </c>
      <c r="H288" s="89">
        <v>2372668.3283977509</v>
      </c>
      <c r="I288" s="89">
        <v>2372668</v>
      </c>
      <c r="J288" s="89">
        <v>327619.02710151672</v>
      </c>
      <c r="K288" s="89">
        <v>1151608</v>
      </c>
      <c r="L288" s="89" t="s">
        <v>751</v>
      </c>
      <c r="M288" s="89">
        <v>327619</v>
      </c>
      <c r="N288" s="89" t="s">
        <v>751</v>
      </c>
    </row>
    <row r="289" spans="1:14">
      <c r="A289" s="14" t="s">
        <v>512</v>
      </c>
      <c r="B289" s="88">
        <v>54026</v>
      </c>
      <c r="C289" s="88">
        <v>0</v>
      </c>
      <c r="D289" s="89">
        <v>0</v>
      </c>
      <c r="E289" s="89" t="s">
        <v>512</v>
      </c>
      <c r="F289" s="24"/>
      <c r="G289" s="89">
        <v>3260635</v>
      </c>
      <c r="H289" s="89">
        <v>2035060.2162981033</v>
      </c>
      <c r="I289" s="89">
        <v>2035060</v>
      </c>
      <c r="J289" s="89">
        <v>279014.89180183411</v>
      </c>
      <c r="K289" s="89">
        <v>985189</v>
      </c>
      <c r="L289" s="89" t="s">
        <v>751</v>
      </c>
      <c r="M289" s="89">
        <v>279015</v>
      </c>
      <c r="N289" s="89" t="s">
        <v>751</v>
      </c>
    </row>
    <row r="290" spans="1:14">
      <c r="A290" s="14" t="s">
        <v>513</v>
      </c>
      <c r="B290" s="88">
        <v>54057</v>
      </c>
      <c r="C290" s="88">
        <v>0</v>
      </c>
      <c r="D290" s="89">
        <v>0</v>
      </c>
      <c r="E290" s="89" t="s">
        <v>513</v>
      </c>
      <c r="F290" s="24"/>
      <c r="G290" s="89">
        <v>2779382</v>
      </c>
      <c r="H290" s="89">
        <v>1731777.5487985611</v>
      </c>
      <c r="I290" s="89">
        <v>1731778</v>
      </c>
      <c r="J290" s="89">
        <v>235754.64590167999</v>
      </c>
      <c r="K290" s="89">
        <v>836198</v>
      </c>
      <c r="L290" s="89" t="s">
        <v>751</v>
      </c>
      <c r="M290" s="89">
        <v>235755</v>
      </c>
      <c r="N290" s="89" t="s">
        <v>751</v>
      </c>
    </row>
    <row r="291" spans="1:14">
      <c r="A291" s="14" t="s">
        <v>514</v>
      </c>
      <c r="B291" s="88">
        <v>54088</v>
      </c>
      <c r="C291" s="88">
        <v>0</v>
      </c>
      <c r="D291" s="89">
        <v>0</v>
      </c>
      <c r="E291" s="89" t="s">
        <v>514</v>
      </c>
      <c r="F291" s="24"/>
      <c r="G291" s="89">
        <v>2357347</v>
      </c>
      <c r="H291" s="89">
        <v>1466345.5013980865</v>
      </c>
      <c r="I291" s="89">
        <v>1466346</v>
      </c>
      <c r="J291" s="89">
        <v>198208.60350131989</v>
      </c>
      <c r="K291" s="89">
        <v>706201</v>
      </c>
      <c r="L291" s="89" t="s">
        <v>751</v>
      </c>
      <c r="M291" s="89">
        <v>198209</v>
      </c>
      <c r="N291" s="89" t="s">
        <v>751</v>
      </c>
    </row>
    <row r="292" spans="1:14">
      <c r="A292" s="14" t="s">
        <v>515</v>
      </c>
      <c r="B292" s="88">
        <v>54117</v>
      </c>
      <c r="C292" s="88">
        <v>0</v>
      </c>
      <c r="D292" s="89">
        <v>0</v>
      </c>
      <c r="E292" s="89" t="s">
        <v>515</v>
      </c>
      <c r="F292" s="24"/>
      <c r="G292" s="89">
        <v>1970014</v>
      </c>
      <c r="H292" s="89">
        <v>1223350.7934980392</v>
      </c>
      <c r="I292" s="89">
        <v>1223351</v>
      </c>
      <c r="J292" s="89">
        <v>164193.22540092468</v>
      </c>
      <c r="K292" s="89">
        <v>587649</v>
      </c>
      <c r="L292" s="89" t="s">
        <v>751</v>
      </c>
      <c r="M292" s="89">
        <v>164193</v>
      </c>
      <c r="N292" s="89" t="s">
        <v>751</v>
      </c>
    </row>
    <row r="293" spans="1:14">
      <c r="A293" s="14" t="s">
        <v>516</v>
      </c>
      <c r="B293" s="88">
        <v>54148</v>
      </c>
      <c r="C293" s="88">
        <v>0</v>
      </c>
      <c r="D293" s="89">
        <v>0</v>
      </c>
      <c r="E293" s="89" t="s">
        <v>516</v>
      </c>
      <c r="F293" s="24"/>
      <c r="G293" s="89">
        <v>1620619</v>
      </c>
      <c r="H293" s="89">
        <v>1004688.4186983109</v>
      </c>
      <c r="I293" s="89">
        <v>1004688</v>
      </c>
      <c r="J293" s="89">
        <v>133891.70060062408</v>
      </c>
      <c r="K293" s="89">
        <v>481363</v>
      </c>
      <c r="L293" s="89" t="s">
        <v>751</v>
      </c>
      <c r="M293" s="89">
        <v>133892</v>
      </c>
      <c r="N293" s="89" t="s">
        <v>751</v>
      </c>
    </row>
    <row r="294" spans="1:14">
      <c r="A294" s="14" t="s">
        <v>517</v>
      </c>
      <c r="B294" s="88">
        <v>54178</v>
      </c>
      <c r="C294" s="88">
        <v>0</v>
      </c>
      <c r="D294" s="89">
        <v>0</v>
      </c>
      <c r="E294" s="89" t="s">
        <v>517</v>
      </c>
      <c r="F294" s="24"/>
      <c r="G294" s="89">
        <v>1337259</v>
      </c>
      <c r="H294" s="89">
        <v>827627.05199813843</v>
      </c>
      <c r="I294" s="89">
        <v>827627</v>
      </c>
      <c r="J294" s="89">
        <v>109515.3448009491</v>
      </c>
      <c r="K294" s="89">
        <v>395504</v>
      </c>
      <c r="L294" s="89" t="s">
        <v>751</v>
      </c>
      <c r="M294" s="89">
        <v>109515</v>
      </c>
      <c r="N294" s="89" t="s">
        <v>751</v>
      </c>
    </row>
    <row r="295" spans="1:14">
      <c r="A295" s="14" t="s">
        <v>518</v>
      </c>
      <c r="B295" s="88">
        <v>54209</v>
      </c>
      <c r="C295" s="88">
        <v>0</v>
      </c>
      <c r="D295" s="89">
        <v>0</v>
      </c>
      <c r="E295" s="89" t="s">
        <v>518</v>
      </c>
      <c r="F295" s="24"/>
      <c r="G295" s="89">
        <v>1104628</v>
      </c>
      <c r="H295" s="89">
        <v>682502.23839855194</v>
      </c>
      <c r="I295" s="89">
        <v>682502</v>
      </c>
      <c r="J295" s="89">
        <v>89673.147300720215</v>
      </c>
      <c r="K295" s="89">
        <v>325308</v>
      </c>
      <c r="L295" s="89" t="s">
        <v>751</v>
      </c>
      <c r="M295" s="89">
        <v>89673</v>
      </c>
      <c r="N295" s="89" t="s">
        <v>751</v>
      </c>
    </row>
    <row r="296" spans="1:14">
      <c r="A296" s="14" t="s">
        <v>519</v>
      </c>
      <c r="B296" s="88">
        <v>54239</v>
      </c>
      <c r="C296" s="88">
        <v>0</v>
      </c>
      <c r="D296" s="89">
        <v>0</v>
      </c>
      <c r="E296" s="89" t="s">
        <v>519</v>
      </c>
      <c r="F296" s="24"/>
      <c r="G296" s="89">
        <v>917559</v>
      </c>
      <c r="H296" s="89">
        <v>565966.98119831085</v>
      </c>
      <c r="I296" s="89">
        <v>565967</v>
      </c>
      <c r="J296" s="89">
        <v>73835.881200790405</v>
      </c>
      <c r="K296" s="89">
        <v>269065</v>
      </c>
      <c r="L296" s="89" t="s">
        <v>751</v>
      </c>
      <c r="M296" s="89">
        <v>73836</v>
      </c>
      <c r="N296" s="89" t="s">
        <v>751</v>
      </c>
    </row>
    <row r="297" spans="1:14">
      <c r="A297" s="14" t="s">
        <v>520</v>
      </c>
      <c r="B297" s="88">
        <v>54270</v>
      </c>
      <c r="C297" s="88">
        <v>0</v>
      </c>
      <c r="D297" s="89">
        <v>0</v>
      </c>
      <c r="E297" s="89" t="s">
        <v>520</v>
      </c>
      <c r="F297" s="24"/>
      <c r="G297" s="89">
        <v>766350</v>
      </c>
      <c r="H297" s="89">
        <v>471903.43339824677</v>
      </c>
      <c r="I297" s="89">
        <v>471903</v>
      </c>
      <c r="J297" s="89">
        <v>61129.034900665283</v>
      </c>
      <c r="K297" s="89">
        <v>223766</v>
      </c>
      <c r="L297" s="89" t="s">
        <v>751</v>
      </c>
      <c r="M297" s="89">
        <v>61129</v>
      </c>
      <c r="N297" s="89" t="s">
        <v>751</v>
      </c>
    </row>
    <row r="298" spans="1:14">
      <c r="A298" s="14" t="s">
        <v>521</v>
      </c>
      <c r="B298" s="88">
        <v>54301</v>
      </c>
      <c r="C298" s="88">
        <v>0</v>
      </c>
      <c r="D298" s="89">
        <v>0</v>
      </c>
      <c r="E298" s="89" t="s">
        <v>521</v>
      </c>
      <c r="F298" s="24"/>
      <c r="G298" s="89">
        <v>639624</v>
      </c>
      <c r="H298" s="89">
        <v>393205.46769809723</v>
      </c>
      <c r="I298" s="89">
        <v>393205</v>
      </c>
      <c r="J298" s="89">
        <v>50574.545100212097</v>
      </c>
      <c r="K298" s="89">
        <v>185967</v>
      </c>
      <c r="L298" s="89" t="s">
        <v>751</v>
      </c>
      <c r="M298" s="89">
        <v>50575</v>
      </c>
      <c r="N298" s="89" t="s">
        <v>751</v>
      </c>
    </row>
    <row r="299" spans="1:14">
      <c r="A299" s="14" t="s">
        <v>522</v>
      </c>
      <c r="B299" s="88">
        <v>54331</v>
      </c>
      <c r="C299" s="88">
        <v>0</v>
      </c>
      <c r="D299" s="89">
        <v>0</v>
      </c>
      <c r="E299" s="89" t="s">
        <v>522</v>
      </c>
      <c r="F299" s="24"/>
      <c r="G299" s="89">
        <v>526682</v>
      </c>
      <c r="H299" s="89">
        <v>323230.28859806061</v>
      </c>
      <c r="I299" s="89">
        <v>323230</v>
      </c>
      <c r="J299" s="89">
        <v>41280.269200325012</v>
      </c>
      <c r="K299" s="89">
        <v>152476</v>
      </c>
      <c r="L299" s="89" t="s">
        <v>751</v>
      </c>
      <c r="M299" s="89">
        <v>41280</v>
      </c>
      <c r="N299" s="89" t="s">
        <v>751</v>
      </c>
    </row>
    <row r="300" spans="1:14">
      <c r="A300" s="14" t="s">
        <v>523</v>
      </c>
      <c r="B300" s="88">
        <v>54362</v>
      </c>
      <c r="C300" s="88">
        <v>0</v>
      </c>
      <c r="D300" s="89">
        <v>0</v>
      </c>
      <c r="E300" s="89" t="s">
        <v>523</v>
      </c>
      <c r="F300" s="24"/>
      <c r="G300" s="89">
        <v>418909</v>
      </c>
      <c r="H300" s="89">
        <v>256656.35759830475</v>
      </c>
      <c r="I300" s="89">
        <v>256656</v>
      </c>
      <c r="J300" s="89">
        <v>32546.218100547791</v>
      </c>
      <c r="K300" s="89">
        <v>120758</v>
      </c>
      <c r="L300" s="89" t="s">
        <v>751</v>
      </c>
      <c r="M300" s="89">
        <v>32546</v>
      </c>
      <c r="N300" s="89" t="s">
        <v>751</v>
      </c>
    </row>
    <row r="301" spans="1:14">
      <c r="A301" s="14" t="s">
        <v>524</v>
      </c>
      <c r="B301" s="88">
        <v>54392</v>
      </c>
      <c r="C301" s="88">
        <v>0</v>
      </c>
      <c r="D301" s="89">
        <v>0</v>
      </c>
      <c r="E301" s="89" t="s">
        <v>524</v>
      </c>
      <c r="F301" s="24"/>
      <c r="G301" s="89">
        <v>323605</v>
      </c>
      <c r="H301" s="89">
        <v>197931.95599842072</v>
      </c>
      <c r="I301" s="89">
        <v>197932</v>
      </c>
      <c r="J301" s="89">
        <v>24921.974800109863</v>
      </c>
      <c r="K301" s="89">
        <v>92887</v>
      </c>
      <c r="L301" s="89" t="s">
        <v>751</v>
      </c>
      <c r="M301" s="89">
        <v>24922</v>
      </c>
      <c r="N301" s="89" t="s">
        <v>751</v>
      </c>
    </row>
    <row r="302" spans="1:14">
      <c r="A302" s="14" t="s">
        <v>525</v>
      </c>
      <c r="B302" s="88">
        <v>54423</v>
      </c>
      <c r="C302" s="88">
        <v>0</v>
      </c>
      <c r="D302" s="89">
        <v>0</v>
      </c>
      <c r="E302" s="89" t="s">
        <v>525</v>
      </c>
      <c r="F302" s="24"/>
      <c r="G302" s="89">
        <v>236515</v>
      </c>
      <c r="H302" s="89">
        <v>144420.39849853516</v>
      </c>
      <c r="I302" s="89">
        <v>144420</v>
      </c>
      <c r="J302" s="89">
        <v>18055.649000167847</v>
      </c>
      <c r="K302" s="89">
        <v>67599</v>
      </c>
      <c r="L302" s="89" t="s">
        <v>751</v>
      </c>
      <c r="M302" s="89">
        <v>18056</v>
      </c>
      <c r="N302" s="89" t="s">
        <v>751</v>
      </c>
    </row>
    <row r="303" spans="1:14">
      <c r="A303" s="14" t="s">
        <v>526</v>
      </c>
      <c r="B303" s="88">
        <v>54454</v>
      </c>
      <c r="C303" s="88">
        <v>0</v>
      </c>
      <c r="D303" s="89">
        <v>0</v>
      </c>
      <c r="E303" s="89" t="s">
        <v>526</v>
      </c>
      <c r="F303" s="24"/>
      <c r="G303" s="89">
        <v>163778</v>
      </c>
      <c r="H303" s="89">
        <v>99837.463298797607</v>
      </c>
      <c r="I303" s="89">
        <v>99837</v>
      </c>
      <c r="J303" s="89">
        <v>12393.561500549316</v>
      </c>
      <c r="K303" s="89">
        <v>46610</v>
      </c>
      <c r="L303" s="89" t="s">
        <v>751</v>
      </c>
      <c r="M303" s="89">
        <v>12394</v>
      </c>
      <c r="N303" s="89" t="s">
        <v>751</v>
      </c>
    </row>
    <row r="304" spans="1:14">
      <c r="A304" s="14" t="s">
        <v>527</v>
      </c>
      <c r="B304" s="88">
        <v>54482</v>
      </c>
      <c r="C304" s="88">
        <v>0</v>
      </c>
      <c r="D304" s="89">
        <v>0</v>
      </c>
      <c r="E304" s="89" t="s">
        <v>527</v>
      </c>
      <c r="F304" s="24"/>
      <c r="G304" s="89">
        <v>95646</v>
      </c>
      <c r="H304" s="89">
        <v>58206.872498512268</v>
      </c>
      <c r="I304" s="89">
        <v>58207</v>
      </c>
      <c r="J304" s="89">
        <v>7174.5532007217407</v>
      </c>
      <c r="K304" s="89">
        <v>27104</v>
      </c>
      <c r="L304" s="89" t="s">
        <v>751</v>
      </c>
      <c r="M304" s="89">
        <v>7175</v>
      </c>
      <c r="N304" s="89" t="s">
        <v>751</v>
      </c>
    </row>
    <row r="305" spans="1:14">
      <c r="A305" s="14" t="s">
        <v>528</v>
      </c>
      <c r="B305" s="88">
        <v>54513</v>
      </c>
      <c r="C305" s="88">
        <v>0</v>
      </c>
      <c r="D305" s="89">
        <v>0</v>
      </c>
      <c r="E305" s="89" t="s">
        <v>528</v>
      </c>
      <c r="F305" s="24"/>
      <c r="G305" s="89">
        <v>40312</v>
      </c>
      <c r="H305" s="89">
        <v>24491.309198379517</v>
      </c>
      <c r="I305" s="89">
        <v>24491</v>
      </c>
      <c r="J305" s="89">
        <v>2997.4403009414673</v>
      </c>
      <c r="K305" s="89">
        <v>11375</v>
      </c>
      <c r="L305" s="89" t="s">
        <v>751</v>
      </c>
      <c r="M305" s="89">
        <v>2997</v>
      </c>
      <c r="N305" s="89" t="s">
        <v>751</v>
      </c>
    </row>
    <row r="306" spans="1:14">
      <c r="A306" s="14" t="s">
        <v>529</v>
      </c>
      <c r="B306" s="88">
        <v>54543</v>
      </c>
      <c r="C306" s="88">
        <v>0</v>
      </c>
      <c r="D306" s="89">
        <v>0</v>
      </c>
      <c r="E306" s="89" t="s">
        <v>529</v>
      </c>
      <c r="F306" s="24"/>
      <c r="G306" s="89">
        <v>5787</v>
      </c>
      <c r="H306" s="89">
        <v>3510.1759986877441</v>
      </c>
      <c r="I306" s="89">
        <v>3510</v>
      </c>
      <c r="J306" s="89">
        <v>426.56430053710938</v>
      </c>
      <c r="K306" s="89">
        <v>1626</v>
      </c>
      <c r="L306" s="89" t="s">
        <v>751</v>
      </c>
      <c r="M306" s="89">
        <v>427</v>
      </c>
      <c r="N306" s="89" t="s">
        <v>751</v>
      </c>
    </row>
    <row r="307" spans="1:14">
      <c r="A307" s="14" t="s">
        <v>530</v>
      </c>
      <c r="B307" s="88">
        <v>54574</v>
      </c>
      <c r="C307" s="88">
        <v>0</v>
      </c>
      <c r="D307" s="89">
        <v>0</v>
      </c>
      <c r="E307" s="89" t="s">
        <v>530</v>
      </c>
      <c r="F307" s="24"/>
      <c r="G307" s="89">
        <v>3865</v>
      </c>
      <c r="H307" s="89">
        <v>2340.0664987564087</v>
      </c>
      <c r="I307" s="89">
        <v>2340</v>
      </c>
      <c r="J307" s="89">
        <v>282.35880088806152</v>
      </c>
      <c r="K307" s="89">
        <v>1081</v>
      </c>
      <c r="L307" s="89" t="s">
        <v>751</v>
      </c>
      <c r="M307" s="89">
        <v>282</v>
      </c>
      <c r="N307" s="89" t="s">
        <v>751</v>
      </c>
    </row>
    <row r="308" spans="1:14">
      <c r="A308" s="14" t="s">
        <v>531</v>
      </c>
      <c r="B308" s="88">
        <v>54604</v>
      </c>
      <c r="C308" s="88">
        <v>0</v>
      </c>
      <c r="D308" s="89">
        <v>0</v>
      </c>
      <c r="E308" s="89" t="s">
        <v>531</v>
      </c>
      <c r="F308" s="24"/>
      <c r="G308" s="89">
        <v>1936</v>
      </c>
      <c r="H308" s="89">
        <v>1170.0090990066528</v>
      </c>
      <c r="I308" s="89">
        <v>1170</v>
      </c>
      <c r="J308" s="89">
        <v>140.1776008605957</v>
      </c>
      <c r="K308" s="89">
        <v>539</v>
      </c>
      <c r="L308" s="89" t="s">
        <v>751</v>
      </c>
      <c r="M308" s="89">
        <v>140</v>
      </c>
      <c r="N308" s="89" t="s">
        <v>751</v>
      </c>
    </row>
    <row r="309" spans="1:14">
      <c r="A309" s="14" t="s">
        <v>532</v>
      </c>
      <c r="B309" s="88">
        <v>54635</v>
      </c>
      <c r="C309" s="88">
        <v>0</v>
      </c>
      <c r="D309" s="89">
        <v>0</v>
      </c>
      <c r="E309" s="89" t="s">
        <v>532</v>
      </c>
      <c r="F309" s="24"/>
      <c r="G309" s="89">
        <v>0</v>
      </c>
      <c r="H309" s="89">
        <v>3.986358642578125E-4</v>
      </c>
      <c r="I309" s="89">
        <v>0</v>
      </c>
      <c r="J309" s="89">
        <v>-1.0995864868164063E-3</v>
      </c>
      <c r="K309" s="89">
        <v>0</v>
      </c>
      <c r="L309" s="89" t="s">
        <v>751</v>
      </c>
      <c r="M309" s="89">
        <v>0</v>
      </c>
      <c r="N309" s="89" t="s">
        <v>751</v>
      </c>
    </row>
    <row r="310" spans="1:14">
      <c r="A310" s="14" t="s">
        <v>533</v>
      </c>
      <c r="B310" s="88">
        <v>54666</v>
      </c>
      <c r="C310" s="88">
        <v>0</v>
      </c>
      <c r="D310" s="89">
        <v>0</v>
      </c>
      <c r="E310" s="89" t="s">
        <v>533</v>
      </c>
      <c r="F310" s="24"/>
      <c r="G310" s="89">
        <v>0</v>
      </c>
      <c r="H310" s="89">
        <v>3.986358642578125E-4</v>
      </c>
      <c r="I310" s="89">
        <v>0</v>
      </c>
      <c r="J310" s="89">
        <v>-1.0995864868164063E-3</v>
      </c>
      <c r="K310" s="89">
        <v>0</v>
      </c>
      <c r="L310" s="89" t="s">
        <v>751</v>
      </c>
      <c r="M310" s="89">
        <v>0</v>
      </c>
      <c r="N310" s="89" t="s">
        <v>751</v>
      </c>
    </row>
    <row r="311" spans="1:14">
      <c r="A311" s="14" t="s">
        <v>534</v>
      </c>
      <c r="B311" s="88">
        <v>54696</v>
      </c>
      <c r="C311" s="88">
        <v>0</v>
      </c>
      <c r="D311" s="89">
        <v>0</v>
      </c>
      <c r="E311" s="89" t="s">
        <v>534</v>
      </c>
      <c r="F311" s="24"/>
      <c r="G311" s="89">
        <v>0</v>
      </c>
      <c r="H311" s="89">
        <v>3.986358642578125E-4</v>
      </c>
      <c r="I311" s="89">
        <v>0</v>
      </c>
      <c r="J311" s="89">
        <v>-1.0995864868164063E-3</v>
      </c>
      <c r="K311" s="89">
        <v>0</v>
      </c>
      <c r="L311" s="89" t="s">
        <v>751</v>
      </c>
      <c r="M311" s="89">
        <v>0</v>
      </c>
      <c r="N311" s="89" t="s">
        <v>751</v>
      </c>
    </row>
    <row r="312" spans="1:14">
      <c r="A312" s="14" t="s">
        <v>535</v>
      </c>
      <c r="B312" s="88">
        <v>54727</v>
      </c>
      <c r="C312" s="88">
        <v>0</v>
      </c>
      <c r="D312" s="89">
        <v>0</v>
      </c>
      <c r="E312" s="89" t="s">
        <v>535</v>
      </c>
      <c r="F312" s="24"/>
      <c r="G312" s="89">
        <v>0</v>
      </c>
      <c r="H312" s="89">
        <v>3.986358642578125E-4</v>
      </c>
      <c r="I312" s="89">
        <v>0</v>
      </c>
      <c r="J312" s="89">
        <v>-1.0995864868164063E-3</v>
      </c>
      <c r="K312" s="89">
        <v>0</v>
      </c>
      <c r="L312" s="89" t="s">
        <v>751</v>
      </c>
      <c r="M312" s="89">
        <v>0</v>
      </c>
      <c r="N312" s="89" t="s">
        <v>751</v>
      </c>
    </row>
    <row r="313" spans="1:14">
      <c r="A313" s="14" t="s">
        <v>536</v>
      </c>
      <c r="B313" s="88">
        <v>54757</v>
      </c>
      <c r="C313" s="88">
        <v>0</v>
      </c>
      <c r="D313" s="89">
        <v>0</v>
      </c>
      <c r="E313" s="89" t="s">
        <v>536</v>
      </c>
      <c r="F313" s="24"/>
      <c r="G313" s="89">
        <v>0</v>
      </c>
      <c r="H313" s="89">
        <v>3.986358642578125E-4</v>
      </c>
      <c r="I313" s="89">
        <v>0</v>
      </c>
      <c r="J313" s="89">
        <v>-1.0995864868164063E-3</v>
      </c>
      <c r="K313" s="89">
        <v>0</v>
      </c>
      <c r="L313" s="89" t="s">
        <v>751</v>
      </c>
      <c r="M313" s="89">
        <v>0</v>
      </c>
      <c r="N313" s="89" t="s">
        <v>751</v>
      </c>
    </row>
    <row r="314" spans="1:14">
      <c r="A314" s="14" t="s">
        <v>537</v>
      </c>
      <c r="B314" s="88">
        <v>54788</v>
      </c>
      <c r="C314" s="88">
        <v>0</v>
      </c>
      <c r="D314" s="89">
        <v>0</v>
      </c>
      <c r="E314" s="89" t="s">
        <v>537</v>
      </c>
      <c r="F314" s="24"/>
      <c r="G314" s="89">
        <v>0</v>
      </c>
      <c r="H314" s="89">
        <v>3.986358642578125E-4</v>
      </c>
      <c r="I314" s="89">
        <v>0</v>
      </c>
      <c r="J314" s="89">
        <v>-1.0995864868164063E-3</v>
      </c>
      <c r="K314" s="89">
        <v>0</v>
      </c>
      <c r="L314" s="89" t="s">
        <v>751</v>
      </c>
      <c r="M314" s="89">
        <v>0</v>
      </c>
      <c r="N314" s="89" t="s">
        <v>751</v>
      </c>
    </row>
    <row r="315" spans="1:14">
      <c r="A315" s="14" t="s">
        <v>538</v>
      </c>
      <c r="B315" s="88">
        <v>54819</v>
      </c>
      <c r="C315" s="88">
        <v>0</v>
      </c>
      <c r="D315" s="89">
        <v>0</v>
      </c>
      <c r="E315" s="89" t="s">
        <v>538</v>
      </c>
      <c r="F315" s="24"/>
      <c r="G315" s="89">
        <v>0</v>
      </c>
      <c r="H315" s="89">
        <v>3.986358642578125E-4</v>
      </c>
      <c r="I315" s="89">
        <v>0</v>
      </c>
      <c r="J315" s="89">
        <v>-1.0995864868164063E-3</v>
      </c>
      <c r="K315" s="89">
        <v>0</v>
      </c>
      <c r="L315" s="89" t="s">
        <v>751</v>
      </c>
      <c r="M315" s="89">
        <v>0</v>
      </c>
      <c r="N315" s="89" t="s">
        <v>751</v>
      </c>
    </row>
    <row r="316" spans="1:14">
      <c r="A316" s="14" t="s">
        <v>539</v>
      </c>
      <c r="B316" s="88">
        <v>54847</v>
      </c>
      <c r="C316" s="88">
        <v>0</v>
      </c>
      <c r="D316" s="89">
        <v>0</v>
      </c>
      <c r="E316" s="89" t="s">
        <v>539</v>
      </c>
      <c r="F316" s="24"/>
      <c r="G316" s="89">
        <v>0</v>
      </c>
      <c r="H316" s="89">
        <v>3.986358642578125E-4</v>
      </c>
      <c r="I316" s="89">
        <v>0</v>
      </c>
      <c r="J316" s="89">
        <v>-1.0995864868164063E-3</v>
      </c>
      <c r="K316" s="89">
        <v>0</v>
      </c>
      <c r="L316" s="89" t="s">
        <v>751</v>
      </c>
      <c r="M316" s="89">
        <v>0</v>
      </c>
      <c r="N316" s="89" t="s">
        <v>751</v>
      </c>
    </row>
    <row r="317" spans="1:14">
      <c r="A317" s="14" t="s">
        <v>540</v>
      </c>
      <c r="B317" s="88">
        <v>54878</v>
      </c>
      <c r="C317" s="88">
        <v>0</v>
      </c>
      <c r="D317" s="89">
        <v>0</v>
      </c>
      <c r="E317" s="89" t="s">
        <v>540</v>
      </c>
      <c r="F317" s="24"/>
      <c r="G317" s="89">
        <v>0</v>
      </c>
      <c r="H317" s="89">
        <v>3.986358642578125E-4</v>
      </c>
      <c r="I317" s="89">
        <v>0</v>
      </c>
      <c r="J317" s="89">
        <v>-1.0995864868164063E-3</v>
      </c>
      <c r="K317" s="89">
        <v>0</v>
      </c>
      <c r="L317" s="89" t="s">
        <v>751</v>
      </c>
      <c r="M317" s="89">
        <v>0</v>
      </c>
      <c r="N317" s="89" t="s">
        <v>751</v>
      </c>
    </row>
    <row r="318" spans="1:14">
      <c r="A318" s="14" t="s">
        <v>541</v>
      </c>
      <c r="B318" s="88">
        <v>54908</v>
      </c>
      <c r="C318" s="88">
        <v>0</v>
      </c>
      <c r="D318" s="89">
        <v>0</v>
      </c>
      <c r="E318" s="89" t="s">
        <v>541</v>
      </c>
      <c r="F318" s="24"/>
      <c r="G318" s="89">
        <v>0</v>
      </c>
      <c r="H318" s="89">
        <v>3.986358642578125E-4</v>
      </c>
      <c r="I318" s="89">
        <v>0</v>
      </c>
      <c r="J318" s="89">
        <v>-1.0995864868164063E-3</v>
      </c>
      <c r="K318" s="89">
        <v>0</v>
      </c>
      <c r="L318" s="89" t="s">
        <v>751</v>
      </c>
      <c r="M318" s="89">
        <v>0</v>
      </c>
      <c r="N318" s="89" t="s">
        <v>751</v>
      </c>
    </row>
    <row r="319" spans="1:14">
      <c r="A319" s="14" t="s">
        <v>542</v>
      </c>
      <c r="B319" s="88">
        <v>54939</v>
      </c>
      <c r="C319" s="88">
        <v>0</v>
      </c>
      <c r="D319" s="89">
        <v>0</v>
      </c>
      <c r="E319" s="89" t="s">
        <v>542</v>
      </c>
      <c r="F319" s="24"/>
      <c r="G319" s="89">
        <v>0</v>
      </c>
      <c r="H319" s="89">
        <v>3.986358642578125E-4</v>
      </c>
      <c r="I319" s="89">
        <v>0</v>
      </c>
      <c r="J319" s="89">
        <v>-1.0995864868164063E-3</v>
      </c>
      <c r="K319" s="89">
        <v>0</v>
      </c>
      <c r="L319" s="89" t="s">
        <v>751</v>
      </c>
      <c r="M319" s="89">
        <v>0</v>
      </c>
      <c r="N319" s="89" t="s">
        <v>751</v>
      </c>
    </row>
    <row r="320" spans="1:14">
      <c r="A320" s="14" t="s">
        <v>543</v>
      </c>
      <c r="B320" s="88">
        <v>54969</v>
      </c>
      <c r="C320" s="88">
        <v>0</v>
      </c>
      <c r="D320" s="89">
        <v>0</v>
      </c>
      <c r="E320" s="89" t="s">
        <v>543</v>
      </c>
      <c r="F320" s="24"/>
      <c r="G320" s="89">
        <v>0</v>
      </c>
      <c r="H320" s="89">
        <v>3.986358642578125E-4</v>
      </c>
      <c r="I320" s="89">
        <v>0</v>
      </c>
      <c r="J320" s="89">
        <v>-1.0995864868164063E-3</v>
      </c>
      <c r="K320" s="89">
        <v>0</v>
      </c>
      <c r="L320" s="89" t="s">
        <v>751</v>
      </c>
      <c r="M320" s="89">
        <v>0</v>
      </c>
      <c r="N320" s="89" t="s">
        <v>751</v>
      </c>
    </row>
    <row r="321" spans="1:14">
      <c r="A321" s="14" t="s">
        <v>544</v>
      </c>
      <c r="B321" s="88">
        <v>55000</v>
      </c>
      <c r="C321" s="88">
        <v>0</v>
      </c>
      <c r="D321" s="89">
        <v>0</v>
      </c>
      <c r="E321" s="89" t="s">
        <v>544</v>
      </c>
      <c r="F321" s="24"/>
      <c r="G321" s="89">
        <v>0</v>
      </c>
      <c r="H321" s="89">
        <v>3.986358642578125E-4</v>
      </c>
      <c r="I321" s="89">
        <v>0</v>
      </c>
      <c r="J321" s="89">
        <v>-1.0995864868164063E-3</v>
      </c>
      <c r="K321" s="89">
        <v>0</v>
      </c>
      <c r="L321" s="89" t="s">
        <v>751</v>
      </c>
      <c r="M321" s="89">
        <v>0</v>
      </c>
      <c r="N321" s="89" t="s">
        <v>751</v>
      </c>
    </row>
    <row r="322" spans="1:14">
      <c r="A322" s="14" t="s">
        <v>545</v>
      </c>
      <c r="B322" s="88">
        <v>55031</v>
      </c>
      <c r="C322" s="88">
        <v>0</v>
      </c>
      <c r="D322" s="89">
        <v>0</v>
      </c>
      <c r="E322" s="89" t="s">
        <v>545</v>
      </c>
      <c r="F322" s="24"/>
      <c r="G322" s="89">
        <v>0</v>
      </c>
      <c r="H322" s="89">
        <v>3.986358642578125E-4</v>
      </c>
      <c r="I322" s="89">
        <v>0</v>
      </c>
      <c r="J322" s="89">
        <v>-1.0995864868164063E-3</v>
      </c>
      <c r="K322" s="89">
        <v>0</v>
      </c>
      <c r="L322" s="89" t="s">
        <v>751</v>
      </c>
      <c r="M322" s="89">
        <v>0</v>
      </c>
      <c r="N322" s="89" t="s">
        <v>751</v>
      </c>
    </row>
    <row r="323" spans="1:14">
      <c r="A323" s="14" t="s">
        <v>546</v>
      </c>
      <c r="B323" s="88">
        <v>55061</v>
      </c>
      <c r="C323" s="88">
        <v>0</v>
      </c>
      <c r="D323" s="89">
        <v>0</v>
      </c>
      <c r="E323" s="89" t="s">
        <v>546</v>
      </c>
      <c r="F323" s="24"/>
      <c r="G323" s="89">
        <v>0</v>
      </c>
      <c r="H323" s="89">
        <v>3.986358642578125E-4</v>
      </c>
      <c r="I323" s="89">
        <v>0</v>
      </c>
      <c r="J323" s="89">
        <v>-1.0995864868164063E-3</v>
      </c>
      <c r="K323" s="89">
        <v>0</v>
      </c>
      <c r="L323" s="89" t="s">
        <v>751</v>
      </c>
      <c r="M323" s="89">
        <v>0</v>
      </c>
      <c r="N323" s="89" t="s">
        <v>751</v>
      </c>
    </row>
    <row r="324" spans="1:14">
      <c r="A324" s="14" t="s">
        <v>547</v>
      </c>
      <c r="B324" s="88">
        <v>55092</v>
      </c>
      <c r="C324" s="88">
        <v>0</v>
      </c>
      <c r="D324" s="89">
        <v>0</v>
      </c>
      <c r="E324" s="89" t="s">
        <v>547</v>
      </c>
      <c r="F324" s="24"/>
      <c r="G324" s="89">
        <v>0</v>
      </c>
      <c r="H324" s="89">
        <v>3.986358642578125E-4</v>
      </c>
      <c r="I324" s="89">
        <v>0</v>
      </c>
      <c r="J324" s="89">
        <v>-1.0995864868164063E-3</v>
      </c>
      <c r="K324" s="89">
        <v>0</v>
      </c>
      <c r="L324" s="89" t="s">
        <v>751</v>
      </c>
      <c r="M324" s="89">
        <v>0</v>
      </c>
      <c r="N324" s="89" t="s">
        <v>751</v>
      </c>
    </row>
    <row r="325" spans="1:14">
      <c r="A325" s="14" t="s">
        <v>548</v>
      </c>
      <c r="B325" s="88">
        <v>55122</v>
      </c>
      <c r="C325" s="88">
        <v>0</v>
      </c>
      <c r="D325" s="89">
        <v>0</v>
      </c>
      <c r="E325" s="89" t="s">
        <v>548</v>
      </c>
      <c r="F325" s="24"/>
      <c r="G325" s="89">
        <v>0</v>
      </c>
      <c r="H325" s="89">
        <v>3.986358642578125E-4</v>
      </c>
      <c r="I325" s="89">
        <v>0</v>
      </c>
      <c r="J325" s="89">
        <v>-1.0995864868164063E-3</v>
      </c>
      <c r="K325" s="89">
        <v>0</v>
      </c>
      <c r="L325" s="89" t="s">
        <v>751</v>
      </c>
      <c r="M325" s="89">
        <v>0</v>
      </c>
      <c r="N325" s="89" t="s">
        <v>751</v>
      </c>
    </row>
    <row r="326" spans="1:14">
      <c r="A326" s="14" t="s">
        <v>549</v>
      </c>
      <c r="B326" s="88">
        <v>55153</v>
      </c>
      <c r="C326" s="88">
        <v>0</v>
      </c>
      <c r="D326" s="89">
        <v>0</v>
      </c>
      <c r="E326" s="89" t="s">
        <v>549</v>
      </c>
      <c r="F326" s="24"/>
      <c r="G326" s="89">
        <v>0</v>
      </c>
      <c r="H326" s="89">
        <v>3.986358642578125E-4</v>
      </c>
      <c r="I326" s="89">
        <v>0</v>
      </c>
      <c r="J326" s="89">
        <v>-1.0995864868164063E-3</v>
      </c>
      <c r="K326" s="89">
        <v>0</v>
      </c>
      <c r="L326" s="89" t="s">
        <v>751</v>
      </c>
      <c r="M326" s="89">
        <v>0</v>
      </c>
      <c r="N326" s="89" t="s">
        <v>751</v>
      </c>
    </row>
    <row r="327" spans="1:14">
      <c r="A327" s="14" t="s">
        <v>550</v>
      </c>
      <c r="B327" s="88">
        <v>55184</v>
      </c>
      <c r="C327" s="88">
        <v>0</v>
      </c>
      <c r="D327" s="89">
        <v>0</v>
      </c>
      <c r="E327" s="89" t="s">
        <v>550</v>
      </c>
      <c r="F327" s="24"/>
      <c r="G327" s="89">
        <v>0</v>
      </c>
      <c r="H327" s="89">
        <v>3.986358642578125E-4</v>
      </c>
      <c r="I327" s="89">
        <v>0</v>
      </c>
      <c r="J327" s="89">
        <v>-1.0995864868164063E-3</v>
      </c>
      <c r="K327" s="89">
        <v>0</v>
      </c>
      <c r="L327" s="89" t="s">
        <v>751</v>
      </c>
      <c r="M327" s="89">
        <v>0</v>
      </c>
      <c r="N327" s="89" t="s">
        <v>751</v>
      </c>
    </row>
    <row r="328" spans="1:14">
      <c r="A328" s="14" t="s">
        <v>551</v>
      </c>
      <c r="B328" s="88">
        <v>55212</v>
      </c>
      <c r="C328" s="88">
        <v>0</v>
      </c>
      <c r="D328" s="89">
        <v>0</v>
      </c>
      <c r="E328" s="89" t="s">
        <v>551</v>
      </c>
      <c r="F328" s="24"/>
      <c r="G328" s="89">
        <v>0</v>
      </c>
      <c r="H328" s="89">
        <v>3.986358642578125E-4</v>
      </c>
      <c r="I328" s="89">
        <v>0</v>
      </c>
      <c r="J328" s="89">
        <v>-1.0995864868164063E-3</v>
      </c>
      <c r="K328" s="89">
        <v>0</v>
      </c>
      <c r="L328" s="89" t="s">
        <v>751</v>
      </c>
      <c r="M328" s="89">
        <v>0</v>
      </c>
      <c r="N328" s="89" t="s">
        <v>751</v>
      </c>
    </row>
    <row r="329" spans="1:14">
      <c r="A329" s="14" t="s">
        <v>552</v>
      </c>
      <c r="B329" s="88">
        <v>55243</v>
      </c>
      <c r="C329" s="88">
        <v>0</v>
      </c>
      <c r="D329" s="89">
        <v>0</v>
      </c>
      <c r="E329" s="89" t="s">
        <v>552</v>
      </c>
      <c r="F329" s="24"/>
      <c r="G329" s="89">
        <v>0</v>
      </c>
      <c r="H329" s="89">
        <v>3.986358642578125E-4</v>
      </c>
      <c r="I329" s="89">
        <v>0</v>
      </c>
      <c r="J329" s="89">
        <v>-1.0995864868164063E-3</v>
      </c>
      <c r="K329" s="89">
        <v>0</v>
      </c>
      <c r="L329" s="89" t="s">
        <v>751</v>
      </c>
      <c r="M329" s="89">
        <v>0</v>
      </c>
      <c r="N329" s="89" t="s">
        <v>751</v>
      </c>
    </row>
    <row r="330" spans="1:14">
      <c r="A330" s="14" t="s">
        <v>553</v>
      </c>
      <c r="B330" s="88">
        <v>55273</v>
      </c>
      <c r="C330" s="88">
        <v>0</v>
      </c>
      <c r="D330" s="89">
        <v>0</v>
      </c>
      <c r="E330" s="89" t="s">
        <v>553</v>
      </c>
      <c r="F330" s="24"/>
      <c r="G330" s="89">
        <v>0</v>
      </c>
      <c r="H330" s="89">
        <v>3.986358642578125E-4</v>
      </c>
      <c r="I330" s="89">
        <v>0</v>
      </c>
      <c r="J330" s="89">
        <v>-1.0995864868164063E-3</v>
      </c>
      <c r="K330" s="89">
        <v>0</v>
      </c>
      <c r="L330" s="89" t="s">
        <v>751</v>
      </c>
      <c r="M330" s="89">
        <v>0</v>
      </c>
      <c r="N330" s="89" t="s">
        <v>751</v>
      </c>
    </row>
    <row r="331" spans="1:14">
      <c r="A331" s="14" t="s">
        <v>554</v>
      </c>
      <c r="B331" s="88">
        <v>55304</v>
      </c>
      <c r="C331" s="88">
        <v>0</v>
      </c>
      <c r="D331" s="89">
        <v>0</v>
      </c>
      <c r="E331" s="89" t="s">
        <v>554</v>
      </c>
      <c r="F331" s="24"/>
      <c r="G331" s="89">
        <v>0</v>
      </c>
      <c r="H331" s="89">
        <v>3.986358642578125E-4</v>
      </c>
      <c r="I331" s="89">
        <v>0</v>
      </c>
      <c r="J331" s="89">
        <v>-1.0995864868164063E-3</v>
      </c>
      <c r="K331" s="89">
        <v>0</v>
      </c>
      <c r="L331" s="89" t="s">
        <v>751</v>
      </c>
      <c r="M331" s="89">
        <v>0</v>
      </c>
      <c r="N331" s="89" t="s">
        <v>751</v>
      </c>
    </row>
    <row r="332" spans="1:14">
      <c r="A332" s="14" t="s">
        <v>555</v>
      </c>
      <c r="B332" s="88">
        <v>55334</v>
      </c>
      <c r="C332" s="88">
        <v>0</v>
      </c>
      <c r="D332" s="89">
        <v>0</v>
      </c>
      <c r="E332" s="89" t="s">
        <v>555</v>
      </c>
      <c r="F332" s="24"/>
      <c r="G332" s="89">
        <v>0</v>
      </c>
      <c r="H332" s="89">
        <v>3.986358642578125E-4</v>
      </c>
      <c r="I332" s="89">
        <v>0</v>
      </c>
      <c r="J332" s="89">
        <v>-1.0995864868164063E-3</v>
      </c>
      <c r="K332" s="89">
        <v>0</v>
      </c>
      <c r="L332" s="89" t="s">
        <v>751</v>
      </c>
      <c r="M332" s="89">
        <v>0</v>
      </c>
      <c r="N332" s="89" t="s">
        <v>751</v>
      </c>
    </row>
    <row r="333" spans="1:14">
      <c r="A333" s="14" t="s">
        <v>556</v>
      </c>
      <c r="B333" s="88">
        <v>55365</v>
      </c>
      <c r="C333" s="88">
        <v>0</v>
      </c>
      <c r="D333" s="89">
        <v>0</v>
      </c>
      <c r="E333" s="89" t="s">
        <v>556</v>
      </c>
      <c r="F333" s="24"/>
      <c r="G333" s="89">
        <v>0</v>
      </c>
      <c r="H333" s="89">
        <v>3.986358642578125E-4</v>
      </c>
      <c r="I333" s="89">
        <v>0</v>
      </c>
      <c r="J333" s="89">
        <v>-1.0995864868164063E-3</v>
      </c>
      <c r="K333" s="89">
        <v>0</v>
      </c>
      <c r="L333" s="89" t="s">
        <v>751</v>
      </c>
      <c r="M333" s="89">
        <v>0</v>
      </c>
      <c r="N333" s="89" t="s">
        <v>751</v>
      </c>
    </row>
    <row r="334" spans="1:14">
      <c r="A334" s="14" t="s">
        <v>557</v>
      </c>
      <c r="B334" s="88">
        <v>55396</v>
      </c>
      <c r="C334" s="88">
        <v>0</v>
      </c>
      <c r="D334" s="89">
        <v>0</v>
      </c>
      <c r="E334" s="89" t="s">
        <v>557</v>
      </c>
      <c r="F334" s="24"/>
      <c r="G334" s="89">
        <v>0</v>
      </c>
      <c r="H334" s="89">
        <v>3.986358642578125E-4</v>
      </c>
      <c r="I334" s="89">
        <v>0</v>
      </c>
      <c r="J334" s="89">
        <v>-1.0995864868164063E-3</v>
      </c>
      <c r="K334" s="89">
        <v>0</v>
      </c>
      <c r="L334" s="89" t="s">
        <v>751</v>
      </c>
      <c r="M334" s="89">
        <v>0</v>
      </c>
      <c r="N334" s="89" t="s">
        <v>751</v>
      </c>
    </row>
    <row r="335" spans="1:14">
      <c r="A335" s="14" t="s">
        <v>558</v>
      </c>
      <c r="B335" s="88">
        <v>55426</v>
      </c>
      <c r="C335" s="88">
        <v>0</v>
      </c>
      <c r="D335" s="89">
        <v>0</v>
      </c>
      <c r="E335" s="89" t="s">
        <v>558</v>
      </c>
      <c r="F335" s="24"/>
      <c r="G335" s="89">
        <v>0</v>
      </c>
      <c r="H335" s="89">
        <v>3.986358642578125E-4</v>
      </c>
      <c r="I335" s="89">
        <v>0</v>
      </c>
      <c r="J335" s="89">
        <v>-1.0995864868164063E-3</v>
      </c>
      <c r="K335" s="89">
        <v>0</v>
      </c>
      <c r="L335" s="89" t="s">
        <v>751</v>
      </c>
      <c r="M335" s="89">
        <v>0</v>
      </c>
      <c r="N335" s="89" t="s">
        <v>751</v>
      </c>
    </row>
    <row r="336" spans="1:14">
      <c r="A336" s="14" t="s">
        <v>559</v>
      </c>
      <c r="B336" s="88">
        <v>55457</v>
      </c>
      <c r="C336" s="88">
        <v>0</v>
      </c>
      <c r="D336" s="89">
        <v>0</v>
      </c>
      <c r="E336" s="89" t="s">
        <v>559</v>
      </c>
      <c r="F336" s="24"/>
      <c r="G336" s="89">
        <v>0</v>
      </c>
      <c r="H336" s="89">
        <v>3.986358642578125E-4</v>
      </c>
      <c r="I336" s="89">
        <v>0</v>
      </c>
      <c r="J336" s="89">
        <v>-1.0995864868164063E-3</v>
      </c>
      <c r="K336" s="89">
        <v>0</v>
      </c>
      <c r="L336" s="89" t="s">
        <v>751</v>
      </c>
      <c r="M336" s="89">
        <v>0</v>
      </c>
      <c r="N336" s="89" t="s">
        <v>751</v>
      </c>
    </row>
    <row r="337" spans="1:14">
      <c r="A337" s="14" t="s">
        <v>560</v>
      </c>
      <c r="B337" s="88">
        <v>55487</v>
      </c>
      <c r="C337" s="88">
        <v>0</v>
      </c>
      <c r="D337" s="89">
        <v>0</v>
      </c>
      <c r="E337" s="89" t="s">
        <v>560</v>
      </c>
      <c r="F337" s="24"/>
      <c r="G337" s="89">
        <v>0</v>
      </c>
      <c r="H337" s="89">
        <v>3.986358642578125E-4</v>
      </c>
      <c r="I337" s="89">
        <v>0</v>
      </c>
      <c r="J337" s="89">
        <v>-1.0995864868164063E-3</v>
      </c>
      <c r="K337" s="89">
        <v>0</v>
      </c>
      <c r="L337" s="89" t="s">
        <v>751</v>
      </c>
      <c r="M337" s="89">
        <v>0</v>
      </c>
      <c r="N337" s="89" t="s">
        <v>751</v>
      </c>
    </row>
    <row r="338" spans="1:14">
      <c r="A338" s="14" t="s">
        <v>561</v>
      </c>
      <c r="B338" s="88">
        <v>55518</v>
      </c>
      <c r="C338" s="88">
        <v>0</v>
      </c>
      <c r="D338" s="89">
        <v>0</v>
      </c>
      <c r="E338" s="89" t="s">
        <v>561</v>
      </c>
      <c r="F338" s="24"/>
      <c r="G338" s="89">
        <v>0</v>
      </c>
      <c r="H338" s="89">
        <v>3.986358642578125E-4</v>
      </c>
      <c r="I338" s="89">
        <v>0</v>
      </c>
      <c r="J338" s="89">
        <v>-1.0995864868164063E-3</v>
      </c>
      <c r="K338" s="89">
        <v>0</v>
      </c>
      <c r="L338" s="89" t="s">
        <v>751</v>
      </c>
      <c r="M338" s="89">
        <v>0</v>
      </c>
      <c r="N338" s="89" t="s">
        <v>751</v>
      </c>
    </row>
    <row r="339" spans="1:14">
      <c r="A339" s="14" t="s">
        <v>562</v>
      </c>
      <c r="B339" s="88">
        <v>55549</v>
      </c>
      <c r="C339" s="88">
        <v>0</v>
      </c>
      <c r="D339" s="89">
        <v>0</v>
      </c>
      <c r="E339" s="89" t="s">
        <v>562</v>
      </c>
      <c r="F339" s="24"/>
      <c r="G339" s="89">
        <v>0</v>
      </c>
      <c r="H339" s="89">
        <v>3.986358642578125E-4</v>
      </c>
      <c r="I339" s="89">
        <v>0</v>
      </c>
      <c r="J339" s="89">
        <v>-1.0995864868164063E-3</v>
      </c>
      <c r="K339" s="89">
        <v>0</v>
      </c>
      <c r="L339" s="89" t="s">
        <v>751</v>
      </c>
      <c r="M339" s="89">
        <v>0</v>
      </c>
      <c r="N339" s="89" t="s">
        <v>751</v>
      </c>
    </row>
    <row r="340" spans="1:14">
      <c r="A340" s="14" t="s">
        <v>563</v>
      </c>
      <c r="B340" s="88">
        <v>55578</v>
      </c>
      <c r="C340" s="88">
        <v>0</v>
      </c>
      <c r="D340" s="89">
        <v>0</v>
      </c>
      <c r="E340" s="89" t="s">
        <v>563</v>
      </c>
      <c r="F340" s="24"/>
      <c r="G340" s="89">
        <v>0</v>
      </c>
      <c r="H340" s="89">
        <v>3.986358642578125E-4</v>
      </c>
      <c r="I340" s="89">
        <v>0</v>
      </c>
      <c r="J340" s="89">
        <v>-1.0995864868164063E-3</v>
      </c>
      <c r="K340" s="89">
        <v>0</v>
      </c>
      <c r="L340" s="89" t="s">
        <v>751</v>
      </c>
      <c r="M340" s="89">
        <v>0</v>
      </c>
      <c r="N340" s="89" t="s">
        <v>751</v>
      </c>
    </row>
    <row r="341" spans="1:14">
      <c r="A341" s="14" t="s">
        <v>564</v>
      </c>
      <c r="B341" s="88">
        <v>55609</v>
      </c>
      <c r="C341" s="88">
        <v>0</v>
      </c>
      <c r="D341" s="89">
        <v>0</v>
      </c>
      <c r="E341" s="89" t="s">
        <v>564</v>
      </c>
      <c r="F341" s="24"/>
      <c r="G341" s="89">
        <v>0</v>
      </c>
      <c r="H341" s="89">
        <v>3.986358642578125E-4</v>
      </c>
      <c r="I341" s="89">
        <v>0</v>
      </c>
      <c r="J341" s="89">
        <v>-1.0995864868164063E-3</v>
      </c>
      <c r="K341" s="89">
        <v>0</v>
      </c>
      <c r="L341" s="89" t="s">
        <v>751</v>
      </c>
      <c r="M341" s="89">
        <v>0</v>
      </c>
      <c r="N341" s="89" t="s">
        <v>751</v>
      </c>
    </row>
    <row r="342" spans="1:14">
      <c r="A342" s="14" t="s">
        <v>565</v>
      </c>
      <c r="B342" s="88">
        <v>55639</v>
      </c>
      <c r="C342" s="88">
        <v>0</v>
      </c>
      <c r="D342" s="89">
        <v>0</v>
      </c>
      <c r="E342" s="89" t="s">
        <v>565</v>
      </c>
      <c r="F342" s="24"/>
      <c r="G342" s="89">
        <v>0</v>
      </c>
      <c r="H342" s="89">
        <v>3.986358642578125E-4</v>
      </c>
      <c r="I342" s="89">
        <v>0</v>
      </c>
      <c r="J342" s="89">
        <v>-1.0995864868164063E-3</v>
      </c>
      <c r="K342" s="89">
        <v>0</v>
      </c>
      <c r="L342" s="89" t="s">
        <v>751</v>
      </c>
      <c r="M342" s="89">
        <v>0</v>
      </c>
      <c r="N342" s="89" t="s">
        <v>751</v>
      </c>
    </row>
    <row r="343" spans="1:14">
      <c r="A343" s="14" t="s">
        <v>566</v>
      </c>
      <c r="B343" s="88">
        <v>55670</v>
      </c>
      <c r="C343" s="88">
        <v>0</v>
      </c>
      <c r="D343" s="89">
        <v>0</v>
      </c>
      <c r="E343" s="89" t="s">
        <v>566</v>
      </c>
      <c r="F343" s="24"/>
      <c r="G343" s="89">
        <v>0</v>
      </c>
      <c r="H343" s="89">
        <v>3.986358642578125E-4</v>
      </c>
      <c r="I343" s="89">
        <v>0</v>
      </c>
      <c r="J343" s="89">
        <v>-1.0995864868164063E-3</v>
      </c>
      <c r="K343" s="89">
        <v>0</v>
      </c>
      <c r="L343" s="89" t="s">
        <v>751</v>
      </c>
      <c r="M343" s="89">
        <v>0</v>
      </c>
      <c r="N343" s="89" t="s">
        <v>751</v>
      </c>
    </row>
    <row r="344" spans="1:14">
      <c r="A344" s="14" t="s">
        <v>567</v>
      </c>
      <c r="B344" s="88">
        <v>55700</v>
      </c>
      <c r="C344" s="88">
        <v>0</v>
      </c>
      <c r="D344" s="89">
        <v>0</v>
      </c>
      <c r="E344" s="89" t="s">
        <v>567</v>
      </c>
      <c r="F344" s="24"/>
      <c r="G344" s="89">
        <v>0</v>
      </c>
      <c r="H344" s="89">
        <v>3.986358642578125E-4</v>
      </c>
      <c r="I344" s="89">
        <v>0</v>
      </c>
      <c r="J344" s="89">
        <v>-1.0995864868164063E-3</v>
      </c>
      <c r="K344" s="89">
        <v>0</v>
      </c>
      <c r="L344" s="89" t="s">
        <v>751</v>
      </c>
      <c r="M344" s="89">
        <v>0</v>
      </c>
      <c r="N344" s="89" t="s">
        <v>751</v>
      </c>
    </row>
    <row r="345" spans="1:14">
      <c r="A345" s="14" t="s">
        <v>568</v>
      </c>
      <c r="B345" s="88">
        <v>55731</v>
      </c>
      <c r="C345" s="88">
        <v>0</v>
      </c>
      <c r="D345" s="89">
        <v>0</v>
      </c>
      <c r="E345" s="89" t="s">
        <v>568</v>
      </c>
      <c r="F345" s="24"/>
      <c r="G345" s="89">
        <v>0</v>
      </c>
      <c r="H345" s="89">
        <v>3.986358642578125E-4</v>
      </c>
      <c r="I345" s="89">
        <v>0</v>
      </c>
      <c r="J345" s="89">
        <v>-1.0995864868164063E-3</v>
      </c>
      <c r="K345" s="89">
        <v>0</v>
      </c>
      <c r="L345" s="89" t="s">
        <v>751</v>
      </c>
      <c r="M345" s="89">
        <v>0</v>
      </c>
      <c r="N345" s="89" t="s">
        <v>751</v>
      </c>
    </row>
    <row r="346" spans="1:14">
      <c r="A346" s="14" t="s">
        <v>569</v>
      </c>
      <c r="B346" s="88">
        <v>55762</v>
      </c>
      <c r="C346" s="88">
        <v>0</v>
      </c>
      <c r="D346" s="89">
        <v>0</v>
      </c>
      <c r="E346" s="89" t="s">
        <v>569</v>
      </c>
      <c r="F346" s="24"/>
      <c r="G346" s="89">
        <v>0</v>
      </c>
      <c r="H346" s="89">
        <v>3.986358642578125E-4</v>
      </c>
      <c r="I346" s="89">
        <v>0</v>
      </c>
      <c r="J346" s="89">
        <v>-1.0995864868164063E-3</v>
      </c>
      <c r="K346" s="89">
        <v>0</v>
      </c>
      <c r="L346" s="89" t="s">
        <v>751</v>
      </c>
      <c r="M346" s="89">
        <v>0</v>
      </c>
      <c r="N346" s="89" t="s">
        <v>751</v>
      </c>
    </row>
    <row r="347" spans="1:14">
      <c r="A347" s="14" t="s">
        <v>570</v>
      </c>
      <c r="B347" s="88">
        <v>55792</v>
      </c>
      <c r="C347" s="88">
        <v>0</v>
      </c>
      <c r="D347" s="89">
        <v>0</v>
      </c>
      <c r="E347" s="89" t="s">
        <v>570</v>
      </c>
      <c r="F347" s="24"/>
      <c r="G347" s="89">
        <v>0</v>
      </c>
      <c r="H347" s="89">
        <v>3.986358642578125E-4</v>
      </c>
      <c r="I347" s="89">
        <v>0</v>
      </c>
      <c r="J347" s="89">
        <v>-1.0995864868164063E-3</v>
      </c>
      <c r="K347" s="89">
        <v>0</v>
      </c>
      <c r="L347" s="89" t="s">
        <v>751</v>
      </c>
      <c r="M347" s="89">
        <v>0</v>
      </c>
      <c r="N347" s="89" t="s">
        <v>751</v>
      </c>
    </row>
    <row r="348" spans="1:14">
      <c r="A348" s="14" t="s">
        <v>571</v>
      </c>
      <c r="B348" s="88">
        <v>55823</v>
      </c>
      <c r="C348" s="88">
        <v>0</v>
      </c>
      <c r="D348" s="89">
        <v>0</v>
      </c>
      <c r="E348" s="89" t="s">
        <v>571</v>
      </c>
      <c r="F348" s="24"/>
      <c r="G348" s="89">
        <v>0</v>
      </c>
      <c r="H348" s="89">
        <v>3.986358642578125E-4</v>
      </c>
      <c r="I348" s="89">
        <v>0</v>
      </c>
      <c r="J348" s="89">
        <v>-1.0995864868164063E-3</v>
      </c>
      <c r="K348" s="89">
        <v>0</v>
      </c>
      <c r="L348" s="89" t="s">
        <v>751</v>
      </c>
      <c r="M348" s="89">
        <v>0</v>
      </c>
      <c r="N348" s="89" t="s">
        <v>751</v>
      </c>
    </row>
    <row r="349" spans="1:14">
      <c r="A349" s="14" t="s">
        <v>572</v>
      </c>
      <c r="B349" s="88">
        <v>55853</v>
      </c>
      <c r="C349" s="88">
        <v>0</v>
      </c>
      <c r="D349" s="89">
        <v>0</v>
      </c>
      <c r="E349" s="89" t="s">
        <v>572</v>
      </c>
      <c r="F349" s="24"/>
      <c r="G349" s="89">
        <v>0</v>
      </c>
      <c r="H349" s="89">
        <v>3.986358642578125E-4</v>
      </c>
      <c r="I349" s="89">
        <v>0</v>
      </c>
      <c r="J349" s="89">
        <v>-1.0995864868164063E-3</v>
      </c>
      <c r="K349" s="89">
        <v>0</v>
      </c>
      <c r="L349" s="89" t="s">
        <v>751</v>
      </c>
      <c r="M349" s="89">
        <v>0</v>
      </c>
      <c r="N349" s="89" t="s">
        <v>751</v>
      </c>
    </row>
    <row r="350" spans="1:14">
      <c r="A350" s="14" t="s">
        <v>573</v>
      </c>
      <c r="B350" s="88">
        <v>55884</v>
      </c>
      <c r="C350" s="88">
        <v>0</v>
      </c>
      <c r="D350" s="89">
        <v>0</v>
      </c>
      <c r="E350" s="89" t="s">
        <v>573</v>
      </c>
      <c r="F350" s="24"/>
      <c r="G350" s="89">
        <v>0</v>
      </c>
      <c r="H350" s="89">
        <v>3.986358642578125E-4</v>
      </c>
      <c r="I350" s="89">
        <v>0</v>
      </c>
      <c r="J350" s="89">
        <v>-1.0995864868164063E-3</v>
      </c>
      <c r="K350" s="89">
        <v>0</v>
      </c>
      <c r="L350" s="89" t="s">
        <v>751</v>
      </c>
      <c r="M350" s="89">
        <v>0</v>
      </c>
      <c r="N350" s="89" t="s">
        <v>751</v>
      </c>
    </row>
    <row r="351" spans="1:14">
      <c r="A351" s="14" t="s">
        <v>574</v>
      </c>
      <c r="B351" s="88">
        <v>55915</v>
      </c>
      <c r="C351" s="88">
        <v>0</v>
      </c>
      <c r="D351" s="89">
        <v>0</v>
      </c>
      <c r="E351" s="89" t="s">
        <v>574</v>
      </c>
      <c r="F351" s="24"/>
      <c r="G351" s="89">
        <v>0</v>
      </c>
      <c r="H351" s="89">
        <v>3.986358642578125E-4</v>
      </c>
      <c r="I351" s="89">
        <v>0</v>
      </c>
      <c r="J351" s="89">
        <v>-1.0995864868164063E-3</v>
      </c>
      <c r="K351" s="89">
        <v>0</v>
      </c>
      <c r="L351" s="89" t="s">
        <v>751</v>
      </c>
      <c r="M351" s="89">
        <v>0</v>
      </c>
      <c r="N351" s="89" t="s">
        <v>751</v>
      </c>
    </row>
    <row r="352" spans="1:14">
      <c r="A352" s="14" t="s">
        <v>575</v>
      </c>
      <c r="B352" s="88">
        <v>55943</v>
      </c>
      <c r="C352" s="88">
        <v>0</v>
      </c>
      <c r="D352" s="89">
        <v>0</v>
      </c>
      <c r="E352" s="89" t="s">
        <v>575</v>
      </c>
      <c r="F352" s="24"/>
      <c r="G352" s="89">
        <v>0</v>
      </c>
      <c r="H352" s="89">
        <v>3.986358642578125E-4</v>
      </c>
      <c r="I352" s="89">
        <v>0</v>
      </c>
      <c r="J352" s="89">
        <v>-1.0995864868164063E-3</v>
      </c>
      <c r="K352" s="89">
        <v>0</v>
      </c>
      <c r="L352" s="89" t="s">
        <v>751</v>
      </c>
      <c r="M352" s="89">
        <v>0</v>
      </c>
      <c r="N352" s="89" t="s">
        <v>751</v>
      </c>
    </row>
    <row r="353" spans="1:14">
      <c r="A353" s="14" t="s">
        <v>576</v>
      </c>
      <c r="B353" s="88">
        <v>55974</v>
      </c>
      <c r="C353" s="88">
        <v>0</v>
      </c>
      <c r="D353" s="89">
        <v>0</v>
      </c>
      <c r="E353" s="89" t="s">
        <v>576</v>
      </c>
      <c r="F353" s="24"/>
      <c r="G353" s="89">
        <v>0</v>
      </c>
      <c r="H353" s="89">
        <v>3.986358642578125E-4</v>
      </c>
      <c r="I353" s="89">
        <v>0</v>
      </c>
      <c r="J353" s="89">
        <v>-1.0995864868164063E-3</v>
      </c>
      <c r="K353" s="89">
        <v>0</v>
      </c>
      <c r="L353" s="89" t="s">
        <v>751</v>
      </c>
      <c r="M353" s="89">
        <v>0</v>
      </c>
      <c r="N353" s="89" t="s">
        <v>751</v>
      </c>
    </row>
    <row r="354" spans="1:14">
      <c r="A354" s="14" t="s">
        <v>577</v>
      </c>
      <c r="B354" s="88">
        <v>56004</v>
      </c>
      <c r="C354" s="88">
        <v>0</v>
      </c>
      <c r="D354" s="89">
        <v>0</v>
      </c>
      <c r="E354" s="89" t="s">
        <v>577</v>
      </c>
      <c r="F354" s="24"/>
      <c r="G354" s="89">
        <v>0</v>
      </c>
      <c r="H354" s="89">
        <v>3.986358642578125E-4</v>
      </c>
      <c r="I354" s="89">
        <v>0</v>
      </c>
      <c r="J354" s="89">
        <v>-1.0995864868164063E-3</v>
      </c>
      <c r="K354" s="89">
        <v>0</v>
      </c>
      <c r="L354" s="89" t="s">
        <v>751</v>
      </c>
      <c r="M354" s="89">
        <v>0</v>
      </c>
      <c r="N354" s="89" t="s">
        <v>751</v>
      </c>
    </row>
    <row r="355" spans="1:14">
      <c r="A355" s="14" t="s">
        <v>578</v>
      </c>
      <c r="B355" s="88">
        <v>56035</v>
      </c>
      <c r="C355" s="88">
        <v>0</v>
      </c>
      <c r="D355" s="89">
        <v>0</v>
      </c>
      <c r="E355" s="89" t="s">
        <v>578</v>
      </c>
      <c r="F355" s="24"/>
      <c r="G355" s="89">
        <v>0</v>
      </c>
      <c r="H355" s="89">
        <v>3.986358642578125E-4</v>
      </c>
      <c r="I355" s="89">
        <v>0</v>
      </c>
      <c r="J355" s="89">
        <v>-1.0995864868164063E-3</v>
      </c>
      <c r="K355" s="89">
        <v>0</v>
      </c>
      <c r="L355" s="89" t="s">
        <v>751</v>
      </c>
      <c r="M355" s="89">
        <v>0</v>
      </c>
      <c r="N355" s="89" t="s">
        <v>751</v>
      </c>
    </row>
    <row r="356" spans="1:14">
      <c r="A356" s="14" t="s">
        <v>579</v>
      </c>
      <c r="B356" s="88">
        <v>56065</v>
      </c>
      <c r="C356" s="88">
        <v>0</v>
      </c>
      <c r="D356" s="89">
        <v>0</v>
      </c>
      <c r="E356" s="89" t="s">
        <v>579</v>
      </c>
      <c r="F356" s="24"/>
      <c r="G356" s="89">
        <v>0</v>
      </c>
      <c r="H356" s="89">
        <v>3.986358642578125E-4</v>
      </c>
      <c r="I356" s="89">
        <v>0</v>
      </c>
      <c r="J356" s="89">
        <v>-1.0995864868164063E-3</v>
      </c>
      <c r="K356" s="89">
        <v>0</v>
      </c>
      <c r="L356" s="89" t="s">
        <v>751</v>
      </c>
      <c r="M356" s="89">
        <v>0</v>
      </c>
      <c r="N356" s="89" t="s">
        <v>751</v>
      </c>
    </row>
    <row r="357" spans="1:14">
      <c r="A357" s="14" t="s">
        <v>580</v>
      </c>
      <c r="B357" s="88">
        <v>56096</v>
      </c>
      <c r="C357" s="88">
        <v>0</v>
      </c>
      <c r="D357" s="89">
        <v>0</v>
      </c>
      <c r="E357" s="89" t="s">
        <v>580</v>
      </c>
      <c r="F357" s="24"/>
      <c r="G357" s="89">
        <v>0</v>
      </c>
      <c r="H357" s="89">
        <v>3.986358642578125E-4</v>
      </c>
      <c r="I357" s="89">
        <v>0</v>
      </c>
      <c r="J357" s="89">
        <v>-1.0995864868164063E-3</v>
      </c>
      <c r="K357" s="89">
        <v>0</v>
      </c>
      <c r="L357" s="89" t="s">
        <v>751</v>
      </c>
      <c r="M357" s="89">
        <v>0</v>
      </c>
      <c r="N357" s="89" t="s">
        <v>751</v>
      </c>
    </row>
    <row r="358" spans="1:14">
      <c r="A358" s="14" t="s">
        <v>581</v>
      </c>
      <c r="B358" s="88">
        <v>56127</v>
      </c>
      <c r="C358" s="88">
        <v>0</v>
      </c>
      <c r="D358" s="89">
        <v>0</v>
      </c>
      <c r="E358" s="89" t="s">
        <v>581</v>
      </c>
      <c r="F358" s="24"/>
      <c r="G358" s="89">
        <v>0</v>
      </c>
      <c r="H358" s="89">
        <v>3.986358642578125E-4</v>
      </c>
      <c r="I358" s="89">
        <v>0</v>
      </c>
      <c r="J358" s="89">
        <v>-1.0995864868164063E-3</v>
      </c>
      <c r="K358" s="89">
        <v>0</v>
      </c>
      <c r="L358" s="89" t="s">
        <v>751</v>
      </c>
      <c r="M358" s="89">
        <v>0</v>
      </c>
      <c r="N358" s="89" t="s">
        <v>751</v>
      </c>
    </row>
    <row r="359" spans="1:14">
      <c r="A359" s="14" t="s">
        <v>582</v>
      </c>
      <c r="B359" s="88">
        <v>56157</v>
      </c>
      <c r="C359" s="88">
        <v>0</v>
      </c>
      <c r="D359" s="89">
        <v>0</v>
      </c>
      <c r="E359" s="89" t="s">
        <v>582</v>
      </c>
      <c r="F359" s="24"/>
      <c r="G359" s="89">
        <v>0</v>
      </c>
      <c r="H359" s="89">
        <v>3.986358642578125E-4</v>
      </c>
      <c r="I359" s="89">
        <v>0</v>
      </c>
      <c r="J359" s="89">
        <v>-1.0995864868164063E-3</v>
      </c>
      <c r="K359" s="89">
        <v>0</v>
      </c>
      <c r="L359" s="89" t="s">
        <v>751</v>
      </c>
      <c r="M359" s="89">
        <v>0</v>
      </c>
      <c r="N359" s="89" t="s">
        <v>751</v>
      </c>
    </row>
    <row r="360" spans="1:14">
      <c r="A360" s="14" t="s">
        <v>583</v>
      </c>
      <c r="B360" s="88">
        <v>56188</v>
      </c>
      <c r="C360" s="88">
        <v>0</v>
      </c>
      <c r="D360" s="89">
        <v>0</v>
      </c>
      <c r="E360" s="89" t="s">
        <v>583</v>
      </c>
      <c r="F360" s="24"/>
      <c r="G360" s="89">
        <v>0</v>
      </c>
      <c r="H360" s="89">
        <v>3.986358642578125E-4</v>
      </c>
      <c r="I360" s="89">
        <v>0</v>
      </c>
      <c r="J360" s="89">
        <v>-1.0995864868164063E-3</v>
      </c>
      <c r="K360" s="89">
        <v>0</v>
      </c>
      <c r="L360" s="89" t="s">
        <v>751</v>
      </c>
      <c r="M360" s="89">
        <v>0</v>
      </c>
      <c r="N360" s="89" t="s">
        <v>751</v>
      </c>
    </row>
    <row r="361" spans="1:14">
      <c r="A361" s="14" t="s">
        <v>584</v>
      </c>
      <c r="B361" s="88">
        <v>56218</v>
      </c>
      <c r="C361" s="88">
        <v>0</v>
      </c>
      <c r="D361" s="89">
        <v>0</v>
      </c>
      <c r="E361" s="89" t="s">
        <v>584</v>
      </c>
      <c r="F361" s="24"/>
      <c r="G361" s="89">
        <v>0</v>
      </c>
      <c r="H361" s="89">
        <v>3.986358642578125E-4</v>
      </c>
      <c r="I361" s="89">
        <v>0</v>
      </c>
      <c r="J361" s="89">
        <v>-1.0995864868164063E-3</v>
      </c>
      <c r="K361" s="89">
        <v>0</v>
      </c>
      <c r="L361" s="89" t="s">
        <v>751</v>
      </c>
      <c r="M361" s="89">
        <v>0</v>
      </c>
      <c r="N361" s="89" t="s">
        <v>751</v>
      </c>
    </row>
    <row r="362" spans="1:14">
      <c r="A362" s="14" t="s">
        <v>585</v>
      </c>
      <c r="B362" s="88">
        <v>56249</v>
      </c>
      <c r="C362" s="88">
        <v>0</v>
      </c>
      <c r="D362" s="89">
        <v>0</v>
      </c>
      <c r="E362" s="89" t="s">
        <v>585</v>
      </c>
      <c r="F362" s="24"/>
      <c r="G362" s="89">
        <v>0</v>
      </c>
      <c r="H362" s="89">
        <v>3.986358642578125E-4</v>
      </c>
      <c r="I362" s="89">
        <v>0</v>
      </c>
      <c r="J362" s="89">
        <v>-1.0995864868164063E-3</v>
      </c>
      <c r="K362" s="89">
        <v>0</v>
      </c>
      <c r="L362" s="89" t="s">
        <v>751</v>
      </c>
      <c r="M362" s="89">
        <v>0</v>
      </c>
      <c r="N362" s="89" t="s">
        <v>751</v>
      </c>
    </row>
    <row r="363" spans="1:14">
      <c r="A363" s="14" t="s">
        <v>586</v>
      </c>
      <c r="B363" s="88">
        <v>56280</v>
      </c>
      <c r="C363" s="88">
        <v>0</v>
      </c>
      <c r="D363" s="89">
        <v>0</v>
      </c>
      <c r="E363" s="89" t="s">
        <v>586</v>
      </c>
      <c r="F363" s="24"/>
      <c r="G363" s="89">
        <v>0</v>
      </c>
      <c r="H363" s="89">
        <v>3.986358642578125E-4</v>
      </c>
      <c r="I363" s="89">
        <v>0</v>
      </c>
      <c r="J363" s="89">
        <v>-1.0995864868164063E-3</v>
      </c>
      <c r="K363" s="89">
        <v>0</v>
      </c>
      <c r="L363" s="89" t="s">
        <v>751</v>
      </c>
      <c r="M363" s="89">
        <v>0</v>
      </c>
      <c r="N363" s="89" t="s">
        <v>751</v>
      </c>
    </row>
    <row r="364" spans="1:14">
      <c r="A364" s="14" t="s">
        <v>587</v>
      </c>
      <c r="B364" s="88">
        <v>56308</v>
      </c>
      <c r="C364" s="88">
        <v>0</v>
      </c>
      <c r="D364" s="89">
        <v>0</v>
      </c>
      <c r="E364" s="89" t="s">
        <v>587</v>
      </c>
      <c r="F364" s="24"/>
      <c r="G364" s="89">
        <v>0</v>
      </c>
      <c r="H364" s="89">
        <v>3.986358642578125E-4</v>
      </c>
      <c r="I364" s="89">
        <v>0</v>
      </c>
      <c r="J364" s="89">
        <v>-1.0995864868164063E-3</v>
      </c>
      <c r="K364" s="89">
        <v>0</v>
      </c>
      <c r="L364" s="89" t="s">
        <v>751</v>
      </c>
      <c r="M364" s="89">
        <v>0</v>
      </c>
      <c r="N364" s="89" t="s">
        <v>751</v>
      </c>
    </row>
    <row r="365" spans="1:14">
      <c r="A365" s="14" t="s">
        <v>588</v>
      </c>
      <c r="B365" s="88">
        <v>56339</v>
      </c>
      <c r="C365" s="88">
        <v>0</v>
      </c>
      <c r="D365" s="89">
        <v>0</v>
      </c>
      <c r="E365" s="89" t="s">
        <v>588</v>
      </c>
      <c r="F365" s="24"/>
      <c r="G365" s="89">
        <v>0</v>
      </c>
      <c r="H365" s="89">
        <v>3.986358642578125E-4</v>
      </c>
      <c r="I365" s="89">
        <v>0</v>
      </c>
      <c r="J365" s="89">
        <v>-1.0995864868164063E-3</v>
      </c>
      <c r="K365" s="89">
        <v>0</v>
      </c>
      <c r="L365" s="89" t="s">
        <v>751</v>
      </c>
      <c r="M365" s="89">
        <v>0</v>
      </c>
      <c r="N365" s="89" t="s">
        <v>751</v>
      </c>
    </row>
    <row r="366" spans="1:14">
      <c r="A366" s="14" t="s">
        <v>589</v>
      </c>
      <c r="B366" s="88">
        <v>56369</v>
      </c>
      <c r="C366" s="88">
        <v>0</v>
      </c>
      <c r="D366" s="89">
        <v>0</v>
      </c>
      <c r="E366" s="89" t="s">
        <v>589</v>
      </c>
      <c r="F366" s="24"/>
      <c r="G366" s="89">
        <v>0</v>
      </c>
      <c r="H366" s="89">
        <v>3.986358642578125E-4</v>
      </c>
      <c r="I366" s="89">
        <v>0</v>
      </c>
      <c r="J366" s="89">
        <v>-1.0995864868164063E-3</v>
      </c>
      <c r="K366" s="89">
        <v>0</v>
      </c>
      <c r="L366" s="89" t="s">
        <v>751</v>
      </c>
      <c r="M366" s="89">
        <v>0</v>
      </c>
      <c r="N366" s="89" t="s">
        <v>751</v>
      </c>
    </row>
    <row r="367" spans="1:14">
      <c r="A367" s="14" t="s">
        <v>590</v>
      </c>
      <c r="B367" s="88">
        <v>56400</v>
      </c>
      <c r="C367" s="88">
        <v>0</v>
      </c>
      <c r="D367" s="89">
        <v>0</v>
      </c>
      <c r="E367" s="89" t="s">
        <v>590</v>
      </c>
      <c r="F367" s="24"/>
      <c r="G367" s="89">
        <v>0</v>
      </c>
      <c r="H367" s="89">
        <v>3.986358642578125E-4</v>
      </c>
      <c r="I367" s="89">
        <v>0</v>
      </c>
      <c r="J367" s="89">
        <v>-1.0995864868164063E-3</v>
      </c>
      <c r="K367" s="89">
        <v>0</v>
      </c>
      <c r="L367" s="89" t="s">
        <v>751</v>
      </c>
      <c r="M367" s="89">
        <v>0</v>
      </c>
      <c r="N367" s="89" t="s">
        <v>751</v>
      </c>
    </row>
    <row r="368" spans="1:14">
      <c r="A368" s="14" t="s">
        <v>591</v>
      </c>
      <c r="B368" s="88">
        <v>56430</v>
      </c>
      <c r="C368" s="88">
        <v>0</v>
      </c>
      <c r="D368" s="89">
        <v>0</v>
      </c>
      <c r="E368" s="89" t="s">
        <v>591</v>
      </c>
      <c r="F368" s="24"/>
      <c r="G368" s="89">
        <v>0</v>
      </c>
      <c r="H368" s="89">
        <v>3.986358642578125E-4</v>
      </c>
      <c r="I368" s="89">
        <v>0</v>
      </c>
      <c r="J368" s="89">
        <v>-1.0995864868164063E-3</v>
      </c>
      <c r="K368" s="89">
        <v>0</v>
      </c>
      <c r="L368" s="89" t="s">
        <v>751</v>
      </c>
      <c r="M368" s="89">
        <v>0</v>
      </c>
      <c r="N368" s="89" t="s">
        <v>751</v>
      </c>
    </row>
    <row r="369" spans="1:14">
      <c r="A369" s="14" t="s">
        <v>592</v>
      </c>
      <c r="B369" s="88">
        <v>56461</v>
      </c>
      <c r="C369" s="88">
        <v>0</v>
      </c>
      <c r="D369" s="89">
        <v>0</v>
      </c>
      <c r="E369" s="89" t="s">
        <v>592</v>
      </c>
      <c r="F369" s="24"/>
      <c r="G369" s="89">
        <v>0</v>
      </c>
      <c r="H369" s="89">
        <v>3.986358642578125E-4</v>
      </c>
      <c r="I369" s="89">
        <v>0</v>
      </c>
      <c r="J369" s="89">
        <v>-1.0995864868164063E-3</v>
      </c>
      <c r="K369" s="89">
        <v>0</v>
      </c>
      <c r="L369" s="89" t="s">
        <v>751</v>
      </c>
      <c r="M369" s="89">
        <v>0</v>
      </c>
      <c r="N369" s="89" t="s">
        <v>751</v>
      </c>
    </row>
    <row r="370" spans="1:14">
      <c r="A370" s="14" t="s">
        <v>593</v>
      </c>
      <c r="B370" s="88">
        <v>56492</v>
      </c>
      <c r="C370" s="88">
        <v>0</v>
      </c>
      <c r="D370" s="89">
        <v>0</v>
      </c>
      <c r="E370" s="89" t="s">
        <v>593</v>
      </c>
      <c r="F370" s="24"/>
      <c r="G370" s="89">
        <v>0</v>
      </c>
      <c r="H370" s="89">
        <v>3.986358642578125E-4</v>
      </c>
      <c r="I370" s="89">
        <v>0</v>
      </c>
      <c r="J370" s="89">
        <v>-1.0995864868164063E-3</v>
      </c>
      <c r="K370" s="89">
        <v>0</v>
      </c>
      <c r="L370" s="89" t="s">
        <v>751</v>
      </c>
      <c r="M370" s="89">
        <v>0</v>
      </c>
      <c r="N370" s="89" t="s">
        <v>751</v>
      </c>
    </row>
    <row r="371" spans="1:14">
      <c r="A371" s="14" t="s">
        <v>594</v>
      </c>
      <c r="B371" s="88">
        <v>56522</v>
      </c>
      <c r="C371" s="88">
        <v>0</v>
      </c>
      <c r="D371" s="89">
        <v>0</v>
      </c>
      <c r="E371" s="89" t="s">
        <v>594</v>
      </c>
      <c r="F371" s="24"/>
      <c r="G371" s="89">
        <v>0</v>
      </c>
      <c r="H371" s="89">
        <v>3.986358642578125E-4</v>
      </c>
      <c r="I371" s="89">
        <v>0</v>
      </c>
      <c r="J371" s="89">
        <v>-1.0995864868164063E-3</v>
      </c>
      <c r="K371" s="89">
        <v>0</v>
      </c>
      <c r="L371" s="89" t="s">
        <v>751</v>
      </c>
      <c r="M371" s="89">
        <v>0</v>
      </c>
      <c r="N371" s="89" t="s">
        <v>751</v>
      </c>
    </row>
    <row r="372" spans="1:14">
      <c r="A372" s="14" t="s">
        <v>595</v>
      </c>
      <c r="B372" s="88">
        <v>56553</v>
      </c>
      <c r="C372" s="88">
        <v>0</v>
      </c>
      <c r="D372" s="89">
        <v>0</v>
      </c>
      <c r="E372" s="89" t="s">
        <v>595</v>
      </c>
      <c r="F372" s="24"/>
      <c r="G372" s="89">
        <v>0</v>
      </c>
      <c r="H372" s="89">
        <v>3.986358642578125E-4</v>
      </c>
      <c r="I372" s="89">
        <v>0</v>
      </c>
      <c r="J372" s="89">
        <v>-1.0995864868164063E-3</v>
      </c>
      <c r="K372" s="89">
        <v>0</v>
      </c>
      <c r="L372" s="89" t="s">
        <v>751</v>
      </c>
      <c r="M372" s="89">
        <v>0</v>
      </c>
      <c r="N372" s="89" t="s">
        <v>751</v>
      </c>
    </row>
    <row r="373" spans="1:14">
      <c r="A373" s="14" t="s">
        <v>596</v>
      </c>
      <c r="B373" s="88">
        <v>56583</v>
      </c>
      <c r="C373" s="88">
        <v>0</v>
      </c>
      <c r="D373" s="89">
        <v>0</v>
      </c>
      <c r="E373" s="89" t="s">
        <v>596</v>
      </c>
      <c r="F373" s="24"/>
      <c r="G373" s="89">
        <v>0</v>
      </c>
      <c r="H373" s="89">
        <v>3.986358642578125E-4</v>
      </c>
      <c r="I373" s="89">
        <v>0</v>
      </c>
      <c r="J373" s="89">
        <v>-1.0995864868164063E-3</v>
      </c>
      <c r="K373" s="89">
        <v>0</v>
      </c>
      <c r="L373" s="89" t="s">
        <v>751</v>
      </c>
      <c r="M373" s="89">
        <v>0</v>
      </c>
      <c r="N373" s="89" t="s">
        <v>751</v>
      </c>
    </row>
    <row r="374" spans="1:14">
      <c r="A374" s="14" t="s">
        <v>597</v>
      </c>
      <c r="B374" s="88">
        <v>56614</v>
      </c>
      <c r="C374" s="88">
        <v>0</v>
      </c>
      <c r="D374" s="89">
        <v>0</v>
      </c>
      <c r="E374" s="89" t="s">
        <v>597</v>
      </c>
      <c r="F374" s="24"/>
      <c r="G374" s="89">
        <v>0</v>
      </c>
      <c r="H374" s="89">
        <v>3.986358642578125E-4</v>
      </c>
      <c r="I374" s="89">
        <v>0</v>
      </c>
      <c r="J374" s="89">
        <v>-1.0995864868164063E-3</v>
      </c>
      <c r="K374" s="89">
        <v>0</v>
      </c>
      <c r="L374" s="89" t="s">
        <v>751</v>
      </c>
      <c r="M374" s="89">
        <v>0</v>
      </c>
      <c r="N374" s="89" t="s">
        <v>751</v>
      </c>
    </row>
    <row r="375" spans="1:14">
      <c r="A375" s="14" t="s">
        <v>598</v>
      </c>
      <c r="B375" s="88">
        <v>56645</v>
      </c>
      <c r="C375" s="88">
        <v>0</v>
      </c>
      <c r="D375" s="89">
        <v>0</v>
      </c>
      <c r="E375" s="89" t="s">
        <v>598</v>
      </c>
      <c r="F375" s="29"/>
      <c r="G375" s="89">
        <v>0</v>
      </c>
      <c r="H375" s="89">
        <v>3.986358642578125E-4</v>
      </c>
      <c r="I375" s="89">
        <v>0</v>
      </c>
      <c r="J375" s="89">
        <v>-1.0995864868164063E-3</v>
      </c>
      <c r="K375" s="89">
        <v>0</v>
      </c>
      <c r="L375" s="89" t="s">
        <v>751</v>
      </c>
      <c r="M375" s="89">
        <v>0</v>
      </c>
      <c r="N375" s="89" t="s">
        <v>751</v>
      </c>
    </row>
    <row r="376" spans="1:14" ht="3.75" customHeight="1">
      <c r="A376" s="12"/>
      <c r="B376" s="12"/>
      <c r="C376" s="12"/>
      <c r="D376" s="12"/>
      <c r="E376" s="12"/>
      <c r="F376" s="12"/>
      <c r="G376" s="12"/>
      <c r="H376" s="12"/>
      <c r="I376" s="12"/>
      <c r="J376" s="12"/>
      <c r="K376" s="12"/>
      <c r="L376" s="12"/>
      <c r="M376" s="12"/>
      <c r="N376" s="12"/>
    </row>
    <row r="377" spans="1:14">
      <c r="A377" s="41" t="s">
        <v>36</v>
      </c>
      <c r="B377" s="41"/>
      <c r="C377" s="41"/>
      <c r="D377" s="41"/>
      <c r="E377" s="41"/>
      <c r="F377" s="41"/>
      <c r="G377" s="41"/>
      <c r="H377" s="41"/>
      <c r="I377" s="41"/>
      <c r="J377" s="41"/>
      <c r="K377" s="41"/>
      <c r="L377" s="41"/>
      <c r="M377" s="41"/>
      <c r="N377" s="41"/>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cols>
    <col min="1" max="12" width="11.875" customWidth="1"/>
  </cols>
  <sheetData>
    <row r="1" spans="1:12" ht="44.25" customHeight="1">
      <c r="C1" s="55" t="s">
        <v>686</v>
      </c>
      <c r="D1" s="55"/>
      <c r="E1" s="55"/>
      <c r="F1" s="55"/>
      <c r="G1" s="55"/>
      <c r="H1" s="55"/>
      <c r="I1" s="55"/>
      <c r="J1" s="55"/>
      <c r="K1" s="55"/>
      <c r="L1" s="55"/>
    </row>
    <row r="2" spans="1:12" ht="3.75" customHeight="1"/>
    <row r="3" spans="1:12" ht="15.75">
      <c r="A3" s="50" t="s">
        <v>126</v>
      </c>
      <c r="B3" s="50"/>
      <c r="C3" s="50"/>
      <c r="D3" s="50"/>
      <c r="E3" s="50"/>
      <c r="F3" s="50"/>
      <c r="G3" s="50"/>
      <c r="H3" s="50"/>
      <c r="I3" s="50"/>
      <c r="J3" s="50"/>
      <c r="K3" s="50"/>
      <c r="L3" s="50"/>
    </row>
    <row r="4" spans="1:12" ht="3.75" customHeight="1">
      <c r="A4" s="1"/>
      <c r="B4" s="1"/>
      <c r="C4" s="1"/>
      <c r="D4" s="1"/>
      <c r="E4" s="1"/>
      <c r="F4" s="1"/>
      <c r="G4" s="1"/>
      <c r="H4" s="1"/>
      <c r="I4" s="1"/>
      <c r="J4" s="1"/>
      <c r="K4" s="1"/>
      <c r="L4" s="1"/>
    </row>
    <row r="5" spans="1:12" ht="15" customHeight="1">
      <c r="A5" s="43" t="s">
        <v>135</v>
      </c>
      <c r="B5" s="44"/>
      <c r="C5" s="44"/>
      <c r="D5" s="44"/>
      <c r="E5" s="44"/>
      <c r="F5" s="44"/>
      <c r="G5" s="44"/>
      <c r="H5" s="44"/>
      <c r="I5" s="44"/>
      <c r="J5" s="44"/>
      <c r="K5" s="44"/>
      <c r="L5" s="45"/>
    </row>
    <row r="6" spans="1:12" ht="3.75" customHeight="1">
      <c r="A6" s="2"/>
      <c r="B6" s="2"/>
      <c r="C6" s="2"/>
      <c r="D6" s="2"/>
      <c r="E6" s="6"/>
      <c r="F6" s="6"/>
      <c r="G6" s="2"/>
      <c r="H6" s="2"/>
      <c r="I6" s="2"/>
      <c r="J6" s="7"/>
      <c r="K6" s="7"/>
      <c r="L6" s="7"/>
    </row>
    <row r="39" spans="1:12" ht="3.75" customHeight="1">
      <c r="A39" s="12"/>
      <c r="B39" s="12"/>
      <c r="C39" s="12"/>
      <c r="D39" s="12"/>
      <c r="E39" s="12"/>
      <c r="F39" s="12"/>
      <c r="G39" s="12"/>
      <c r="H39" s="12"/>
      <c r="I39" s="12"/>
      <c r="J39" s="12"/>
      <c r="K39" s="12"/>
      <c r="L39" s="12"/>
    </row>
    <row r="40" spans="1:12">
      <c r="A40" s="41" t="s">
        <v>36</v>
      </c>
      <c r="B40" s="41"/>
      <c r="C40" s="41"/>
      <c r="D40" s="41"/>
      <c r="E40" s="41"/>
      <c r="F40" s="41"/>
      <c r="G40" s="41"/>
      <c r="H40" s="41"/>
      <c r="I40" s="41"/>
      <c r="J40" s="41"/>
      <c r="K40" s="41"/>
      <c r="L40" s="41"/>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cols>
    <col min="1" max="10" width="9.25" customWidth="1"/>
  </cols>
  <sheetData>
    <row r="1" spans="1:10" ht="44.25" customHeight="1">
      <c r="C1" s="55" t="s">
        <v>686</v>
      </c>
      <c r="D1" s="55"/>
      <c r="E1" s="55"/>
      <c r="F1" s="55"/>
      <c r="G1" s="55"/>
      <c r="H1" s="55"/>
      <c r="I1" s="55"/>
      <c r="J1" s="55"/>
    </row>
    <row r="2" spans="1:10" ht="3.75" customHeight="1"/>
    <row r="3" spans="1:10" ht="15.75">
      <c r="A3" s="50" t="s">
        <v>136</v>
      </c>
      <c r="B3" s="50"/>
      <c r="C3" s="50"/>
      <c r="D3" s="50"/>
      <c r="E3" s="50"/>
      <c r="F3" s="50"/>
      <c r="G3" s="50"/>
      <c r="H3" s="50"/>
      <c r="I3" s="50"/>
      <c r="J3" s="50"/>
    </row>
    <row r="4" spans="1:10" ht="3.75" customHeight="1">
      <c r="A4" s="1"/>
      <c r="B4" s="1"/>
      <c r="C4" s="1"/>
      <c r="D4" s="1"/>
      <c r="E4" s="1"/>
      <c r="F4" s="1"/>
      <c r="G4" s="1"/>
      <c r="H4" s="1"/>
      <c r="I4" s="1"/>
      <c r="J4" s="1"/>
    </row>
    <row r="5" spans="1:10">
      <c r="A5" s="94" t="s">
        <v>679</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c r="A31" s="95"/>
      <c r="B31" s="95"/>
      <c r="C31" s="95"/>
      <c r="D31" s="95"/>
      <c r="E31" s="95"/>
      <c r="F31" s="95"/>
      <c r="G31" s="95"/>
      <c r="H31" s="95"/>
      <c r="I31" s="95"/>
      <c r="J31" s="95"/>
    </row>
    <row r="32" spans="1:10">
      <c r="A32" s="95"/>
      <c r="B32" s="95"/>
      <c r="C32" s="95"/>
      <c r="D32" s="95"/>
      <c r="E32" s="95"/>
      <c r="F32" s="95"/>
      <c r="G32" s="95"/>
      <c r="H32" s="95"/>
      <c r="I32" s="95"/>
      <c r="J32" s="95"/>
    </row>
    <row r="33" spans="1:10">
      <c r="A33" s="95"/>
      <c r="B33" s="95"/>
      <c r="C33" s="95"/>
      <c r="D33" s="95"/>
      <c r="E33" s="95"/>
      <c r="F33" s="95"/>
      <c r="G33" s="95"/>
      <c r="H33" s="95"/>
      <c r="I33" s="95"/>
      <c r="J33" s="95"/>
    </row>
    <row r="34" spans="1:10">
      <c r="A34" s="95"/>
      <c r="B34" s="95"/>
      <c r="C34" s="95"/>
      <c r="D34" s="95"/>
      <c r="E34" s="95"/>
      <c r="F34" s="95"/>
      <c r="G34" s="95"/>
      <c r="H34" s="95"/>
      <c r="I34" s="95"/>
      <c r="J34" s="95"/>
    </row>
    <row r="35" spans="1:10">
      <c r="A35" s="95"/>
      <c r="B35" s="95"/>
      <c r="C35" s="95"/>
      <c r="D35" s="95"/>
      <c r="E35" s="95"/>
      <c r="F35" s="95"/>
      <c r="G35" s="95"/>
      <c r="H35" s="95"/>
      <c r="I35" s="95"/>
      <c r="J35" s="95"/>
    </row>
    <row r="36" spans="1:10">
      <c r="A36" s="95"/>
      <c r="B36" s="95"/>
      <c r="C36" s="95"/>
      <c r="D36" s="95"/>
      <c r="E36" s="95"/>
      <c r="F36" s="95"/>
      <c r="G36" s="95"/>
      <c r="H36" s="95"/>
      <c r="I36" s="95"/>
      <c r="J36" s="95"/>
    </row>
    <row r="37" spans="1:10">
      <c r="A37" s="95"/>
      <c r="B37" s="95"/>
      <c r="C37" s="95"/>
      <c r="D37" s="95"/>
      <c r="E37" s="95"/>
      <c r="F37" s="95"/>
      <c r="G37" s="95"/>
      <c r="H37" s="95"/>
      <c r="I37" s="95"/>
      <c r="J37" s="95"/>
    </row>
    <row r="38" spans="1:10">
      <c r="A38" s="95"/>
      <c r="B38" s="95"/>
      <c r="C38" s="95"/>
      <c r="D38" s="95"/>
      <c r="E38" s="95"/>
      <c r="F38" s="95"/>
      <c r="G38" s="95"/>
      <c r="H38" s="95"/>
      <c r="I38" s="95"/>
      <c r="J38" s="95"/>
    </row>
    <row r="39" spans="1:10">
      <c r="A39" s="95"/>
      <c r="B39" s="95"/>
      <c r="C39" s="95"/>
      <c r="D39" s="95"/>
      <c r="E39" s="95"/>
      <c r="F39" s="95"/>
      <c r="G39" s="95"/>
      <c r="H39" s="95"/>
      <c r="I39" s="95"/>
      <c r="J39" s="95"/>
    </row>
    <row r="40" spans="1:10">
      <c r="A40" s="95"/>
      <c r="B40" s="95"/>
      <c r="C40" s="95"/>
      <c r="D40" s="95"/>
      <c r="E40" s="95"/>
      <c r="F40" s="95"/>
      <c r="G40" s="95"/>
      <c r="H40" s="95"/>
      <c r="I40" s="95"/>
      <c r="J40" s="95"/>
    </row>
    <row r="41" spans="1:10">
      <c r="A41" s="95"/>
      <c r="B41" s="95"/>
      <c r="C41" s="95"/>
      <c r="D41" s="95"/>
      <c r="E41" s="95"/>
      <c r="F41" s="95"/>
      <c r="G41" s="95"/>
      <c r="H41" s="95"/>
      <c r="I41" s="95"/>
      <c r="J41" s="95"/>
    </row>
    <row r="42" spans="1:10">
      <c r="A42" s="95"/>
      <c r="B42" s="95"/>
      <c r="C42" s="95"/>
      <c r="D42" s="95"/>
      <c r="E42" s="95"/>
      <c r="F42" s="95"/>
      <c r="G42" s="95"/>
      <c r="H42" s="95"/>
      <c r="I42" s="95"/>
      <c r="J42" s="95"/>
    </row>
    <row r="43" spans="1:10">
      <c r="A43" s="95"/>
      <c r="B43" s="95"/>
      <c r="C43" s="95"/>
      <c r="D43" s="95"/>
      <c r="E43" s="95"/>
      <c r="F43" s="95"/>
      <c r="G43" s="95"/>
      <c r="H43" s="95"/>
      <c r="I43" s="95"/>
      <c r="J43" s="95"/>
    </row>
    <row r="44" spans="1:10">
      <c r="A44" s="95"/>
      <c r="B44" s="95"/>
      <c r="C44" s="95"/>
      <c r="D44" s="95"/>
      <c r="E44" s="95"/>
      <c r="F44" s="95"/>
      <c r="G44" s="95"/>
      <c r="H44" s="95"/>
      <c r="I44" s="95"/>
      <c r="J44" s="95"/>
    </row>
    <row r="45" spans="1:10">
      <c r="A45" s="95"/>
      <c r="B45" s="95"/>
      <c r="C45" s="95"/>
      <c r="D45" s="95"/>
      <c r="E45" s="95"/>
      <c r="F45" s="95"/>
      <c r="G45" s="95"/>
      <c r="H45" s="95"/>
      <c r="I45" s="95"/>
      <c r="J45" s="95"/>
    </row>
    <row r="46" spans="1:10">
      <c r="A46" s="95"/>
      <c r="B46" s="95"/>
      <c r="C46" s="95"/>
      <c r="D46" s="95"/>
      <c r="E46" s="95"/>
      <c r="F46" s="95"/>
      <c r="G46" s="95"/>
      <c r="H46" s="95"/>
      <c r="I46" s="95"/>
      <c r="J46" s="95"/>
    </row>
    <row r="47" spans="1:10">
      <c r="A47" s="95"/>
      <c r="B47" s="95"/>
      <c r="C47" s="95"/>
      <c r="D47" s="95"/>
      <c r="E47" s="95"/>
      <c r="F47" s="95"/>
      <c r="G47" s="95"/>
      <c r="H47" s="95"/>
      <c r="I47" s="95"/>
      <c r="J47" s="95"/>
    </row>
    <row r="48" spans="1:10">
      <c r="A48" s="95"/>
      <c r="B48" s="95"/>
      <c r="C48" s="95"/>
      <c r="D48" s="95"/>
      <c r="E48" s="95"/>
      <c r="F48" s="95"/>
      <c r="G48" s="95"/>
      <c r="H48" s="95"/>
      <c r="I48" s="95"/>
      <c r="J48" s="95"/>
    </row>
    <row r="49" spans="1:10" ht="3.75" customHeight="1">
      <c r="A49" s="12"/>
      <c r="B49" s="12"/>
      <c r="C49" s="12"/>
      <c r="D49" s="12"/>
      <c r="E49" s="12"/>
      <c r="F49" s="12"/>
      <c r="G49" s="12"/>
      <c r="H49" s="12"/>
      <c r="I49" s="12"/>
      <c r="J49" s="12"/>
    </row>
    <row r="50" spans="1:10">
      <c r="A50" s="41" t="s">
        <v>36</v>
      </c>
      <c r="B50" s="41"/>
      <c r="C50" s="41"/>
      <c r="D50" s="41"/>
      <c r="E50" s="41"/>
      <c r="F50" s="41"/>
      <c r="G50" s="41"/>
      <c r="H50" s="41"/>
      <c r="I50" s="41"/>
      <c r="J50" s="41"/>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cols>
    <col min="1" max="10" width="9.25" customWidth="1"/>
  </cols>
  <sheetData>
    <row r="1" spans="1:10" ht="44.25" customHeight="1">
      <c r="C1" s="55" t="s">
        <v>686</v>
      </c>
      <c r="D1" s="55"/>
      <c r="E1" s="55"/>
      <c r="F1" s="55"/>
      <c r="G1" s="55"/>
      <c r="H1" s="55"/>
      <c r="I1" s="55"/>
      <c r="J1" s="55"/>
    </row>
    <row r="2" spans="1:10" ht="3.75" customHeight="1"/>
    <row r="3" spans="1:10" ht="15.75">
      <c r="A3" s="50" t="s">
        <v>137</v>
      </c>
      <c r="B3" s="50"/>
      <c r="C3" s="50"/>
      <c r="D3" s="50"/>
      <c r="E3" s="50"/>
      <c r="F3" s="50"/>
      <c r="G3" s="50"/>
      <c r="H3" s="50"/>
      <c r="I3" s="50"/>
      <c r="J3" s="50"/>
    </row>
    <row r="4" spans="1:10" ht="3.75" customHeight="1">
      <c r="A4" s="1"/>
      <c r="B4" s="1"/>
      <c r="C4" s="1"/>
      <c r="D4" s="1"/>
      <c r="E4" s="1"/>
      <c r="F4" s="1"/>
      <c r="G4" s="1"/>
      <c r="H4" s="1"/>
      <c r="I4" s="1"/>
      <c r="J4" s="1"/>
    </row>
    <row r="5" spans="1:10">
      <c r="A5" s="94" t="s">
        <v>694</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ht="3.75" customHeight="1">
      <c r="A31" s="12"/>
      <c r="B31" s="12"/>
      <c r="C31" s="12"/>
      <c r="D31" s="12"/>
      <c r="E31" s="12"/>
      <c r="F31" s="12"/>
      <c r="G31" s="12"/>
      <c r="H31" s="12"/>
      <c r="I31" s="12"/>
      <c r="J31" s="12"/>
    </row>
    <row r="32" spans="1:10">
      <c r="A32" s="41" t="s">
        <v>36</v>
      </c>
      <c r="B32" s="41"/>
      <c r="C32" s="41"/>
      <c r="D32" s="41"/>
      <c r="E32" s="41"/>
      <c r="F32" s="41"/>
      <c r="G32" s="41"/>
      <c r="H32" s="41"/>
      <c r="I32" s="41"/>
      <c r="J32" s="41"/>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3"/>
  <sheetViews>
    <sheetView showGridLines="0" workbookViewId="0">
      <selection activeCell="A3" sqref="A3:K3"/>
    </sheetView>
  </sheetViews>
  <sheetFormatPr defaultRowHeight="14.25"/>
  <cols>
    <col min="1" max="11" width="11.875" customWidth="1"/>
  </cols>
  <sheetData>
    <row r="1" spans="1:11" ht="44.25" customHeight="1">
      <c r="C1" s="55" t="s">
        <v>686</v>
      </c>
      <c r="D1" s="55"/>
      <c r="E1" s="55"/>
      <c r="F1" s="55"/>
      <c r="G1" s="55"/>
      <c r="H1" s="55"/>
      <c r="I1" s="55"/>
      <c r="J1" s="55"/>
      <c r="K1" s="55"/>
    </row>
    <row r="2" spans="1:11" ht="3.75" customHeight="1"/>
    <row r="3" spans="1:11" ht="15.75">
      <c r="A3" s="50" t="s">
        <v>600</v>
      </c>
      <c r="B3" s="50"/>
      <c r="C3" s="50"/>
      <c r="D3" s="50"/>
      <c r="E3" s="50"/>
      <c r="F3" s="50"/>
      <c r="G3" s="50"/>
      <c r="H3" s="50"/>
      <c r="I3" s="50"/>
      <c r="J3" s="50"/>
      <c r="K3" s="50"/>
    </row>
    <row r="4" spans="1:11" ht="3.75" customHeight="1">
      <c r="A4" s="1"/>
      <c r="B4" s="1"/>
      <c r="C4" s="1"/>
      <c r="D4" s="1"/>
      <c r="E4" s="1"/>
      <c r="F4" s="1"/>
      <c r="G4" s="1"/>
      <c r="H4" s="1"/>
      <c r="I4" s="1"/>
      <c r="J4" s="1"/>
      <c r="K4" s="1"/>
    </row>
    <row r="5" spans="1:11" ht="15" customHeight="1">
      <c r="A5" s="43" t="s">
        <v>13</v>
      </c>
      <c r="B5" s="44"/>
      <c r="C5" s="44"/>
      <c r="D5" s="44"/>
      <c r="E5" s="44"/>
      <c r="F5" s="44"/>
      <c r="G5" s="44"/>
      <c r="H5" s="44"/>
      <c r="I5" s="44"/>
      <c r="J5" s="44"/>
      <c r="K5" s="45"/>
    </row>
    <row r="6" spans="1:11" ht="3.75" customHeight="1">
      <c r="A6" s="2"/>
      <c r="B6" s="2"/>
      <c r="C6" s="2"/>
      <c r="D6" s="6"/>
      <c r="E6" s="6"/>
      <c r="F6" s="2"/>
      <c r="G6" s="2"/>
      <c r="H6" s="2"/>
      <c r="I6" s="7"/>
      <c r="J6" s="7"/>
      <c r="K6" s="7"/>
    </row>
    <row r="7" spans="1:11" ht="24">
      <c r="A7" s="8" t="s">
        <v>15</v>
      </c>
      <c r="B7" s="8" t="s">
        <v>16</v>
      </c>
      <c r="C7" s="8" t="s">
        <v>17</v>
      </c>
      <c r="D7" s="8" t="s">
        <v>18</v>
      </c>
      <c r="E7" s="9" t="s">
        <v>19</v>
      </c>
      <c r="F7" s="9" t="s">
        <v>20</v>
      </c>
      <c r="G7" s="8" t="s">
        <v>21</v>
      </c>
      <c r="H7" s="8" t="s">
        <v>22</v>
      </c>
      <c r="I7" s="8" t="s">
        <v>23</v>
      </c>
      <c r="J7" s="8" t="s">
        <v>24</v>
      </c>
      <c r="K7" s="8" t="s">
        <v>25</v>
      </c>
    </row>
    <row r="8" spans="1:11">
      <c r="A8" s="18" t="s">
        <v>631</v>
      </c>
      <c r="B8" s="18" t="s">
        <v>632</v>
      </c>
      <c r="C8" s="18" t="s">
        <v>633</v>
      </c>
      <c r="D8" s="18" t="s">
        <v>744</v>
      </c>
      <c r="E8" s="18" t="s">
        <v>645</v>
      </c>
      <c r="F8" s="25" t="s">
        <v>143</v>
      </c>
      <c r="G8" s="28" t="s">
        <v>706</v>
      </c>
      <c r="H8" s="18" t="s">
        <v>729</v>
      </c>
      <c r="I8" s="18" t="s">
        <v>634</v>
      </c>
      <c r="J8" s="18" t="s">
        <v>635</v>
      </c>
      <c r="K8" s="20">
        <v>500000000</v>
      </c>
    </row>
    <row r="9" spans="1:11">
      <c r="A9" s="18" t="s">
        <v>639</v>
      </c>
      <c r="B9" s="18" t="s">
        <v>640</v>
      </c>
      <c r="C9" s="18" t="s">
        <v>641</v>
      </c>
      <c r="D9" s="18" t="s">
        <v>745</v>
      </c>
      <c r="E9" s="18" t="s">
        <v>646</v>
      </c>
      <c r="F9" s="25" t="s">
        <v>143</v>
      </c>
      <c r="G9" s="28" t="s">
        <v>707</v>
      </c>
      <c r="H9" s="18" t="s">
        <v>727</v>
      </c>
      <c r="I9" s="18" t="s">
        <v>634</v>
      </c>
      <c r="J9" s="18" t="s">
        <v>635</v>
      </c>
      <c r="K9" s="20">
        <v>500000000</v>
      </c>
    </row>
    <row r="10" spans="1:11">
      <c r="A10" s="18" t="s">
        <v>642</v>
      </c>
      <c r="B10" s="18" t="s">
        <v>643</v>
      </c>
      <c r="C10" s="18" t="s">
        <v>644</v>
      </c>
      <c r="D10" s="18" t="s">
        <v>746</v>
      </c>
      <c r="E10" s="18" t="s">
        <v>647</v>
      </c>
      <c r="F10" s="25" t="s">
        <v>143</v>
      </c>
      <c r="G10" s="28" t="s">
        <v>708</v>
      </c>
      <c r="H10" s="18" t="s">
        <v>736</v>
      </c>
      <c r="I10" s="18" t="s">
        <v>634</v>
      </c>
      <c r="J10" s="18" t="s">
        <v>635</v>
      </c>
      <c r="K10" s="20">
        <v>500000000</v>
      </c>
    </row>
    <row r="11" spans="1:11">
      <c r="A11" s="18" t="s">
        <v>709</v>
      </c>
      <c r="B11" s="18" t="s">
        <v>710</v>
      </c>
      <c r="C11" s="18" t="s">
        <v>711</v>
      </c>
      <c r="D11" s="18" t="s">
        <v>747</v>
      </c>
      <c r="E11" s="18" t="s">
        <v>712</v>
      </c>
      <c r="F11" s="25" t="s">
        <v>143</v>
      </c>
      <c r="G11" s="28" t="s">
        <v>713</v>
      </c>
      <c r="H11" s="18" t="s">
        <v>728</v>
      </c>
      <c r="I11" s="18" t="s">
        <v>634</v>
      </c>
      <c r="J11" s="18" t="s">
        <v>635</v>
      </c>
      <c r="K11" s="20">
        <v>500000000</v>
      </c>
    </row>
    <row r="12" spans="1:11">
      <c r="A12" s="36" t="s">
        <v>714</v>
      </c>
      <c r="B12" s="36" t="s">
        <v>715</v>
      </c>
      <c r="C12" s="36" t="s">
        <v>716</v>
      </c>
      <c r="D12" s="36" t="s">
        <v>748</v>
      </c>
      <c r="E12" s="36" t="s">
        <v>717</v>
      </c>
      <c r="F12" s="36" t="s">
        <v>143</v>
      </c>
      <c r="G12" s="28" t="s">
        <v>718</v>
      </c>
      <c r="H12" s="36" t="s">
        <v>742</v>
      </c>
      <c r="I12" s="36" t="s">
        <v>634</v>
      </c>
      <c r="J12" s="36" t="s">
        <v>635</v>
      </c>
      <c r="K12" s="20">
        <v>500000000</v>
      </c>
    </row>
    <row r="13" spans="1:11">
      <c r="A13" s="37" t="s">
        <v>730</v>
      </c>
      <c r="B13" s="37" t="s">
        <v>731</v>
      </c>
      <c r="C13" s="37" t="s">
        <v>732</v>
      </c>
      <c r="D13" s="37" t="s">
        <v>749</v>
      </c>
      <c r="E13" s="37" t="s">
        <v>733</v>
      </c>
      <c r="F13" s="37" t="s">
        <v>143</v>
      </c>
      <c r="G13" s="28" t="s">
        <v>734</v>
      </c>
      <c r="H13" s="37" t="s">
        <v>735</v>
      </c>
      <c r="I13" s="37" t="s">
        <v>634</v>
      </c>
      <c r="J13" s="37" t="s">
        <v>635</v>
      </c>
      <c r="K13" s="20">
        <v>750000000</v>
      </c>
    </row>
    <row r="14" spans="1:11">
      <c r="A14" s="37" t="s">
        <v>737</v>
      </c>
      <c r="B14" s="37" t="s">
        <v>738</v>
      </c>
      <c r="C14" s="37" t="s">
        <v>739</v>
      </c>
      <c r="D14" s="37" t="s">
        <v>750</v>
      </c>
      <c r="E14" s="37" t="s">
        <v>740</v>
      </c>
      <c r="F14" s="37" t="s">
        <v>143</v>
      </c>
      <c r="G14" s="28" t="s">
        <v>713</v>
      </c>
      <c r="H14" s="37" t="s">
        <v>741</v>
      </c>
      <c r="I14" s="37" t="s">
        <v>634</v>
      </c>
      <c r="J14" s="37" t="s">
        <v>635</v>
      </c>
      <c r="K14" s="20">
        <v>500000000</v>
      </c>
    </row>
    <row r="15" spans="1:11" ht="3.75" customHeight="1">
      <c r="A15" s="1"/>
      <c r="B15" s="1"/>
      <c r="C15" s="1"/>
      <c r="D15" s="1"/>
      <c r="E15" s="1"/>
      <c r="F15" s="1"/>
      <c r="G15" s="1"/>
      <c r="H15" s="1"/>
      <c r="I15" s="1"/>
      <c r="J15" s="1"/>
      <c r="K15" s="1"/>
    </row>
    <row r="16" spans="1:11">
      <c r="A16" s="43" t="s">
        <v>14</v>
      </c>
      <c r="B16" s="44"/>
      <c r="C16" s="44"/>
      <c r="D16" s="44"/>
      <c r="E16" s="44"/>
      <c r="F16" s="44"/>
      <c r="G16" s="44"/>
      <c r="H16" s="44"/>
      <c r="I16" s="44"/>
      <c r="J16" s="44"/>
      <c r="K16" s="45"/>
    </row>
    <row r="17" spans="1:11" ht="3.75" customHeight="1">
      <c r="A17" s="1"/>
      <c r="B17" s="1"/>
      <c r="C17" s="1"/>
      <c r="D17" s="1"/>
      <c r="E17" s="1"/>
      <c r="F17" s="1"/>
      <c r="G17" s="1"/>
      <c r="H17" s="1"/>
      <c r="I17" s="1"/>
      <c r="J17" s="1"/>
      <c r="K17" s="1"/>
    </row>
    <row r="18" spans="1:11">
      <c r="A18" s="51" t="s">
        <v>26</v>
      </c>
      <c r="B18" s="51"/>
      <c r="C18" s="51"/>
      <c r="D18" s="26">
        <v>3750000000</v>
      </c>
      <c r="E18" s="47"/>
      <c r="F18" s="47"/>
      <c r="G18" s="1"/>
      <c r="H18" s="1"/>
      <c r="I18" s="1"/>
      <c r="J18" s="1"/>
      <c r="K18" s="1"/>
    </row>
    <row r="19" spans="1:11">
      <c r="A19" s="51" t="s">
        <v>27</v>
      </c>
      <c r="B19" s="51"/>
      <c r="C19" s="51"/>
      <c r="D19" s="30">
        <v>2.1096666666666666E-2</v>
      </c>
      <c r="E19" s="42"/>
      <c r="F19" s="42"/>
      <c r="G19" s="1"/>
      <c r="H19" s="1"/>
      <c r="I19" s="1"/>
      <c r="J19" s="1"/>
      <c r="K19" s="1"/>
    </row>
    <row r="20" spans="1:11">
      <c r="A20" s="51" t="s">
        <v>29</v>
      </c>
      <c r="B20" s="51"/>
      <c r="C20" s="51"/>
      <c r="D20" s="27">
        <v>7.7802739726027408</v>
      </c>
      <c r="E20" s="56"/>
      <c r="F20" s="56"/>
      <c r="G20" s="1"/>
      <c r="H20" s="1"/>
      <c r="I20" s="1"/>
      <c r="J20" s="1"/>
      <c r="K20" s="1"/>
    </row>
    <row r="21" spans="1:11">
      <c r="A21" s="57" t="s">
        <v>28</v>
      </c>
      <c r="B21" s="57"/>
    </row>
    <row r="22" spans="1:11" ht="3.75" customHeight="1">
      <c r="A22" s="12"/>
      <c r="B22" s="12"/>
      <c r="C22" s="12"/>
      <c r="D22" s="12"/>
      <c r="E22" s="12"/>
      <c r="F22" s="12"/>
      <c r="G22" s="12"/>
      <c r="H22" s="12"/>
      <c r="I22" s="12"/>
      <c r="J22" s="12"/>
      <c r="K22" s="12"/>
    </row>
    <row r="23" spans="1:11">
      <c r="A23" s="41" t="s">
        <v>36</v>
      </c>
      <c r="B23" s="41"/>
      <c r="C23" s="41"/>
      <c r="D23" s="41"/>
      <c r="E23" s="41"/>
      <c r="F23" s="41"/>
      <c r="G23" s="41"/>
      <c r="H23" s="41"/>
      <c r="I23" s="41"/>
      <c r="J23" s="41"/>
      <c r="K23" s="41"/>
    </row>
  </sheetData>
  <mergeCells count="12">
    <mergeCell ref="C1:K1"/>
    <mergeCell ref="A23:K23"/>
    <mergeCell ref="A3:K3"/>
    <mergeCell ref="A5:K5"/>
    <mergeCell ref="A16:K16"/>
    <mergeCell ref="E18:F18"/>
    <mergeCell ref="E19:F19"/>
    <mergeCell ref="E20:F20"/>
    <mergeCell ref="A18:C18"/>
    <mergeCell ref="A19:C19"/>
    <mergeCell ref="A20:C20"/>
    <mergeCell ref="A21:B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cols>
    <col min="1" max="10" width="9.375" customWidth="1"/>
  </cols>
  <sheetData>
    <row r="1" spans="1:10" ht="44.25" customHeight="1">
      <c r="C1" s="55" t="s">
        <v>686</v>
      </c>
      <c r="D1" s="55"/>
      <c r="E1" s="55"/>
      <c r="F1" s="55"/>
      <c r="G1" s="55"/>
      <c r="H1" s="55"/>
      <c r="I1" s="55"/>
      <c r="J1" s="55"/>
    </row>
    <row r="2" spans="1:10" ht="3.75" customHeight="1"/>
    <row r="3" spans="1:10" ht="15.75">
      <c r="A3" s="50" t="s">
        <v>30</v>
      </c>
      <c r="B3" s="50"/>
      <c r="C3" s="50"/>
      <c r="D3" s="50"/>
      <c r="E3" s="50"/>
      <c r="F3" s="50"/>
      <c r="G3" s="50"/>
      <c r="H3" s="50"/>
      <c r="I3" s="50"/>
      <c r="J3" s="50"/>
    </row>
    <row r="4" spans="1:10" ht="3.75" customHeight="1">
      <c r="A4" s="1"/>
      <c r="B4" s="1"/>
      <c r="C4" s="1"/>
      <c r="D4" s="1"/>
      <c r="E4" s="1"/>
      <c r="F4" s="1"/>
      <c r="G4" s="1"/>
      <c r="H4" s="1"/>
      <c r="I4" s="1"/>
      <c r="J4" s="1"/>
    </row>
    <row r="5" spans="1:10" ht="15" customHeight="1">
      <c r="A5" s="43" t="s">
        <v>31</v>
      </c>
      <c r="B5" s="44"/>
      <c r="C5" s="44"/>
      <c r="D5" s="44"/>
      <c r="E5" s="44"/>
      <c r="F5" s="44"/>
      <c r="G5" s="44"/>
      <c r="H5" s="44"/>
      <c r="I5" s="44"/>
      <c r="J5" s="45"/>
    </row>
    <row r="6" spans="1:10" ht="3.75" customHeight="1">
      <c r="A6" s="2"/>
      <c r="B6" s="2"/>
      <c r="C6" s="2"/>
      <c r="D6" s="2"/>
      <c r="E6" s="6"/>
      <c r="F6" s="6"/>
      <c r="G6" s="2"/>
      <c r="H6" s="2"/>
      <c r="I6" s="7"/>
      <c r="J6" s="7"/>
    </row>
    <row r="7" spans="1:10">
      <c r="A7" s="60" t="s">
        <v>32</v>
      </c>
      <c r="B7" s="60"/>
      <c r="C7" s="60" t="s">
        <v>33</v>
      </c>
      <c r="D7" s="60"/>
      <c r="E7" s="60" t="s">
        <v>34</v>
      </c>
      <c r="F7" s="60"/>
      <c r="G7" s="61" t="s">
        <v>35</v>
      </c>
      <c r="H7" s="61"/>
    </row>
    <row r="8" spans="1:10">
      <c r="A8" s="58" t="s">
        <v>138</v>
      </c>
      <c r="B8" s="58"/>
      <c r="C8" s="58" t="s">
        <v>704</v>
      </c>
      <c r="D8" s="58"/>
      <c r="E8" s="59" t="s">
        <v>140</v>
      </c>
      <c r="F8" s="59"/>
      <c r="G8" s="58" t="s">
        <v>705</v>
      </c>
      <c r="H8" s="58"/>
    </row>
    <row r="9" spans="1:10">
      <c r="A9" s="58" t="s">
        <v>751</v>
      </c>
      <c r="B9" s="58"/>
      <c r="C9" s="58" t="s">
        <v>751</v>
      </c>
      <c r="D9" s="58"/>
      <c r="E9" s="59" t="s">
        <v>751</v>
      </c>
      <c r="F9" s="59"/>
      <c r="G9" s="58" t="s">
        <v>751</v>
      </c>
      <c r="H9" s="58"/>
    </row>
    <row r="10" spans="1:10">
      <c r="A10" s="58" t="s">
        <v>751</v>
      </c>
      <c r="B10" s="58"/>
      <c r="C10" s="58" t="s">
        <v>751</v>
      </c>
      <c r="D10" s="58"/>
      <c r="E10" s="59" t="s">
        <v>751</v>
      </c>
      <c r="F10" s="59"/>
      <c r="G10" s="58" t="s">
        <v>751</v>
      </c>
      <c r="H10" s="58"/>
    </row>
    <row r="11" spans="1:10" ht="3.75" customHeight="1">
      <c r="A11" s="1"/>
      <c r="B11" s="1"/>
      <c r="C11" s="1"/>
      <c r="D11" s="1"/>
      <c r="E11" s="1"/>
      <c r="F11" s="1"/>
      <c r="G11" s="1"/>
      <c r="H11" s="1"/>
      <c r="I11" s="1"/>
      <c r="J11" s="1"/>
    </row>
    <row r="12" spans="1:10">
      <c r="A12" s="43" t="s">
        <v>687</v>
      </c>
      <c r="B12" s="44"/>
      <c r="C12" s="44"/>
      <c r="D12" s="44"/>
      <c r="E12" s="44"/>
      <c r="F12" s="44"/>
      <c r="G12" s="44"/>
      <c r="H12" s="44"/>
      <c r="I12" s="44"/>
      <c r="J12" s="45"/>
    </row>
    <row r="13" spans="1:10" ht="3.75" customHeight="1">
      <c r="A13" s="1"/>
      <c r="B13" s="1"/>
      <c r="C13" s="1"/>
      <c r="D13" s="1"/>
      <c r="E13" s="1"/>
      <c r="F13" s="1"/>
      <c r="G13" s="1"/>
      <c r="H13" s="1"/>
      <c r="I13" s="1"/>
      <c r="J13" s="1"/>
    </row>
    <row r="14" spans="1:10">
      <c r="A14" s="60" t="s">
        <v>32</v>
      </c>
      <c r="B14" s="60"/>
      <c r="C14" s="60" t="s">
        <v>33</v>
      </c>
      <c r="D14" s="60"/>
      <c r="E14" s="60" t="s">
        <v>34</v>
      </c>
      <c r="F14" s="60"/>
    </row>
    <row r="15" spans="1:10">
      <c r="A15" s="58" t="s">
        <v>138</v>
      </c>
      <c r="B15" s="58"/>
      <c r="C15" s="58" t="s">
        <v>139</v>
      </c>
      <c r="D15" s="58"/>
      <c r="E15" s="59" t="s">
        <v>140</v>
      </c>
      <c r="F15" s="59"/>
    </row>
    <row r="16" spans="1:10">
      <c r="A16" s="58" t="s">
        <v>751</v>
      </c>
      <c r="B16" s="58"/>
      <c r="C16" s="58" t="s">
        <v>751</v>
      </c>
      <c r="D16" s="58"/>
      <c r="E16" s="59" t="s">
        <v>751</v>
      </c>
      <c r="F16" s="59"/>
    </row>
    <row r="17" spans="1:10">
      <c r="A17" s="58" t="s">
        <v>751</v>
      </c>
      <c r="B17" s="58"/>
      <c r="C17" s="58" t="s">
        <v>751</v>
      </c>
      <c r="D17" s="58"/>
      <c r="E17" s="59" t="s">
        <v>751</v>
      </c>
      <c r="F17" s="59"/>
    </row>
    <row r="18" spans="1:10" ht="3.75" customHeight="1">
      <c r="A18" s="12"/>
      <c r="B18" s="12"/>
      <c r="C18" s="12"/>
      <c r="D18" s="12"/>
      <c r="E18" s="12"/>
      <c r="F18" s="12"/>
      <c r="G18" s="12"/>
      <c r="H18" s="12"/>
      <c r="I18" s="12"/>
      <c r="J18" s="12"/>
    </row>
    <row r="19" spans="1:10">
      <c r="A19" s="41" t="s">
        <v>36</v>
      </c>
      <c r="B19" s="41"/>
      <c r="C19" s="41"/>
      <c r="D19" s="41"/>
      <c r="E19" s="41"/>
      <c r="F19" s="41"/>
      <c r="G19" s="41"/>
      <c r="H19" s="41"/>
      <c r="I19" s="41"/>
      <c r="J19" s="41"/>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A3" sqref="A3:J3"/>
    </sheetView>
  </sheetViews>
  <sheetFormatPr defaultRowHeight="14.25"/>
  <cols>
    <col min="1" max="5" width="10.625" customWidth="1"/>
    <col min="6" max="6" width="17" customWidth="1"/>
    <col min="7" max="10" width="9.25" customWidth="1"/>
  </cols>
  <sheetData>
    <row r="1" spans="1:10" ht="44.25" customHeight="1">
      <c r="C1" s="55" t="s">
        <v>686</v>
      </c>
      <c r="D1" s="55"/>
      <c r="E1" s="55"/>
      <c r="F1" s="55"/>
      <c r="G1" s="55"/>
      <c r="H1" s="55"/>
      <c r="I1" s="55"/>
      <c r="J1" s="55"/>
    </row>
    <row r="2" spans="1:10" ht="3.75" customHeight="1"/>
    <row r="3" spans="1:10" ht="15.75">
      <c r="A3" s="50" t="s">
        <v>55</v>
      </c>
      <c r="B3" s="50"/>
      <c r="C3" s="50"/>
      <c r="D3" s="50"/>
      <c r="E3" s="50"/>
      <c r="F3" s="50"/>
      <c r="G3" s="50"/>
      <c r="H3" s="50"/>
      <c r="I3" s="50"/>
      <c r="J3" s="50"/>
    </row>
    <row r="4" spans="1:10" ht="3.75" customHeight="1">
      <c r="A4" s="1"/>
      <c r="B4" s="1"/>
      <c r="C4" s="1"/>
      <c r="D4" s="1"/>
      <c r="E4" s="1"/>
      <c r="F4" s="1"/>
      <c r="G4" s="1"/>
      <c r="H4" s="1"/>
      <c r="I4" s="1"/>
      <c r="J4" s="1"/>
    </row>
    <row r="5" spans="1:10" ht="15" customHeight="1">
      <c r="A5" s="43" t="s">
        <v>688</v>
      </c>
      <c r="B5" s="44"/>
      <c r="C5" s="44"/>
      <c r="D5" s="44"/>
      <c r="E5" s="44"/>
      <c r="F5" s="44"/>
      <c r="G5" s="44"/>
      <c r="H5" s="44"/>
      <c r="I5" s="44"/>
      <c r="J5" s="45"/>
    </row>
    <row r="6" spans="1:10" ht="3.75" customHeight="1">
      <c r="A6" s="2"/>
      <c r="B6" s="2"/>
      <c r="C6" s="2"/>
      <c r="D6" s="2"/>
      <c r="E6" s="6"/>
      <c r="F6" s="6"/>
      <c r="G6" s="2"/>
      <c r="H6" s="7"/>
      <c r="I6" s="7"/>
      <c r="J6" s="7"/>
    </row>
    <row r="7" spans="1:10">
      <c r="A7" s="38" t="s">
        <v>689</v>
      </c>
      <c r="B7" s="38"/>
      <c r="C7" s="38"/>
      <c r="D7" s="38"/>
      <c r="E7" s="38"/>
      <c r="F7" s="38"/>
      <c r="G7" s="48">
        <v>3750000000</v>
      </c>
      <c r="H7" s="48"/>
      <c r="I7" s="48"/>
      <c r="J7" s="3" t="s">
        <v>38</v>
      </c>
    </row>
    <row r="8" spans="1:10">
      <c r="A8" s="38" t="s">
        <v>42</v>
      </c>
      <c r="B8" s="38"/>
      <c r="C8" s="38"/>
      <c r="D8" s="38"/>
      <c r="E8" s="38"/>
      <c r="F8" s="38"/>
      <c r="G8" s="48">
        <v>4600090015.21</v>
      </c>
      <c r="H8" s="48"/>
      <c r="I8" s="48"/>
      <c r="J8" s="3" t="s">
        <v>39</v>
      </c>
    </row>
    <row r="9" spans="1:10">
      <c r="A9" s="38" t="s">
        <v>43</v>
      </c>
      <c r="B9" s="38"/>
      <c r="C9" s="38"/>
      <c r="D9" s="38"/>
      <c r="E9" s="38"/>
      <c r="F9" s="38"/>
      <c r="G9" s="48">
        <v>85000000</v>
      </c>
      <c r="H9" s="48"/>
      <c r="I9" s="48"/>
      <c r="J9" s="3" t="s">
        <v>40</v>
      </c>
    </row>
    <row r="10" spans="1:10">
      <c r="A10" s="38" t="s">
        <v>44</v>
      </c>
      <c r="B10" s="38"/>
      <c r="C10" s="38"/>
      <c r="D10" s="38"/>
      <c r="E10" s="38"/>
      <c r="F10" s="38"/>
      <c r="G10" s="48">
        <v>0</v>
      </c>
      <c r="H10" s="48"/>
      <c r="I10" s="48"/>
      <c r="J10" s="3" t="s">
        <v>41</v>
      </c>
    </row>
    <row r="11" spans="1:10">
      <c r="A11" s="38" t="s">
        <v>45</v>
      </c>
      <c r="B11" s="38"/>
      <c r="C11" s="38"/>
      <c r="D11" s="38"/>
      <c r="E11" s="38"/>
      <c r="F11" s="38"/>
      <c r="G11" s="49">
        <v>0.24935733738933341</v>
      </c>
      <c r="H11" s="49"/>
      <c r="I11" s="49"/>
      <c r="J11" s="3"/>
    </row>
    <row r="12" spans="1:10" ht="3.75" customHeight="1">
      <c r="A12" s="1"/>
      <c r="B12" s="1"/>
      <c r="C12" s="1"/>
      <c r="D12" s="1"/>
      <c r="E12" s="1"/>
      <c r="F12" s="1"/>
      <c r="G12" s="1"/>
      <c r="H12" s="1"/>
      <c r="I12" s="1"/>
      <c r="J12" s="1"/>
    </row>
    <row r="13" spans="1:10">
      <c r="A13" s="43" t="s">
        <v>37</v>
      </c>
      <c r="B13" s="44"/>
      <c r="C13" s="44"/>
      <c r="D13" s="44"/>
      <c r="E13" s="44"/>
      <c r="F13" s="44"/>
      <c r="G13" s="44"/>
      <c r="H13" s="44"/>
      <c r="I13" s="44"/>
      <c r="J13" s="45"/>
    </row>
    <row r="14" spans="1:10" ht="3.75" customHeight="1">
      <c r="A14" s="1"/>
      <c r="B14" s="1"/>
      <c r="C14" s="1"/>
      <c r="D14" s="1"/>
      <c r="E14" s="1"/>
      <c r="F14" s="1"/>
      <c r="G14" s="1"/>
      <c r="H14" s="1"/>
      <c r="I14" s="1"/>
      <c r="J14" s="1"/>
    </row>
    <row r="15" spans="1:10">
      <c r="A15" s="38" t="s">
        <v>649</v>
      </c>
      <c r="B15" s="38"/>
      <c r="C15" s="38"/>
      <c r="D15" s="38"/>
      <c r="E15" s="38"/>
      <c r="F15" s="38"/>
      <c r="G15" s="48">
        <v>4321406380.7605047</v>
      </c>
      <c r="H15" s="48"/>
      <c r="I15" s="48"/>
      <c r="J15" s="3" t="s">
        <v>52</v>
      </c>
    </row>
    <row r="16" spans="1:10">
      <c r="A16" s="38" t="s">
        <v>690</v>
      </c>
      <c r="B16" s="38"/>
      <c r="C16" s="38"/>
      <c r="D16" s="38"/>
      <c r="E16" s="38"/>
      <c r="F16" s="38"/>
      <c r="G16" s="49">
        <v>1.1523750348694679</v>
      </c>
      <c r="H16" s="49"/>
      <c r="I16" s="49"/>
      <c r="J16" s="3"/>
    </row>
    <row r="17" spans="1:10">
      <c r="A17" s="39" t="s">
        <v>47</v>
      </c>
      <c r="B17" s="39"/>
      <c r="C17" s="39"/>
      <c r="D17" s="39"/>
      <c r="E17" s="39"/>
      <c r="F17" s="39"/>
      <c r="G17" s="46" t="s">
        <v>141</v>
      </c>
      <c r="H17" s="46"/>
      <c r="I17" s="46"/>
      <c r="J17" s="3"/>
    </row>
    <row r="18" spans="1:10">
      <c r="A18" s="39" t="s">
        <v>48</v>
      </c>
      <c r="B18" s="39"/>
      <c r="C18" s="39"/>
      <c r="D18" s="39"/>
      <c r="E18" s="39"/>
      <c r="F18" s="39"/>
      <c r="G18" s="46" t="s">
        <v>141</v>
      </c>
      <c r="H18" s="46"/>
      <c r="I18" s="46"/>
      <c r="J18" s="3"/>
    </row>
    <row r="19" spans="1:10" ht="3.75" customHeight="1">
      <c r="A19" s="1"/>
      <c r="B19" s="1"/>
      <c r="C19" s="1"/>
      <c r="D19" s="1"/>
      <c r="E19" s="1"/>
      <c r="F19" s="1"/>
      <c r="G19" s="1"/>
      <c r="H19" s="1"/>
      <c r="I19" s="1"/>
      <c r="J19" s="1"/>
    </row>
    <row r="20" spans="1:10">
      <c r="A20" s="43" t="s">
        <v>46</v>
      </c>
      <c r="B20" s="44"/>
      <c r="C20" s="44"/>
      <c r="D20" s="44"/>
      <c r="E20" s="44"/>
      <c r="F20" s="44"/>
      <c r="G20" s="44"/>
      <c r="H20" s="44"/>
      <c r="I20" s="44"/>
      <c r="J20" s="45"/>
    </row>
    <row r="21" spans="1:10" ht="3.75" customHeight="1">
      <c r="A21" s="1"/>
      <c r="B21" s="1"/>
      <c r="C21" s="1"/>
      <c r="D21" s="1"/>
      <c r="E21" s="1"/>
      <c r="F21" s="1"/>
      <c r="G21" s="1"/>
      <c r="H21" s="1"/>
      <c r="I21" s="1"/>
      <c r="J21" s="1"/>
    </row>
    <row r="22" spans="1:10">
      <c r="A22" s="38" t="s">
        <v>49</v>
      </c>
      <c r="B22" s="38"/>
      <c r="C22" s="38"/>
      <c r="D22" s="38"/>
      <c r="E22" s="38"/>
      <c r="F22" s="38"/>
      <c r="G22" s="48">
        <v>85779592.740500003</v>
      </c>
      <c r="H22" s="48"/>
      <c r="I22" s="48"/>
      <c r="J22" s="3" t="s">
        <v>53</v>
      </c>
    </row>
    <row r="23" spans="1:10">
      <c r="A23" s="38" t="s">
        <v>50</v>
      </c>
      <c r="B23" s="38"/>
      <c r="C23" s="38"/>
      <c r="D23" s="38"/>
      <c r="E23" s="38"/>
      <c r="F23" s="38"/>
      <c r="G23" s="48">
        <v>0</v>
      </c>
      <c r="H23" s="48"/>
      <c r="I23" s="48"/>
      <c r="J23" s="3" t="s">
        <v>54</v>
      </c>
    </row>
    <row r="24" spans="1:10">
      <c r="A24" s="38" t="s">
        <v>648</v>
      </c>
      <c r="B24" s="38"/>
      <c r="C24" s="38"/>
      <c r="D24" s="38"/>
      <c r="E24" s="38"/>
      <c r="F24" s="38"/>
      <c r="G24" s="48">
        <v>0</v>
      </c>
      <c r="H24" s="48"/>
      <c r="I24" s="48"/>
      <c r="J24" s="31" t="s">
        <v>57</v>
      </c>
    </row>
    <row r="25" spans="1:10">
      <c r="A25" s="38" t="s">
        <v>691</v>
      </c>
      <c r="B25" s="38"/>
      <c r="C25" s="38"/>
      <c r="D25" s="38"/>
      <c r="E25" s="38"/>
      <c r="F25" s="38"/>
      <c r="G25" s="49">
        <v>1.1752495929336013</v>
      </c>
      <c r="H25" s="49"/>
      <c r="I25" s="49"/>
      <c r="J25" s="3"/>
    </row>
    <row r="26" spans="1:10">
      <c r="A26" s="39" t="s">
        <v>51</v>
      </c>
      <c r="B26" s="39"/>
      <c r="C26" s="39"/>
      <c r="D26" s="39"/>
      <c r="E26" s="39"/>
      <c r="F26" s="39"/>
      <c r="G26" s="46" t="s">
        <v>141</v>
      </c>
      <c r="H26" s="46"/>
      <c r="I26" s="46"/>
      <c r="J26" s="3"/>
    </row>
    <row r="27" spans="1:10" ht="3.75" customHeight="1">
      <c r="A27" s="12"/>
      <c r="B27" s="12"/>
      <c r="C27" s="12"/>
      <c r="D27" s="12"/>
      <c r="E27" s="12"/>
      <c r="F27" s="12"/>
      <c r="G27" s="12"/>
      <c r="H27" s="12"/>
      <c r="I27" s="12"/>
      <c r="J27" s="12"/>
    </row>
    <row r="28" spans="1:10">
      <c r="A28" s="41" t="s">
        <v>36</v>
      </c>
      <c r="B28" s="41"/>
      <c r="C28" s="41"/>
      <c r="D28" s="41"/>
      <c r="E28" s="41"/>
      <c r="F28" s="41"/>
      <c r="G28" s="41"/>
      <c r="H28" s="41"/>
      <c r="I28" s="41"/>
      <c r="J28" s="41"/>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cols>
    <col min="1" max="5" width="10.625" customWidth="1"/>
    <col min="6" max="6" width="11.625" customWidth="1"/>
    <col min="7" max="10" width="9.25" customWidth="1"/>
  </cols>
  <sheetData>
    <row r="1" spans="1:10" ht="44.25" customHeight="1">
      <c r="C1" s="55" t="s">
        <v>686</v>
      </c>
      <c r="D1" s="55"/>
      <c r="E1" s="55"/>
      <c r="F1" s="55"/>
      <c r="G1" s="55"/>
      <c r="H1" s="55"/>
      <c r="I1" s="55"/>
      <c r="J1" s="55"/>
    </row>
    <row r="2" spans="1:10" ht="3.75" customHeight="1"/>
    <row r="3" spans="1:10" ht="15.75">
      <c r="A3" s="50" t="s">
        <v>55</v>
      </c>
      <c r="B3" s="50"/>
      <c r="C3" s="50"/>
      <c r="D3" s="50"/>
      <c r="E3" s="50"/>
      <c r="F3" s="50"/>
      <c r="G3" s="50"/>
      <c r="H3" s="50"/>
      <c r="I3" s="50"/>
      <c r="J3" s="50"/>
    </row>
    <row r="4" spans="1:10" ht="3.75" customHeight="1">
      <c r="A4" s="1"/>
      <c r="B4" s="1"/>
      <c r="C4" s="1"/>
      <c r="D4" s="1"/>
      <c r="E4" s="1"/>
      <c r="F4" s="1"/>
      <c r="G4" s="1"/>
      <c r="H4" s="1"/>
      <c r="I4" s="1"/>
      <c r="J4" s="1"/>
    </row>
    <row r="5" spans="1:10">
      <c r="A5" s="43" t="s">
        <v>56</v>
      </c>
      <c r="B5" s="44"/>
      <c r="C5" s="44"/>
      <c r="D5" s="44"/>
      <c r="E5" s="44"/>
      <c r="F5" s="44"/>
      <c r="G5" s="44"/>
      <c r="H5" s="44"/>
      <c r="I5" s="44"/>
      <c r="J5" s="45"/>
    </row>
    <row r="6" spans="1:10" ht="3.75" customHeight="1">
      <c r="A6" s="1"/>
      <c r="B6" s="1"/>
      <c r="C6" s="1"/>
      <c r="D6" s="1"/>
      <c r="E6" s="1"/>
      <c r="F6" s="1"/>
      <c r="G6" s="1"/>
      <c r="H6" s="1"/>
      <c r="I6" s="1"/>
      <c r="J6" s="1"/>
    </row>
    <row r="7" spans="1:10">
      <c r="A7" s="38" t="s">
        <v>58</v>
      </c>
      <c r="B7" s="38"/>
      <c r="C7" s="38"/>
      <c r="D7" s="38"/>
      <c r="E7" s="38"/>
      <c r="F7" s="38"/>
      <c r="G7" s="47">
        <v>669343998.62650001</v>
      </c>
      <c r="H7" s="47"/>
      <c r="I7" s="47"/>
      <c r="J7" s="31" t="s">
        <v>66</v>
      </c>
    </row>
    <row r="8" spans="1:10">
      <c r="A8" s="39" t="s">
        <v>59</v>
      </c>
      <c r="B8" s="39"/>
      <c r="C8" s="39"/>
      <c r="D8" s="39"/>
      <c r="E8" s="39"/>
      <c r="F8" s="39"/>
      <c r="G8" s="47">
        <v>657107526.13600004</v>
      </c>
      <c r="H8" s="47"/>
      <c r="I8" s="47"/>
      <c r="J8" s="3"/>
    </row>
    <row r="9" spans="1:10">
      <c r="A9" s="39" t="s">
        <v>60</v>
      </c>
      <c r="B9" s="39"/>
      <c r="C9" s="39"/>
      <c r="D9" s="39"/>
      <c r="E9" s="39"/>
      <c r="F9" s="39"/>
      <c r="G9" s="47">
        <v>12236472.490499999</v>
      </c>
      <c r="H9" s="47"/>
      <c r="I9" s="47"/>
      <c r="J9" s="3"/>
    </row>
    <row r="10" spans="1:10">
      <c r="A10" s="39" t="s">
        <v>61</v>
      </c>
      <c r="B10" s="39"/>
      <c r="C10" s="39"/>
      <c r="D10" s="39"/>
      <c r="E10" s="39"/>
      <c r="F10" s="39"/>
      <c r="G10" s="47">
        <v>0</v>
      </c>
      <c r="H10" s="47"/>
      <c r="I10" s="47"/>
      <c r="J10" s="3"/>
    </row>
    <row r="11" spans="1:10">
      <c r="A11" s="39" t="s">
        <v>62</v>
      </c>
      <c r="B11" s="39"/>
      <c r="C11" s="39"/>
      <c r="D11" s="39"/>
      <c r="E11" s="39"/>
      <c r="F11" s="39"/>
      <c r="G11" s="47">
        <v>0</v>
      </c>
      <c r="H11" s="47"/>
      <c r="I11" s="47"/>
      <c r="J11" s="3"/>
    </row>
    <row r="12" spans="1:10" ht="3.75" customHeight="1">
      <c r="A12" s="1"/>
      <c r="B12" s="1"/>
      <c r="C12" s="1"/>
      <c r="D12" s="1"/>
      <c r="E12" s="1"/>
      <c r="F12" s="1"/>
      <c r="G12" s="22"/>
      <c r="H12" s="22"/>
      <c r="I12" s="22"/>
      <c r="J12" s="1"/>
    </row>
    <row r="13" spans="1:10">
      <c r="A13" s="38" t="s">
        <v>650</v>
      </c>
      <c r="B13" s="38"/>
      <c r="C13" s="38"/>
      <c r="D13" s="38"/>
      <c r="E13" s="38"/>
      <c r="F13" s="38"/>
      <c r="G13" s="47">
        <v>4406406380.7605047</v>
      </c>
      <c r="H13" s="47"/>
      <c r="I13" s="47"/>
      <c r="J13" s="31" t="s">
        <v>67</v>
      </c>
    </row>
    <row r="14" spans="1:10">
      <c r="A14" s="39" t="s">
        <v>63</v>
      </c>
      <c r="B14" s="39"/>
      <c r="C14" s="39"/>
      <c r="D14" s="39"/>
      <c r="E14" s="39"/>
      <c r="F14" s="39"/>
      <c r="G14" s="47">
        <v>4600090015.2097998</v>
      </c>
      <c r="H14" s="47"/>
      <c r="I14" s="47"/>
      <c r="J14" s="3"/>
    </row>
    <row r="15" spans="1:10">
      <c r="A15" s="39" t="s">
        <v>64</v>
      </c>
      <c r="B15" s="39"/>
      <c r="C15" s="39"/>
      <c r="D15" s="39"/>
      <c r="E15" s="39"/>
      <c r="F15" s="39"/>
      <c r="G15" s="47">
        <v>85000000</v>
      </c>
      <c r="H15" s="47"/>
      <c r="I15" s="47"/>
      <c r="J15" s="3"/>
    </row>
    <row r="16" spans="1:10">
      <c r="A16" s="39" t="s">
        <v>65</v>
      </c>
      <c r="B16" s="39"/>
      <c r="C16" s="39"/>
      <c r="D16" s="39"/>
      <c r="E16" s="39"/>
      <c r="F16" s="39"/>
      <c r="G16" s="47">
        <v>0</v>
      </c>
      <c r="H16" s="47"/>
      <c r="I16" s="47"/>
      <c r="J16" s="3"/>
    </row>
    <row r="17" spans="1:10">
      <c r="A17" s="39" t="s">
        <v>62</v>
      </c>
      <c r="B17" s="39"/>
      <c r="C17" s="39"/>
      <c r="D17" s="39"/>
      <c r="E17" s="39"/>
      <c r="F17" s="39"/>
      <c r="G17" s="47">
        <v>0</v>
      </c>
      <c r="H17" s="47"/>
      <c r="I17" s="47"/>
      <c r="J17" s="3"/>
    </row>
    <row r="18" spans="1:10" ht="3.75" customHeight="1">
      <c r="A18" s="1"/>
      <c r="B18" s="1"/>
      <c r="C18" s="1"/>
      <c r="D18" s="1"/>
      <c r="E18" s="1"/>
      <c r="F18" s="1"/>
      <c r="G18" s="22"/>
      <c r="H18" s="22"/>
      <c r="I18" s="22"/>
      <c r="J18" s="1"/>
    </row>
    <row r="19" spans="1:10">
      <c r="A19" s="38" t="s">
        <v>70</v>
      </c>
      <c r="B19" s="38"/>
      <c r="C19" s="38"/>
      <c r="D19" s="38"/>
      <c r="E19" s="38"/>
      <c r="F19" s="38"/>
      <c r="G19" s="47">
        <v>577186792.0503</v>
      </c>
      <c r="H19" s="47"/>
      <c r="I19" s="47"/>
      <c r="J19" s="31" t="s">
        <v>68</v>
      </c>
    </row>
    <row r="20" spans="1:10">
      <c r="A20" s="38" t="s">
        <v>71</v>
      </c>
      <c r="B20" s="38"/>
      <c r="C20" s="38"/>
      <c r="D20" s="38"/>
      <c r="E20" s="38"/>
      <c r="F20" s="38"/>
      <c r="G20" s="47">
        <v>63214552.349771999</v>
      </c>
      <c r="H20" s="47"/>
      <c r="I20" s="47"/>
      <c r="J20" s="31" t="s">
        <v>69</v>
      </c>
    </row>
    <row r="21" spans="1:10">
      <c r="A21" s="38" t="s">
        <v>72</v>
      </c>
      <c r="B21" s="38"/>
      <c r="C21" s="38"/>
      <c r="D21" s="38"/>
      <c r="E21" s="38"/>
      <c r="F21" s="38"/>
      <c r="G21" s="47">
        <v>3750000000</v>
      </c>
      <c r="H21" s="47"/>
      <c r="I21" s="47"/>
      <c r="J21" s="31" t="s">
        <v>78</v>
      </c>
    </row>
    <row r="22" spans="1:10" ht="3.75" customHeight="1">
      <c r="A22" s="1"/>
      <c r="B22" s="1"/>
      <c r="C22" s="1"/>
      <c r="D22" s="1"/>
      <c r="E22" s="1"/>
      <c r="F22" s="1"/>
      <c r="G22" s="22"/>
      <c r="H22" s="22"/>
      <c r="I22" s="22"/>
      <c r="J22" s="1"/>
    </row>
    <row r="23" spans="1:10">
      <c r="A23" s="38" t="s">
        <v>652</v>
      </c>
      <c r="B23" s="38"/>
      <c r="C23" s="38"/>
      <c r="D23" s="38"/>
      <c r="E23" s="38"/>
      <c r="F23" s="38"/>
      <c r="G23" s="47">
        <v>685349034.98693275</v>
      </c>
      <c r="H23" s="47"/>
      <c r="I23" s="47"/>
      <c r="J23" s="3"/>
    </row>
    <row r="24" spans="1:10">
      <c r="A24" s="39" t="s">
        <v>73</v>
      </c>
      <c r="B24" s="39"/>
      <c r="C24" s="39"/>
      <c r="D24" s="39"/>
      <c r="E24" s="39"/>
      <c r="F24" s="39"/>
      <c r="G24" s="40" t="s">
        <v>141</v>
      </c>
      <c r="H24" s="40"/>
      <c r="I24" s="40"/>
      <c r="J24" s="3"/>
    </row>
    <row r="25" spans="1:10" ht="3.75" customHeight="1">
      <c r="A25" s="1"/>
      <c r="B25" s="1"/>
      <c r="C25" s="1"/>
      <c r="D25" s="1"/>
      <c r="E25" s="1"/>
      <c r="F25" s="1"/>
      <c r="G25" s="22"/>
      <c r="H25" s="22"/>
      <c r="I25" s="22"/>
      <c r="J25" s="1"/>
    </row>
    <row r="26" spans="1:10">
      <c r="A26" s="38" t="s">
        <v>651</v>
      </c>
      <c r="B26" s="38"/>
      <c r="C26" s="38"/>
      <c r="D26" s="38"/>
      <c r="E26" s="38"/>
      <c r="F26" s="38"/>
      <c r="G26" s="47">
        <v>0</v>
      </c>
      <c r="H26" s="47"/>
      <c r="I26" s="47"/>
      <c r="J26" s="31" t="s">
        <v>79</v>
      </c>
    </row>
    <row r="27" spans="1:10" ht="3.75" customHeight="1">
      <c r="A27" s="1"/>
      <c r="B27" s="1"/>
      <c r="C27" s="1"/>
      <c r="D27" s="1"/>
      <c r="E27" s="1"/>
      <c r="F27" s="1"/>
      <c r="G27" s="1"/>
      <c r="H27" s="1"/>
      <c r="I27" s="1"/>
      <c r="J27" s="1"/>
    </row>
    <row r="28" spans="1:10">
      <c r="A28" s="43" t="s">
        <v>74</v>
      </c>
      <c r="B28" s="44"/>
      <c r="C28" s="44"/>
      <c r="D28" s="44"/>
      <c r="E28" s="44"/>
      <c r="F28" s="44"/>
      <c r="G28" s="44"/>
      <c r="H28" s="44"/>
      <c r="I28" s="44"/>
      <c r="J28" s="45"/>
    </row>
    <row r="29" spans="1:10" ht="3.75" customHeight="1">
      <c r="A29" s="1"/>
      <c r="B29" s="1"/>
      <c r="C29" s="1"/>
      <c r="D29" s="1"/>
      <c r="E29" s="1"/>
      <c r="F29" s="1"/>
      <c r="G29" s="1"/>
      <c r="H29" s="1"/>
      <c r="I29" s="1"/>
      <c r="J29" s="1"/>
    </row>
    <row r="30" spans="1:10">
      <c r="A30" s="38" t="s">
        <v>75</v>
      </c>
      <c r="B30" s="38"/>
      <c r="C30" s="38"/>
      <c r="D30" s="38"/>
      <c r="E30" s="38"/>
      <c r="F30" s="38"/>
      <c r="G30" s="47">
        <v>231198370.53830001</v>
      </c>
      <c r="H30" s="47"/>
      <c r="I30" s="47"/>
      <c r="J30" s="31" t="s">
        <v>80</v>
      </c>
    </row>
    <row r="31" spans="1:10">
      <c r="A31" s="38" t="s">
        <v>76</v>
      </c>
      <c r="B31" s="38"/>
      <c r="C31" s="38"/>
      <c r="D31" s="38"/>
      <c r="E31" s="38"/>
      <c r="F31" s="38"/>
      <c r="G31" s="47">
        <v>21815465.439085066</v>
      </c>
      <c r="H31" s="47"/>
      <c r="I31" s="47"/>
      <c r="J31" s="31" t="s">
        <v>81</v>
      </c>
    </row>
    <row r="32" spans="1:10">
      <c r="A32" s="38" t="s">
        <v>655</v>
      </c>
      <c r="B32" s="38"/>
      <c r="C32" s="38"/>
      <c r="D32" s="38"/>
      <c r="E32" s="38"/>
      <c r="F32" s="38"/>
      <c r="G32" s="47">
        <v>209382905.09921494</v>
      </c>
      <c r="H32" s="47"/>
      <c r="I32" s="47"/>
      <c r="J32" s="3"/>
    </row>
    <row r="33" spans="1:10">
      <c r="A33" s="39" t="s">
        <v>654</v>
      </c>
      <c r="B33" s="38"/>
      <c r="C33" s="38"/>
      <c r="D33" s="38"/>
      <c r="E33" s="38"/>
      <c r="F33" s="38"/>
      <c r="G33" s="40" t="s">
        <v>141</v>
      </c>
      <c r="H33" s="40"/>
      <c r="I33" s="40"/>
      <c r="J33" s="3"/>
    </row>
    <row r="34" spans="1:10" ht="3.75" customHeight="1">
      <c r="A34" s="1"/>
      <c r="B34" s="1"/>
      <c r="C34" s="1"/>
      <c r="D34" s="1"/>
      <c r="E34" s="1"/>
      <c r="F34" s="1"/>
      <c r="G34" s="1"/>
      <c r="H34" s="1"/>
      <c r="I34" s="1"/>
      <c r="J34" s="1"/>
    </row>
    <row r="35" spans="1:10">
      <c r="A35" s="38" t="s">
        <v>77</v>
      </c>
      <c r="B35" s="38"/>
      <c r="C35" s="38"/>
      <c r="D35" s="38"/>
      <c r="E35" s="38"/>
      <c r="F35" s="38"/>
      <c r="G35" s="48">
        <v>82682747</v>
      </c>
      <c r="H35" s="48"/>
      <c r="I35" s="48"/>
      <c r="J35" s="3" t="s">
        <v>636</v>
      </c>
    </row>
    <row r="36" spans="1:10">
      <c r="A36" s="5" t="s">
        <v>692</v>
      </c>
      <c r="B36" s="5"/>
      <c r="C36" s="5"/>
      <c r="D36" s="5"/>
      <c r="E36" s="5"/>
      <c r="F36" s="5"/>
      <c r="G36" s="47">
        <v>42254301.781499997</v>
      </c>
      <c r="H36" s="47"/>
      <c r="I36" s="47"/>
      <c r="J36" s="3" t="s">
        <v>653</v>
      </c>
    </row>
    <row r="37" spans="1:10">
      <c r="A37" s="38" t="s">
        <v>693</v>
      </c>
      <c r="B37" s="38"/>
      <c r="C37" s="38"/>
      <c r="D37" s="38"/>
      <c r="E37" s="38"/>
      <c r="F37" s="38"/>
      <c r="G37" s="47">
        <v>40428445.218500003</v>
      </c>
      <c r="H37" s="47"/>
      <c r="I37" s="47"/>
      <c r="J37" s="3"/>
    </row>
    <row r="38" spans="1:10" ht="3.75" customHeight="1">
      <c r="A38" s="12"/>
      <c r="B38" s="12"/>
      <c r="C38" s="12"/>
      <c r="D38" s="12"/>
      <c r="E38" s="12"/>
      <c r="F38" s="12"/>
      <c r="G38" s="12"/>
      <c r="H38" s="12"/>
      <c r="I38" s="12"/>
      <c r="J38" s="12"/>
    </row>
    <row r="39" spans="1:10">
      <c r="A39" s="41" t="s">
        <v>36</v>
      </c>
      <c r="B39" s="41"/>
      <c r="C39" s="41"/>
      <c r="D39" s="41"/>
      <c r="E39" s="41"/>
      <c r="F39" s="41"/>
      <c r="G39" s="41"/>
      <c r="H39" s="41"/>
      <c r="I39" s="41"/>
      <c r="J39" s="41"/>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3" sqref="A3:J3"/>
    </sheetView>
  </sheetViews>
  <sheetFormatPr defaultRowHeight="14.25"/>
  <cols>
    <col min="1" max="10" width="9.25" customWidth="1"/>
  </cols>
  <sheetData>
    <row r="1" spans="1:10" ht="44.25" customHeight="1">
      <c r="C1" s="55" t="s">
        <v>686</v>
      </c>
      <c r="D1" s="55"/>
      <c r="E1" s="55"/>
      <c r="F1" s="55"/>
      <c r="G1" s="55"/>
      <c r="H1" s="55"/>
      <c r="I1" s="55"/>
      <c r="J1" s="55"/>
    </row>
    <row r="2" spans="1:10" ht="3.75" customHeight="1"/>
    <row r="3" spans="1:10" ht="15.75">
      <c r="A3" s="50" t="s">
        <v>82</v>
      </c>
      <c r="B3" s="50"/>
      <c r="C3" s="50"/>
      <c r="D3" s="50"/>
      <c r="E3" s="50"/>
      <c r="F3" s="50"/>
      <c r="G3" s="50"/>
      <c r="H3" s="50"/>
      <c r="I3" s="50"/>
      <c r="J3" s="50"/>
    </row>
    <row r="4" spans="1:10" ht="3.75" customHeight="1">
      <c r="A4" s="1"/>
      <c r="B4" s="1"/>
      <c r="C4" s="1"/>
      <c r="D4" s="1"/>
      <c r="E4" s="1"/>
      <c r="F4" s="1"/>
      <c r="G4" s="1"/>
      <c r="H4" s="1"/>
      <c r="I4" s="1"/>
      <c r="J4" s="1"/>
    </row>
    <row r="5" spans="1:10">
      <c r="A5" s="43" t="s">
        <v>83</v>
      </c>
      <c r="B5" s="44"/>
      <c r="C5" s="44"/>
      <c r="D5" s="44"/>
      <c r="E5" s="44"/>
      <c r="F5" s="44"/>
      <c r="G5" s="44"/>
      <c r="H5" s="44"/>
      <c r="I5" s="44"/>
      <c r="J5" s="45"/>
    </row>
    <row r="6" spans="1:10" ht="3.75" customHeight="1">
      <c r="A6" s="1"/>
      <c r="B6" s="1"/>
      <c r="C6" s="1"/>
      <c r="D6" s="1"/>
      <c r="E6" s="1"/>
      <c r="F6" s="1"/>
      <c r="G6" s="1"/>
      <c r="H6" s="1"/>
      <c r="I6" s="1"/>
      <c r="J6" s="1"/>
    </row>
    <row r="7" spans="1:10">
      <c r="A7" s="39" t="s">
        <v>84</v>
      </c>
      <c r="B7" s="39"/>
      <c r="C7" s="39"/>
      <c r="D7" s="39"/>
      <c r="E7" s="39"/>
      <c r="F7" s="39"/>
      <c r="G7" s="39"/>
      <c r="H7" s="39"/>
      <c r="I7" s="39"/>
      <c r="J7" s="39"/>
    </row>
    <row r="8" spans="1:10">
      <c r="A8" s="38" t="s">
        <v>85</v>
      </c>
      <c r="B8" s="38"/>
      <c r="C8" s="38"/>
      <c r="D8" s="38"/>
      <c r="E8" s="38"/>
      <c r="F8" s="38"/>
      <c r="G8" s="38"/>
      <c r="H8" s="48">
        <v>4600090015.21</v>
      </c>
      <c r="I8" s="48"/>
      <c r="J8" s="48"/>
    </row>
    <row r="9" spans="1:10">
      <c r="A9" s="39" t="s">
        <v>86</v>
      </c>
      <c r="B9" s="39"/>
      <c r="C9" s="39"/>
      <c r="D9" s="39"/>
      <c r="E9" s="39"/>
      <c r="F9" s="39"/>
      <c r="G9" s="39"/>
      <c r="H9" s="48">
        <v>0</v>
      </c>
      <c r="I9" s="48"/>
      <c r="J9" s="48"/>
    </row>
    <row r="10" spans="1:10">
      <c r="A10" s="15" t="s">
        <v>87</v>
      </c>
      <c r="B10" s="15"/>
      <c r="C10" s="15"/>
      <c r="D10" s="15"/>
      <c r="E10" s="15"/>
      <c r="F10" s="15"/>
      <c r="G10" s="15"/>
      <c r="H10" s="48">
        <v>0</v>
      </c>
      <c r="I10" s="48"/>
      <c r="J10" s="48"/>
    </row>
    <row r="11" spans="1:10">
      <c r="A11" s="38" t="s">
        <v>88</v>
      </c>
      <c r="B11" s="38"/>
      <c r="C11" s="38"/>
      <c r="D11" s="38"/>
      <c r="E11" s="38"/>
      <c r="F11" s="38"/>
      <c r="G11" s="38"/>
      <c r="H11" s="65">
        <v>32104</v>
      </c>
      <c r="I11" s="65"/>
      <c r="J11" s="65"/>
    </row>
    <row r="12" spans="1:10">
      <c r="A12" s="38" t="s">
        <v>89</v>
      </c>
      <c r="B12" s="38"/>
      <c r="C12" s="38"/>
      <c r="D12" s="38"/>
      <c r="E12" s="38"/>
      <c r="F12" s="38"/>
      <c r="G12" s="38"/>
      <c r="H12" s="65">
        <v>51369</v>
      </c>
      <c r="I12" s="65"/>
      <c r="J12" s="65"/>
    </row>
    <row r="13" spans="1:10">
      <c r="A13" s="38" t="s">
        <v>90</v>
      </c>
      <c r="B13" s="38"/>
      <c r="C13" s="38"/>
      <c r="D13" s="38"/>
      <c r="E13" s="38"/>
      <c r="F13" s="38"/>
      <c r="G13" s="38"/>
      <c r="H13" s="48">
        <v>143287.12980345127</v>
      </c>
      <c r="I13" s="48"/>
      <c r="J13" s="48"/>
    </row>
    <row r="14" spans="1:10">
      <c r="A14" s="38" t="s">
        <v>91</v>
      </c>
      <c r="B14" s="38"/>
      <c r="C14" s="38"/>
      <c r="D14" s="38"/>
      <c r="E14" s="38"/>
      <c r="F14" s="38"/>
      <c r="G14" s="38"/>
      <c r="H14" s="48">
        <v>89549.923401467808</v>
      </c>
      <c r="I14" s="48"/>
      <c r="J14" s="48"/>
    </row>
    <row r="15" spans="1:10">
      <c r="A15" s="38" t="s">
        <v>92</v>
      </c>
      <c r="B15" s="38"/>
      <c r="C15" s="38"/>
      <c r="D15" s="38"/>
      <c r="E15" s="38"/>
      <c r="F15" s="38"/>
      <c r="G15" s="38"/>
      <c r="H15" s="49">
        <v>0.76875813567356543</v>
      </c>
      <c r="I15" s="49"/>
      <c r="J15" s="49"/>
    </row>
    <row r="16" spans="1:10">
      <c r="A16" s="38" t="s">
        <v>93</v>
      </c>
      <c r="B16" s="38"/>
      <c r="C16" s="38"/>
      <c r="D16" s="38"/>
      <c r="E16" s="38"/>
      <c r="F16" s="38"/>
      <c r="G16" s="38"/>
      <c r="H16" s="49">
        <v>0.51223097807396523</v>
      </c>
      <c r="I16" s="49"/>
      <c r="J16" s="49"/>
    </row>
    <row r="17" spans="1:10">
      <c r="A17" s="38" t="s">
        <v>94</v>
      </c>
      <c r="B17" s="38"/>
      <c r="C17" s="38"/>
      <c r="D17" s="38"/>
      <c r="E17" s="38"/>
      <c r="F17" s="38"/>
      <c r="G17" s="38"/>
      <c r="H17" s="64">
        <v>58.01113847306145</v>
      </c>
      <c r="I17" s="64"/>
      <c r="J17" s="64"/>
    </row>
    <row r="18" spans="1:10">
      <c r="A18" s="38" t="s">
        <v>95</v>
      </c>
      <c r="B18" s="38"/>
      <c r="C18" s="38"/>
      <c r="D18" s="38"/>
      <c r="E18" s="38"/>
      <c r="F18" s="38"/>
      <c r="G18" s="38"/>
      <c r="H18" s="64">
        <v>206.22288513687926</v>
      </c>
      <c r="I18" s="64"/>
      <c r="J18" s="64"/>
    </row>
    <row r="19" spans="1:10">
      <c r="A19" s="38" t="s">
        <v>96</v>
      </c>
      <c r="B19" s="38"/>
      <c r="C19" s="38"/>
      <c r="D19" s="38"/>
      <c r="E19" s="38"/>
      <c r="F19" s="38"/>
      <c r="G19" s="38"/>
      <c r="H19" s="64">
        <v>263.5664078458019</v>
      </c>
      <c r="I19" s="64"/>
      <c r="J19" s="64"/>
    </row>
    <row r="20" spans="1:10">
      <c r="A20" s="38" t="s">
        <v>97</v>
      </c>
      <c r="B20" s="38"/>
      <c r="C20" s="38"/>
      <c r="D20" s="38"/>
      <c r="E20" s="38"/>
      <c r="F20" s="38"/>
      <c r="G20" s="38"/>
      <c r="H20" s="63">
        <v>109.57651032082552</v>
      </c>
      <c r="I20" s="63"/>
      <c r="J20" s="63"/>
    </row>
    <row r="21" spans="1:10">
      <c r="A21" s="38" t="s">
        <v>98</v>
      </c>
      <c r="B21" s="38"/>
      <c r="C21" s="38"/>
      <c r="D21" s="38"/>
      <c r="E21" s="38"/>
      <c r="F21" s="38"/>
      <c r="G21" s="38"/>
      <c r="H21" s="63">
        <v>96.905893328536365</v>
      </c>
      <c r="I21" s="63"/>
      <c r="J21" s="63"/>
    </row>
    <row r="22" spans="1:10">
      <c r="A22" s="38" t="s">
        <v>99</v>
      </c>
      <c r="B22" s="38"/>
      <c r="C22" s="38"/>
      <c r="D22" s="38"/>
      <c r="E22" s="38"/>
      <c r="F22" s="38"/>
      <c r="G22" s="38"/>
      <c r="H22" s="63">
        <v>81.518099527130047</v>
      </c>
      <c r="I22" s="63"/>
      <c r="J22" s="63"/>
    </row>
    <row r="23" spans="1:10">
      <c r="A23" s="38" t="s">
        <v>100</v>
      </c>
      <c r="B23" s="38"/>
      <c r="C23" s="38"/>
      <c r="D23" s="38"/>
      <c r="E23" s="38"/>
      <c r="F23" s="38"/>
      <c r="G23" s="38"/>
      <c r="H23" s="63">
        <v>62.84762858037017</v>
      </c>
      <c r="I23" s="63"/>
      <c r="J23" s="63"/>
    </row>
    <row r="24" spans="1:10">
      <c r="A24" s="38" t="s">
        <v>101</v>
      </c>
      <c r="B24" s="38"/>
      <c r="C24" s="38"/>
      <c r="D24" s="38"/>
      <c r="E24" s="38"/>
      <c r="F24" s="38"/>
      <c r="G24" s="38"/>
      <c r="H24" s="63">
        <v>95.303134222193236</v>
      </c>
      <c r="I24" s="63"/>
      <c r="J24" s="63"/>
    </row>
    <row r="25" spans="1:10">
      <c r="A25" s="38" t="s">
        <v>102</v>
      </c>
      <c r="B25" s="38"/>
      <c r="C25" s="38"/>
      <c r="D25" s="38"/>
      <c r="E25" s="38"/>
      <c r="F25" s="38"/>
      <c r="G25" s="38"/>
      <c r="H25" s="42">
        <v>0.34887587346412741</v>
      </c>
      <c r="I25" s="42"/>
      <c r="J25" s="42"/>
    </row>
    <row r="26" spans="1:10">
      <c r="A26" s="38" t="s">
        <v>628</v>
      </c>
      <c r="B26" s="38"/>
      <c r="C26" s="38"/>
      <c r="D26" s="38"/>
      <c r="E26" s="38"/>
      <c r="F26" s="38"/>
      <c r="G26" s="38"/>
      <c r="H26" s="62">
        <v>0.65112412653587259</v>
      </c>
      <c r="I26" s="62"/>
      <c r="J26" s="62"/>
    </row>
    <row r="27" spans="1:10">
      <c r="A27" s="38" t="s">
        <v>103</v>
      </c>
      <c r="B27" s="38"/>
      <c r="C27" s="38"/>
      <c r="D27" s="38"/>
      <c r="E27" s="38"/>
      <c r="F27" s="38"/>
      <c r="G27" s="38"/>
      <c r="H27" s="62">
        <v>1.8084972175822972E-2</v>
      </c>
      <c r="I27" s="62"/>
      <c r="J27" s="62"/>
    </row>
    <row r="28" spans="1:10">
      <c r="A28" s="38" t="s">
        <v>104</v>
      </c>
      <c r="B28" s="38"/>
      <c r="C28" s="38"/>
      <c r="D28" s="38"/>
      <c r="E28" s="38"/>
      <c r="F28" s="38"/>
      <c r="G28" s="38"/>
      <c r="H28" s="62">
        <v>1.7687177266060648E-2</v>
      </c>
      <c r="I28" s="62"/>
      <c r="J28" s="62"/>
    </row>
    <row r="29" spans="1:10">
      <c r="A29" s="38" t="s">
        <v>105</v>
      </c>
      <c r="B29" s="38"/>
      <c r="C29" s="38"/>
      <c r="D29" s="38"/>
      <c r="E29" s="38"/>
      <c r="F29" s="38"/>
      <c r="G29" s="38"/>
      <c r="H29" s="62">
        <v>1.8298112867354804E-2</v>
      </c>
      <c r="I29" s="62"/>
      <c r="J29" s="62"/>
    </row>
    <row r="30" spans="1:10" ht="3.75" customHeight="1">
      <c r="A30" s="1"/>
      <c r="B30" s="1"/>
      <c r="C30" s="1"/>
      <c r="D30" s="1"/>
      <c r="E30" s="1"/>
      <c r="F30" s="1"/>
      <c r="G30" s="1"/>
      <c r="H30" s="1"/>
      <c r="I30" s="1"/>
      <c r="J30" s="1"/>
    </row>
    <row r="31" spans="1:10">
      <c r="A31" s="43" t="s">
        <v>106</v>
      </c>
      <c r="B31" s="44"/>
      <c r="C31" s="44"/>
      <c r="D31" s="44"/>
      <c r="E31" s="44"/>
      <c r="F31" s="44"/>
      <c r="G31" s="44"/>
      <c r="H31" s="44"/>
      <c r="I31" s="44"/>
      <c r="J31" s="45"/>
    </row>
    <row r="32" spans="1:10" ht="3.75" customHeight="1">
      <c r="A32" s="1"/>
      <c r="B32" s="1"/>
      <c r="C32" s="1"/>
      <c r="D32" s="1"/>
      <c r="E32" s="1"/>
      <c r="F32" s="1"/>
      <c r="G32" s="1"/>
      <c r="H32" s="1"/>
      <c r="I32" s="1"/>
      <c r="J32" s="1"/>
    </row>
    <row r="33" spans="1:10">
      <c r="A33" s="38" t="s">
        <v>107</v>
      </c>
      <c r="B33" s="38"/>
      <c r="C33" s="38"/>
      <c r="D33" s="38"/>
      <c r="E33" s="38"/>
      <c r="F33" s="38"/>
      <c r="G33" s="38"/>
      <c r="H33" s="47">
        <v>70299680.109999999</v>
      </c>
      <c r="I33" s="47"/>
      <c r="J33" s="47"/>
    </row>
    <row r="34" spans="1:10" ht="3.75" customHeight="1">
      <c r="A34" s="12"/>
      <c r="B34" s="12"/>
      <c r="C34" s="12"/>
      <c r="D34" s="12"/>
      <c r="E34" s="12"/>
      <c r="F34" s="12"/>
      <c r="G34" s="12"/>
      <c r="H34" s="12"/>
      <c r="I34" s="12"/>
      <c r="J34" s="12"/>
    </row>
    <row r="35" spans="1:10">
      <c r="A35" s="41" t="s">
        <v>36</v>
      </c>
      <c r="B35" s="41"/>
      <c r="C35" s="41"/>
      <c r="D35" s="41"/>
      <c r="E35" s="41"/>
      <c r="F35" s="41"/>
      <c r="G35" s="41"/>
      <c r="H35" s="41"/>
      <c r="I35" s="41"/>
      <c r="J35" s="41"/>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cols>
    <col min="1" max="14" width="11.875" customWidth="1"/>
  </cols>
  <sheetData>
    <row r="1" spans="1:14" ht="44.25" customHeight="1">
      <c r="C1" s="55" t="s">
        <v>686</v>
      </c>
      <c r="D1" s="55"/>
      <c r="E1" s="55"/>
      <c r="F1" s="55"/>
      <c r="G1" s="55"/>
      <c r="H1" s="55"/>
      <c r="I1" s="55"/>
      <c r="J1" s="55"/>
      <c r="K1" s="55"/>
      <c r="L1" s="55"/>
      <c r="M1" s="55"/>
      <c r="N1" s="55"/>
    </row>
    <row r="2" spans="1:14" ht="3.75" customHeight="1"/>
    <row r="3" spans="1:14" ht="15.75">
      <c r="A3" s="50" t="s">
        <v>82</v>
      </c>
      <c r="B3" s="50"/>
      <c r="C3" s="50"/>
      <c r="D3" s="50"/>
      <c r="E3" s="50"/>
      <c r="F3" s="50"/>
      <c r="G3" s="50"/>
      <c r="H3" s="50"/>
      <c r="I3" s="50"/>
      <c r="J3" s="50"/>
      <c r="K3" s="50"/>
      <c r="L3" s="50"/>
      <c r="M3" s="50"/>
      <c r="N3" s="50"/>
    </row>
    <row r="4" spans="1:14" ht="3.75" customHeight="1">
      <c r="A4" s="1"/>
      <c r="B4" s="1"/>
      <c r="C4" s="1"/>
      <c r="D4" s="1"/>
      <c r="E4" s="1"/>
      <c r="F4" s="1"/>
      <c r="G4" s="1"/>
      <c r="H4" s="1"/>
      <c r="I4" s="1"/>
      <c r="J4" s="1"/>
      <c r="K4" s="1"/>
      <c r="L4" s="1"/>
      <c r="M4" s="1"/>
      <c r="N4" s="1"/>
    </row>
    <row r="5" spans="1:14" ht="15" customHeight="1">
      <c r="A5" s="43" t="s">
        <v>108</v>
      </c>
      <c r="B5" s="44"/>
      <c r="C5" s="44"/>
      <c r="D5" s="44"/>
      <c r="E5" s="44"/>
      <c r="F5" s="44"/>
      <c r="G5" s="44"/>
      <c r="H5" s="44"/>
      <c r="I5" s="44"/>
      <c r="J5" s="44"/>
      <c r="K5" s="44"/>
      <c r="L5" s="44"/>
      <c r="M5" s="44"/>
      <c r="N5" s="45"/>
    </row>
    <row r="6" spans="1:14" ht="3.75" customHeight="1">
      <c r="A6" s="2"/>
      <c r="B6" s="2"/>
      <c r="C6" s="2"/>
      <c r="D6" s="2"/>
      <c r="E6" s="6"/>
      <c r="F6" s="6"/>
      <c r="G6" s="2"/>
      <c r="H6" s="2"/>
      <c r="I6" s="2"/>
      <c r="J6" s="2"/>
      <c r="K6" s="2"/>
      <c r="L6" s="7"/>
      <c r="M6" s="7"/>
      <c r="N6" s="7"/>
    </row>
    <row r="7" spans="1:14" ht="24">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c r="A8" s="18" t="s">
        <v>719</v>
      </c>
      <c r="B8" s="19" t="s">
        <v>720</v>
      </c>
      <c r="C8" s="18" t="s">
        <v>721</v>
      </c>
      <c r="D8" s="18" t="s">
        <v>722</v>
      </c>
      <c r="E8" s="21" t="s">
        <v>143</v>
      </c>
      <c r="F8" s="21" t="s">
        <v>723</v>
      </c>
      <c r="G8" s="18" t="s">
        <v>724</v>
      </c>
      <c r="H8" s="18" t="s">
        <v>725</v>
      </c>
      <c r="I8" s="18" t="s">
        <v>725</v>
      </c>
      <c r="J8" s="18" t="s">
        <v>726</v>
      </c>
      <c r="K8" s="18" t="s">
        <v>635</v>
      </c>
      <c r="L8" s="23">
        <v>85000000</v>
      </c>
      <c r="M8" s="23">
        <v>84370150</v>
      </c>
      <c r="N8" s="23">
        <v>85779592.740500003</v>
      </c>
    </row>
    <row r="9" spans="1:14" ht="14.25" customHeight="1">
      <c r="A9" s="18" t="s">
        <v>751</v>
      </c>
      <c r="B9" s="19" t="s">
        <v>751</v>
      </c>
      <c r="C9" s="18" t="s">
        <v>751</v>
      </c>
      <c r="D9" s="18" t="s">
        <v>751</v>
      </c>
      <c r="E9" s="21" t="s">
        <v>751</v>
      </c>
      <c r="F9" s="21" t="s">
        <v>751</v>
      </c>
      <c r="G9" s="18" t="s">
        <v>751</v>
      </c>
      <c r="H9" s="18" t="s">
        <v>751</v>
      </c>
      <c r="I9" s="18" t="s">
        <v>751</v>
      </c>
      <c r="J9" s="18" t="s">
        <v>751</v>
      </c>
      <c r="K9" s="18" t="s">
        <v>751</v>
      </c>
      <c r="L9" s="23" t="s">
        <v>751</v>
      </c>
      <c r="M9" s="23" t="s">
        <v>751</v>
      </c>
      <c r="N9" s="23" t="s">
        <v>751</v>
      </c>
    </row>
    <row r="10" spans="1:14" ht="14.25" customHeight="1">
      <c r="A10" s="18" t="s">
        <v>751</v>
      </c>
      <c r="B10" s="19" t="s">
        <v>751</v>
      </c>
      <c r="C10" s="18" t="s">
        <v>751</v>
      </c>
      <c r="D10" s="18" t="s">
        <v>751</v>
      </c>
      <c r="E10" s="21" t="s">
        <v>751</v>
      </c>
      <c r="F10" s="21" t="s">
        <v>751</v>
      </c>
      <c r="G10" s="18" t="s">
        <v>751</v>
      </c>
      <c r="H10" s="18" t="s">
        <v>751</v>
      </c>
      <c r="I10" s="18" t="s">
        <v>751</v>
      </c>
      <c r="J10" s="18" t="s">
        <v>751</v>
      </c>
      <c r="K10" s="18" t="s">
        <v>751</v>
      </c>
      <c r="L10" s="23" t="s">
        <v>751</v>
      </c>
      <c r="M10" s="23" t="s">
        <v>751</v>
      </c>
      <c r="N10" s="23" t="s">
        <v>751</v>
      </c>
    </row>
    <row r="11" spans="1:14">
      <c r="A11" s="18" t="s">
        <v>751</v>
      </c>
      <c r="B11" s="19" t="s">
        <v>751</v>
      </c>
      <c r="C11" s="18" t="s">
        <v>751</v>
      </c>
      <c r="D11" s="18" t="s">
        <v>751</v>
      </c>
      <c r="E11" s="21" t="s">
        <v>751</v>
      </c>
      <c r="F11" s="21" t="s">
        <v>751</v>
      </c>
      <c r="G11" s="18" t="s">
        <v>751</v>
      </c>
      <c r="H11" s="18" t="s">
        <v>751</v>
      </c>
      <c r="I11" s="18" t="s">
        <v>751</v>
      </c>
      <c r="J11" s="18" t="s">
        <v>751</v>
      </c>
      <c r="K11" s="18" t="s">
        <v>751</v>
      </c>
      <c r="L11" s="23" t="s">
        <v>751</v>
      </c>
      <c r="M11" s="23" t="s">
        <v>751</v>
      </c>
      <c r="N11" s="23" t="s">
        <v>751</v>
      </c>
    </row>
    <row r="12" spans="1:14" ht="3.75" customHeight="1">
      <c r="A12" s="1"/>
      <c r="B12" s="1"/>
      <c r="C12" s="1"/>
      <c r="D12" s="1"/>
      <c r="E12" s="1"/>
      <c r="F12" s="1"/>
      <c r="G12" s="1"/>
      <c r="H12" s="1"/>
      <c r="I12" s="1"/>
      <c r="J12" s="1"/>
      <c r="K12" s="1"/>
      <c r="L12" s="1"/>
      <c r="M12" s="1"/>
      <c r="N12" s="1"/>
    </row>
    <row r="13" spans="1:14">
      <c r="A13" s="43" t="s">
        <v>109</v>
      </c>
      <c r="B13" s="44"/>
      <c r="C13" s="44"/>
      <c r="D13" s="44"/>
      <c r="E13" s="44"/>
      <c r="F13" s="44"/>
      <c r="G13" s="44"/>
      <c r="H13" s="44"/>
      <c r="I13" s="44"/>
      <c r="J13" s="44"/>
      <c r="K13" s="44"/>
      <c r="L13" s="44"/>
      <c r="M13" s="44"/>
      <c r="N13" s="45"/>
    </row>
    <row r="14" spans="1:14" ht="3.75" customHeight="1">
      <c r="A14" s="1"/>
      <c r="B14" s="1"/>
      <c r="C14" s="1"/>
      <c r="D14" s="1"/>
      <c r="E14" s="1"/>
      <c r="F14" s="1"/>
      <c r="G14" s="1"/>
      <c r="H14" s="1"/>
      <c r="I14" s="1"/>
      <c r="J14" s="1"/>
      <c r="K14" s="1"/>
      <c r="L14" s="1"/>
      <c r="M14" s="1"/>
      <c r="N14" s="1"/>
    </row>
    <row r="15" spans="1:14">
      <c r="A15" s="38" t="s">
        <v>110</v>
      </c>
      <c r="B15" s="38"/>
      <c r="C15" s="38"/>
      <c r="D15" s="38"/>
      <c r="E15" s="38"/>
      <c r="F15" s="38"/>
      <c r="G15" s="38"/>
      <c r="H15" s="38"/>
      <c r="I15" s="38"/>
      <c r="J15" s="38"/>
      <c r="K15" s="38"/>
      <c r="L15" s="38"/>
      <c r="M15" s="38"/>
      <c r="N15" s="38"/>
    </row>
    <row r="16" spans="1:14" ht="3.75" customHeight="1">
      <c r="A16" s="12"/>
      <c r="B16" s="12"/>
      <c r="C16" s="12"/>
      <c r="D16" s="12"/>
      <c r="E16" s="12"/>
      <c r="F16" s="12"/>
      <c r="G16" s="12"/>
      <c r="H16" s="12"/>
      <c r="I16" s="12"/>
      <c r="J16" s="12"/>
      <c r="K16" s="12"/>
      <c r="L16" s="12"/>
      <c r="M16" s="12"/>
      <c r="N16" s="12"/>
    </row>
    <row r="17" spans="1:14">
      <c r="A17" s="41" t="s">
        <v>36</v>
      </c>
      <c r="B17" s="41"/>
      <c r="C17" s="41"/>
      <c r="D17" s="41"/>
      <c r="E17" s="41"/>
      <c r="F17" s="41"/>
      <c r="G17" s="41"/>
      <c r="H17" s="41"/>
      <c r="I17" s="41"/>
      <c r="J17" s="41"/>
      <c r="K17" s="41"/>
      <c r="L17" s="41"/>
      <c r="M17" s="41"/>
      <c r="N17" s="41"/>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cols>
    <col min="1" max="2" width="9.25" customWidth="1"/>
    <col min="3" max="10" width="10" customWidth="1"/>
  </cols>
  <sheetData>
    <row r="1" spans="1:10" ht="44.25" customHeight="1">
      <c r="C1" s="55" t="s">
        <v>686</v>
      </c>
      <c r="D1" s="55"/>
      <c r="E1" s="55"/>
      <c r="F1" s="55"/>
      <c r="G1" s="55"/>
      <c r="H1" s="55"/>
      <c r="I1" s="55"/>
      <c r="J1" s="55"/>
    </row>
    <row r="2" spans="1:10" ht="3.75" customHeight="1"/>
    <row r="3" spans="1:10" ht="15.75">
      <c r="A3" s="50" t="s">
        <v>123</v>
      </c>
      <c r="B3" s="50"/>
      <c r="C3" s="50"/>
      <c r="D3" s="50"/>
      <c r="E3" s="50"/>
      <c r="F3" s="50"/>
      <c r="G3" s="50"/>
      <c r="H3" s="50"/>
      <c r="I3" s="50"/>
      <c r="J3" s="50"/>
    </row>
    <row r="4" spans="1:10" ht="3.75" customHeight="1">
      <c r="A4" s="1"/>
      <c r="B4" s="1"/>
      <c r="C4" s="1"/>
      <c r="D4" s="1"/>
      <c r="E4" s="1"/>
      <c r="F4" s="1"/>
      <c r="G4" s="1"/>
      <c r="H4" s="1"/>
      <c r="I4" s="1"/>
      <c r="J4" s="1"/>
    </row>
    <row r="5" spans="1:10" ht="15" customHeight="1">
      <c r="A5" s="43" t="s">
        <v>658</v>
      </c>
      <c r="B5" s="44"/>
      <c r="C5" s="44"/>
      <c r="D5" s="44"/>
      <c r="E5" s="44"/>
      <c r="F5" s="44"/>
      <c r="G5" s="44"/>
      <c r="H5" s="44"/>
      <c r="I5" s="44"/>
      <c r="J5" s="45"/>
    </row>
    <row r="6" spans="1:10" ht="3.75" customHeight="1">
      <c r="A6" s="32"/>
      <c r="B6" s="32"/>
      <c r="C6" s="32"/>
      <c r="D6" s="32"/>
      <c r="E6" s="6"/>
      <c r="F6" s="6"/>
      <c r="G6" s="32"/>
      <c r="H6" s="7"/>
      <c r="I6" s="7"/>
      <c r="J6" s="7"/>
    </row>
    <row r="7" spans="1:10">
      <c r="A7" s="33"/>
      <c r="B7" s="33"/>
      <c r="C7" s="71" t="s">
        <v>119</v>
      </c>
      <c r="D7" s="71"/>
      <c r="E7" s="71" t="s">
        <v>120</v>
      </c>
      <c r="F7" s="71"/>
      <c r="G7" s="71" t="s">
        <v>121</v>
      </c>
      <c r="H7" s="71"/>
      <c r="I7" s="71" t="s">
        <v>122</v>
      </c>
      <c r="J7" s="71"/>
    </row>
    <row r="8" spans="1:10">
      <c r="A8" s="46" t="s">
        <v>635</v>
      </c>
      <c r="B8" s="46"/>
      <c r="C8" s="48">
        <v>4600090015.21</v>
      </c>
      <c r="D8" s="48"/>
      <c r="E8" s="49">
        <v>1</v>
      </c>
      <c r="F8" s="49"/>
      <c r="G8" s="65">
        <v>51369</v>
      </c>
      <c r="H8" s="65"/>
      <c r="I8" s="49">
        <v>1</v>
      </c>
      <c r="J8" s="49"/>
    </row>
    <row r="9" spans="1:10">
      <c r="A9" s="67" t="s">
        <v>142</v>
      </c>
      <c r="B9" s="67"/>
      <c r="C9" s="68">
        <v>4600090015.21</v>
      </c>
      <c r="D9" s="68"/>
      <c r="E9" s="72">
        <v>1</v>
      </c>
      <c r="F9" s="72"/>
      <c r="G9" s="70">
        <v>51369</v>
      </c>
      <c r="H9" s="70"/>
      <c r="I9" s="72">
        <v>1</v>
      </c>
      <c r="J9" s="72"/>
    </row>
    <row r="10" spans="1:10" ht="3.75" customHeight="1">
      <c r="A10" s="1"/>
      <c r="B10" s="1"/>
      <c r="C10" s="1"/>
      <c r="D10" s="1"/>
      <c r="E10" s="1"/>
      <c r="F10" s="1"/>
      <c r="G10" s="1"/>
      <c r="H10" s="1"/>
      <c r="I10" s="1"/>
      <c r="J10" s="1"/>
    </row>
    <row r="11" spans="1:10" ht="15" customHeight="1">
      <c r="A11" s="43" t="s">
        <v>656</v>
      </c>
      <c r="B11" s="44"/>
      <c r="C11" s="44"/>
      <c r="D11" s="44"/>
      <c r="E11" s="44"/>
      <c r="F11" s="44"/>
      <c r="G11" s="44"/>
      <c r="H11" s="44"/>
      <c r="I11" s="44"/>
      <c r="J11" s="45"/>
    </row>
    <row r="12" spans="1:10" ht="3.75" customHeight="1">
      <c r="A12" s="2"/>
      <c r="B12" s="2"/>
      <c r="C12" s="2"/>
      <c r="D12" s="2"/>
      <c r="E12" s="6"/>
      <c r="F12" s="6"/>
      <c r="G12" s="2"/>
      <c r="H12" s="7"/>
      <c r="I12" s="7"/>
      <c r="J12" s="7"/>
    </row>
    <row r="13" spans="1:10">
      <c r="A13" s="16"/>
      <c r="B13" s="16"/>
      <c r="C13" s="71" t="s">
        <v>119</v>
      </c>
      <c r="D13" s="71"/>
      <c r="E13" s="71" t="s">
        <v>120</v>
      </c>
      <c r="F13" s="71"/>
      <c r="G13" s="71" t="s">
        <v>121</v>
      </c>
      <c r="H13" s="71"/>
      <c r="I13" s="71" t="s">
        <v>122</v>
      </c>
      <c r="J13" s="71"/>
    </row>
    <row r="14" spans="1:10">
      <c r="A14" s="46" t="s">
        <v>144</v>
      </c>
      <c r="B14" s="46"/>
      <c r="C14" s="48">
        <v>1521094562.8800001</v>
      </c>
      <c r="D14" s="48"/>
      <c r="E14" s="49">
        <v>0.33066626041024549</v>
      </c>
      <c r="F14" s="49"/>
      <c r="G14" s="65">
        <v>16596</v>
      </c>
      <c r="H14" s="65"/>
      <c r="I14" s="49">
        <v>0.32307422764702448</v>
      </c>
      <c r="J14" s="49"/>
    </row>
    <row r="15" spans="1:10">
      <c r="A15" s="46" t="s">
        <v>145</v>
      </c>
      <c r="B15" s="46"/>
      <c r="C15" s="48">
        <v>86113083.049999997</v>
      </c>
      <c r="D15" s="48"/>
      <c r="E15" s="49">
        <v>1.8719869125445543E-2</v>
      </c>
      <c r="F15" s="49"/>
      <c r="G15" s="65">
        <v>766</v>
      </c>
      <c r="H15" s="65"/>
      <c r="I15" s="49">
        <v>1.491171718351535E-2</v>
      </c>
      <c r="J15" s="49"/>
    </row>
    <row r="16" spans="1:10">
      <c r="A16" s="46" t="s">
        <v>146</v>
      </c>
      <c r="B16" s="46"/>
      <c r="C16" s="48">
        <v>172968007.78</v>
      </c>
      <c r="D16" s="48"/>
      <c r="E16" s="49">
        <v>3.7601005025573134E-2</v>
      </c>
      <c r="F16" s="49"/>
      <c r="G16" s="65">
        <v>1549</v>
      </c>
      <c r="H16" s="65"/>
      <c r="I16" s="49">
        <v>3.0154373260137438E-2</v>
      </c>
      <c r="J16" s="49"/>
    </row>
    <row r="17" spans="1:10">
      <c r="A17" s="46" t="s">
        <v>147</v>
      </c>
      <c r="B17" s="46"/>
      <c r="C17" s="48">
        <v>159354053.75999999</v>
      </c>
      <c r="D17" s="48"/>
      <c r="E17" s="49">
        <v>3.4641507716827856E-2</v>
      </c>
      <c r="F17" s="49"/>
      <c r="G17" s="65">
        <v>1907</v>
      </c>
      <c r="H17" s="65"/>
      <c r="I17" s="49">
        <v>3.7123557009091084E-2</v>
      </c>
      <c r="J17" s="49"/>
    </row>
    <row r="18" spans="1:10">
      <c r="A18" s="46" t="s">
        <v>148</v>
      </c>
      <c r="B18" s="46"/>
      <c r="C18" s="48">
        <v>114648066.02</v>
      </c>
      <c r="D18" s="48"/>
      <c r="E18" s="49">
        <v>2.4923004906625978E-2</v>
      </c>
      <c r="F18" s="49"/>
      <c r="G18" s="65">
        <v>1448</v>
      </c>
      <c r="H18" s="65"/>
      <c r="I18" s="49">
        <v>2.8188206895209175E-2</v>
      </c>
      <c r="J18" s="49"/>
    </row>
    <row r="19" spans="1:10">
      <c r="A19" s="46" t="s">
        <v>149</v>
      </c>
      <c r="B19" s="46"/>
      <c r="C19" s="48">
        <v>512005267.30000001</v>
      </c>
      <c r="D19" s="48"/>
      <c r="E19" s="49">
        <v>0.11130331484972611</v>
      </c>
      <c r="F19" s="49"/>
      <c r="G19" s="65">
        <v>6246</v>
      </c>
      <c r="H19" s="65"/>
      <c r="I19" s="49">
        <v>0.12159084272615781</v>
      </c>
      <c r="J19" s="49"/>
    </row>
    <row r="20" spans="1:10">
      <c r="A20" s="46" t="s">
        <v>150</v>
      </c>
      <c r="B20" s="46"/>
      <c r="C20" s="48">
        <v>15527648.720000001</v>
      </c>
      <c r="D20" s="48"/>
      <c r="E20" s="49">
        <v>3.3755097549522939E-3</v>
      </c>
      <c r="F20" s="49"/>
      <c r="G20" s="65">
        <v>157</v>
      </c>
      <c r="H20" s="65"/>
      <c r="I20" s="49">
        <v>3.056318012809282E-3</v>
      </c>
      <c r="J20" s="49"/>
    </row>
    <row r="21" spans="1:10">
      <c r="A21" s="46" t="s">
        <v>151</v>
      </c>
      <c r="B21" s="46"/>
      <c r="C21" s="48">
        <v>44439481.899999999</v>
      </c>
      <c r="D21" s="48"/>
      <c r="E21" s="49">
        <v>9.6605678917288055E-3</v>
      </c>
      <c r="F21" s="49"/>
      <c r="G21" s="65">
        <v>521</v>
      </c>
      <c r="H21" s="65"/>
      <c r="I21" s="49">
        <v>1.0142303724035897E-2</v>
      </c>
      <c r="J21" s="49"/>
    </row>
    <row r="22" spans="1:10">
      <c r="A22" s="46" t="s">
        <v>152</v>
      </c>
      <c r="B22" s="46"/>
      <c r="C22" s="48">
        <v>841610572.03999996</v>
      </c>
      <c r="D22" s="48"/>
      <c r="E22" s="49">
        <v>0.18295523984470974</v>
      </c>
      <c r="F22" s="49"/>
      <c r="G22" s="65">
        <v>9151</v>
      </c>
      <c r="H22" s="65"/>
      <c r="I22" s="49">
        <v>0.17814245945998561</v>
      </c>
      <c r="J22" s="49"/>
    </row>
    <row r="23" spans="1:10">
      <c r="A23" s="46" t="s">
        <v>153</v>
      </c>
      <c r="B23" s="46"/>
      <c r="C23" s="48">
        <v>674343511.37</v>
      </c>
      <c r="D23" s="48"/>
      <c r="E23" s="49">
        <v>0.14659354689588946</v>
      </c>
      <c r="F23" s="49"/>
      <c r="G23" s="65">
        <v>7368</v>
      </c>
      <c r="H23" s="65"/>
      <c r="I23" s="49">
        <v>0.14343280967120248</v>
      </c>
      <c r="J23" s="49"/>
    </row>
    <row r="24" spans="1:10">
      <c r="A24" s="46" t="s">
        <v>154</v>
      </c>
      <c r="B24" s="46"/>
      <c r="C24" s="48">
        <v>457985760.38999999</v>
      </c>
      <c r="D24" s="48"/>
      <c r="E24" s="49">
        <v>9.9560173578275582E-2</v>
      </c>
      <c r="F24" s="49"/>
      <c r="G24" s="65">
        <v>5660</v>
      </c>
      <c r="H24" s="65"/>
      <c r="I24" s="49">
        <v>0.11018318441083144</v>
      </c>
      <c r="J24" s="49"/>
    </row>
    <row r="25" spans="1:10">
      <c r="A25" s="67" t="s">
        <v>142</v>
      </c>
      <c r="B25" s="67"/>
      <c r="C25" s="68">
        <v>4600090015.21</v>
      </c>
      <c r="D25" s="68"/>
      <c r="E25" s="72">
        <v>1</v>
      </c>
      <c r="F25" s="72"/>
      <c r="G25" s="70">
        <v>51369</v>
      </c>
      <c r="H25" s="70"/>
      <c r="I25" s="72">
        <v>1</v>
      </c>
      <c r="J25" s="72"/>
    </row>
    <row r="26" spans="1:10" ht="3.75" customHeight="1">
      <c r="A26" s="1"/>
      <c r="B26" s="1"/>
      <c r="C26" s="1"/>
      <c r="D26" s="1"/>
      <c r="E26" s="1"/>
      <c r="F26" s="1"/>
      <c r="G26" s="1"/>
      <c r="H26" s="1"/>
      <c r="I26" s="1"/>
      <c r="J26" s="1"/>
    </row>
    <row r="27" spans="1:10">
      <c r="A27" s="43" t="s">
        <v>657</v>
      </c>
      <c r="B27" s="44"/>
      <c r="C27" s="44"/>
      <c r="D27" s="44"/>
      <c r="E27" s="44"/>
      <c r="F27" s="44"/>
      <c r="G27" s="44"/>
      <c r="H27" s="44"/>
      <c r="I27" s="44"/>
      <c r="J27" s="45"/>
    </row>
    <row r="28" spans="1:10" ht="3.75" customHeight="1">
      <c r="A28" s="1"/>
      <c r="B28" s="1"/>
      <c r="C28" s="1"/>
      <c r="D28" s="1"/>
      <c r="E28" s="1"/>
      <c r="F28" s="1"/>
      <c r="G28" s="1"/>
      <c r="H28" s="1"/>
      <c r="I28" s="1"/>
      <c r="J28" s="1"/>
    </row>
    <row r="29" spans="1:10">
      <c r="A29" s="16"/>
      <c r="B29" s="16"/>
      <c r="C29" s="71" t="s">
        <v>119</v>
      </c>
      <c r="D29" s="71"/>
      <c r="E29" s="71" t="s">
        <v>120</v>
      </c>
      <c r="F29" s="71"/>
      <c r="G29" s="71" t="s">
        <v>121</v>
      </c>
      <c r="H29" s="71"/>
      <c r="I29" s="71" t="s">
        <v>122</v>
      </c>
      <c r="J29" s="71"/>
    </row>
    <row r="30" spans="1:10">
      <c r="A30" s="46" t="s">
        <v>155</v>
      </c>
      <c r="B30" s="46"/>
      <c r="C30" s="48">
        <v>47091945.310000002</v>
      </c>
      <c r="D30" s="48"/>
      <c r="E30" s="49">
        <v>1.0237179088733592E-2</v>
      </c>
      <c r="F30" s="49"/>
      <c r="G30" s="65">
        <v>336</v>
      </c>
      <c r="H30" s="65"/>
      <c r="I30" s="49">
        <v>6.5409098872861067E-3</v>
      </c>
      <c r="J30" s="49"/>
    </row>
    <row r="31" spans="1:10">
      <c r="A31" s="46" t="s">
        <v>156</v>
      </c>
      <c r="B31" s="46"/>
      <c r="C31" s="48">
        <v>187992384.34</v>
      </c>
      <c r="D31" s="48"/>
      <c r="E31" s="66">
        <v>4.0867109930112513E-2</v>
      </c>
      <c r="F31" s="66"/>
      <c r="G31" s="65">
        <v>1281</v>
      </c>
      <c r="H31" s="65"/>
      <c r="I31" s="66">
        <v>2.493721894527828E-2</v>
      </c>
      <c r="J31" s="66"/>
    </row>
    <row r="32" spans="1:10">
      <c r="A32" s="46" t="s">
        <v>157</v>
      </c>
      <c r="B32" s="46"/>
      <c r="C32" s="48">
        <v>739223665.17999995</v>
      </c>
      <c r="D32" s="48"/>
      <c r="E32" s="66">
        <v>0.16069765216241175</v>
      </c>
      <c r="F32" s="66"/>
      <c r="G32" s="65">
        <v>6023</v>
      </c>
      <c r="H32" s="65"/>
      <c r="I32" s="66">
        <v>0.11724970312834589</v>
      </c>
      <c r="J32" s="66"/>
    </row>
    <row r="33" spans="1:10">
      <c r="A33" s="46" t="s">
        <v>158</v>
      </c>
      <c r="B33" s="46"/>
      <c r="C33" s="48">
        <v>1385833260.1800001</v>
      </c>
      <c r="D33" s="48"/>
      <c r="E33" s="66">
        <v>0.30126220478247207</v>
      </c>
      <c r="F33" s="66"/>
      <c r="G33" s="65">
        <v>12499</v>
      </c>
      <c r="H33" s="65"/>
      <c r="I33" s="66">
        <v>0.24331795440830073</v>
      </c>
      <c r="J33" s="66"/>
    </row>
    <row r="34" spans="1:10">
      <c r="A34" s="46" t="s">
        <v>159</v>
      </c>
      <c r="B34" s="46"/>
      <c r="C34" s="48">
        <v>724565069.38999999</v>
      </c>
      <c r="D34" s="48"/>
      <c r="E34" s="66">
        <v>0.15751106326055722</v>
      </c>
      <c r="F34" s="66"/>
      <c r="G34" s="65">
        <v>7264</v>
      </c>
      <c r="H34" s="65"/>
      <c r="I34" s="66">
        <v>0.14140824232513774</v>
      </c>
      <c r="J34" s="66"/>
    </row>
    <row r="35" spans="1:10">
      <c r="A35" s="46" t="s">
        <v>160</v>
      </c>
      <c r="B35" s="46"/>
      <c r="C35" s="48">
        <v>263404094.24000001</v>
      </c>
      <c r="D35" s="48"/>
      <c r="E35" s="66">
        <v>5.7260639111205582E-2</v>
      </c>
      <c r="F35" s="66"/>
      <c r="G35" s="65">
        <v>2774</v>
      </c>
      <c r="H35" s="65"/>
      <c r="I35" s="66">
        <v>5.4001440557534697E-2</v>
      </c>
      <c r="J35" s="66"/>
    </row>
    <row r="36" spans="1:10">
      <c r="A36" s="46" t="s">
        <v>161</v>
      </c>
      <c r="B36" s="46"/>
      <c r="C36" s="48">
        <v>224296784.02000001</v>
      </c>
      <c r="D36" s="48"/>
      <c r="E36" s="66">
        <v>4.8759216293240419E-2</v>
      </c>
      <c r="F36" s="66"/>
      <c r="G36" s="65">
        <v>2378</v>
      </c>
      <c r="H36" s="65"/>
      <c r="I36" s="66">
        <v>4.6292511047518935E-2</v>
      </c>
      <c r="J36" s="66"/>
    </row>
    <row r="37" spans="1:10">
      <c r="A37" s="46" t="s">
        <v>162</v>
      </c>
      <c r="B37" s="46"/>
      <c r="C37" s="48">
        <v>341366420.77999997</v>
      </c>
      <c r="D37" s="48"/>
      <c r="E37" s="66">
        <v>7.4208639320379938E-2</v>
      </c>
      <c r="F37" s="66"/>
      <c r="G37" s="65">
        <v>5494</v>
      </c>
      <c r="H37" s="65"/>
      <c r="I37" s="66">
        <v>0.10695166345461271</v>
      </c>
      <c r="J37" s="66"/>
    </row>
    <row r="38" spans="1:10">
      <c r="A38" s="46" t="s">
        <v>163</v>
      </c>
      <c r="B38" s="46"/>
      <c r="C38" s="48">
        <v>320475581.5</v>
      </c>
      <c r="D38" s="48"/>
      <c r="E38" s="66">
        <v>6.966724138883397E-2</v>
      </c>
      <c r="F38" s="66"/>
      <c r="G38" s="65">
        <v>5890</v>
      </c>
      <c r="H38" s="65"/>
      <c r="I38" s="66">
        <v>0.11466059296462847</v>
      </c>
      <c r="J38" s="66"/>
    </row>
    <row r="39" spans="1:10">
      <c r="A39" s="46" t="s">
        <v>164</v>
      </c>
      <c r="B39" s="46"/>
      <c r="C39" s="48">
        <v>169610339.88999999</v>
      </c>
      <c r="D39" s="48"/>
      <c r="E39" s="66">
        <v>3.6871091506729362E-2</v>
      </c>
      <c r="F39" s="66"/>
      <c r="G39" s="65">
        <v>3713</v>
      </c>
      <c r="H39" s="65"/>
      <c r="I39" s="66">
        <v>7.2280947653253907E-2</v>
      </c>
      <c r="J39" s="66"/>
    </row>
    <row r="40" spans="1:10">
      <c r="A40" s="46" t="s">
        <v>165</v>
      </c>
      <c r="B40" s="46"/>
      <c r="C40" s="48">
        <v>130925543.7</v>
      </c>
      <c r="D40" s="48"/>
      <c r="E40" s="66">
        <v>2.846151776750027E-2</v>
      </c>
      <c r="F40" s="66"/>
      <c r="G40" s="65">
        <v>2324</v>
      </c>
      <c r="H40" s="65"/>
      <c r="I40" s="66">
        <v>4.5241293387062238E-2</v>
      </c>
      <c r="J40" s="66"/>
    </row>
    <row r="41" spans="1:10">
      <c r="A41" s="46" t="s">
        <v>166</v>
      </c>
      <c r="B41" s="46"/>
      <c r="C41" s="48">
        <v>65304926.68</v>
      </c>
      <c r="D41" s="48"/>
      <c r="E41" s="66">
        <v>1.4196445387823296E-2</v>
      </c>
      <c r="F41" s="66"/>
      <c r="G41" s="65">
        <v>1393</v>
      </c>
      <c r="H41" s="65"/>
      <c r="I41" s="66">
        <v>2.7117522241040318E-2</v>
      </c>
      <c r="J41" s="66"/>
    </row>
    <row r="42" spans="1:10">
      <c r="A42" s="46" t="s">
        <v>167</v>
      </c>
      <c r="B42" s="46"/>
      <c r="C42" s="48">
        <v>0</v>
      </c>
      <c r="D42" s="48"/>
      <c r="E42" s="66">
        <v>0</v>
      </c>
      <c r="F42" s="66"/>
      <c r="G42" s="65">
        <v>0</v>
      </c>
      <c r="H42" s="65"/>
      <c r="I42" s="66">
        <v>0</v>
      </c>
      <c r="J42" s="66"/>
    </row>
    <row r="43" spans="1:10">
      <c r="A43" s="46" t="s">
        <v>168</v>
      </c>
      <c r="B43" s="46"/>
      <c r="C43" s="48">
        <v>0</v>
      </c>
      <c r="D43" s="48"/>
      <c r="E43" s="66">
        <v>0</v>
      </c>
      <c r="F43" s="66"/>
      <c r="G43" s="65">
        <v>0</v>
      </c>
      <c r="H43" s="65"/>
      <c r="I43" s="66">
        <v>0</v>
      </c>
      <c r="J43" s="66"/>
    </row>
    <row r="44" spans="1:10">
      <c r="A44" s="46" t="s">
        <v>169</v>
      </c>
      <c r="B44" s="46"/>
      <c r="C44" s="48">
        <v>0</v>
      </c>
      <c r="D44" s="48"/>
      <c r="E44" s="66">
        <v>0</v>
      </c>
      <c r="F44" s="66"/>
      <c r="G44" s="65">
        <v>0</v>
      </c>
      <c r="H44" s="65"/>
      <c r="I44" s="66">
        <v>0</v>
      </c>
      <c r="J44" s="66"/>
    </row>
    <row r="45" spans="1:10">
      <c r="A45" s="46" t="s">
        <v>170</v>
      </c>
      <c r="B45" s="46"/>
      <c r="C45" s="48">
        <v>0</v>
      </c>
      <c r="D45" s="48"/>
      <c r="E45" s="66">
        <v>0</v>
      </c>
      <c r="F45" s="66"/>
      <c r="G45" s="65">
        <v>0</v>
      </c>
      <c r="H45" s="65"/>
      <c r="I45" s="66">
        <v>0</v>
      </c>
      <c r="J45" s="66"/>
    </row>
    <row r="46" spans="1:10">
      <c r="A46" s="46" t="s">
        <v>171</v>
      </c>
      <c r="B46" s="46"/>
      <c r="C46" s="48">
        <v>0</v>
      </c>
      <c r="D46" s="48"/>
      <c r="E46" s="66">
        <v>0</v>
      </c>
      <c r="F46" s="66"/>
      <c r="G46" s="65">
        <v>0</v>
      </c>
      <c r="H46" s="65"/>
      <c r="I46" s="66">
        <v>0</v>
      </c>
      <c r="J46" s="66"/>
    </row>
    <row r="47" spans="1:10">
      <c r="A47" s="46" t="s">
        <v>172</v>
      </c>
      <c r="B47" s="46"/>
      <c r="C47" s="48">
        <v>0</v>
      </c>
      <c r="D47" s="48"/>
      <c r="E47" s="66">
        <v>0</v>
      </c>
      <c r="F47" s="66"/>
      <c r="G47" s="65">
        <v>0</v>
      </c>
      <c r="H47" s="65"/>
      <c r="I47" s="66">
        <v>0</v>
      </c>
      <c r="J47" s="66"/>
    </row>
    <row r="48" spans="1:10">
      <c r="A48" s="46" t="s">
        <v>173</v>
      </c>
      <c r="B48" s="46"/>
      <c r="C48" s="48">
        <v>0</v>
      </c>
      <c r="D48" s="48"/>
      <c r="E48" s="66">
        <v>0</v>
      </c>
      <c r="F48" s="66"/>
      <c r="G48" s="65">
        <v>0</v>
      </c>
      <c r="H48" s="65"/>
      <c r="I48" s="66">
        <v>0</v>
      </c>
      <c r="J48" s="66"/>
    </row>
    <row r="49" spans="1:10">
      <c r="A49" s="46" t="s">
        <v>174</v>
      </c>
      <c r="B49" s="46"/>
      <c r="C49" s="48">
        <v>0</v>
      </c>
      <c r="D49" s="48"/>
      <c r="E49" s="66">
        <v>0</v>
      </c>
      <c r="F49" s="66"/>
      <c r="G49" s="65">
        <v>0</v>
      </c>
      <c r="H49" s="65"/>
      <c r="I49" s="66">
        <v>0</v>
      </c>
      <c r="J49" s="66"/>
    </row>
    <row r="50" spans="1:10">
      <c r="A50" s="46" t="s">
        <v>175</v>
      </c>
      <c r="B50" s="46"/>
      <c r="C50" s="48">
        <v>0</v>
      </c>
      <c r="D50" s="48"/>
      <c r="E50" s="66">
        <v>0</v>
      </c>
      <c r="F50" s="66"/>
      <c r="G50" s="65">
        <v>0</v>
      </c>
      <c r="H50" s="65"/>
      <c r="I50" s="66">
        <v>0</v>
      </c>
      <c r="J50" s="66"/>
    </row>
    <row r="51" spans="1:10">
      <c r="A51" s="67" t="s">
        <v>142</v>
      </c>
      <c r="B51" s="67"/>
      <c r="C51" s="68">
        <v>4600090015.21</v>
      </c>
      <c r="D51" s="68"/>
      <c r="E51" s="69">
        <v>1</v>
      </c>
      <c r="F51" s="69"/>
      <c r="G51" s="70">
        <v>51369</v>
      </c>
      <c r="H51" s="70"/>
      <c r="I51" s="69">
        <v>1</v>
      </c>
      <c r="J51" s="69"/>
    </row>
    <row r="52" spans="1:10" ht="3.75" customHeight="1">
      <c r="A52" s="12"/>
      <c r="B52" s="12"/>
      <c r="C52" s="12"/>
      <c r="D52" s="12"/>
      <c r="E52" s="12"/>
      <c r="F52" s="12"/>
      <c r="G52" s="12"/>
      <c r="H52" s="12"/>
      <c r="I52" s="12"/>
      <c r="J52" s="12"/>
    </row>
    <row r="53" spans="1:10">
      <c r="A53" s="41" t="s">
        <v>36</v>
      </c>
      <c r="B53" s="41"/>
      <c r="C53" s="41"/>
      <c r="D53" s="41"/>
      <c r="E53" s="41"/>
      <c r="F53" s="41"/>
      <c r="G53" s="41"/>
      <c r="H53" s="41"/>
      <c r="I53" s="41"/>
      <c r="J53" s="41"/>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C31" sqref="C31"/>
    </sheetView>
  </sheetViews>
  <sheetFormatPr defaultRowHeight="14.25"/>
  <cols>
    <col min="1" max="2" width="9.25" customWidth="1"/>
    <col min="3" max="10" width="10" customWidth="1"/>
  </cols>
  <sheetData>
    <row r="1" spans="1:10" ht="44.25" customHeight="1">
      <c r="C1" s="55" t="s">
        <v>686</v>
      </c>
      <c r="D1" s="55"/>
      <c r="E1" s="55"/>
      <c r="F1" s="55"/>
      <c r="G1" s="55"/>
      <c r="H1" s="55"/>
      <c r="I1" s="55"/>
      <c r="J1" s="55"/>
    </row>
    <row r="2" spans="1:10" ht="3.75" customHeight="1"/>
    <row r="3" spans="1:10" ht="15.75">
      <c r="A3" s="50" t="s">
        <v>123</v>
      </c>
      <c r="B3" s="50"/>
      <c r="C3" s="50"/>
      <c r="D3" s="50"/>
      <c r="E3" s="50"/>
      <c r="F3" s="50"/>
      <c r="G3" s="50"/>
      <c r="H3" s="50"/>
      <c r="I3" s="50"/>
      <c r="J3" s="50"/>
    </row>
    <row r="4" spans="1:10" ht="3.75" customHeight="1">
      <c r="A4" s="1"/>
      <c r="B4" s="1"/>
      <c r="C4" s="1"/>
      <c r="D4" s="1"/>
      <c r="E4" s="1"/>
      <c r="F4" s="1"/>
      <c r="G4" s="1"/>
      <c r="H4" s="1"/>
      <c r="I4" s="1"/>
      <c r="J4" s="1"/>
    </row>
    <row r="5" spans="1:10" ht="15" customHeight="1">
      <c r="A5" s="43" t="s">
        <v>659</v>
      </c>
      <c r="B5" s="44"/>
      <c r="C5" s="44"/>
      <c r="D5" s="44"/>
      <c r="E5" s="44"/>
      <c r="F5" s="44"/>
      <c r="G5" s="44"/>
      <c r="H5" s="44"/>
      <c r="I5" s="44"/>
      <c r="J5" s="45"/>
    </row>
    <row r="6" spans="1:10" ht="3.75" customHeight="1">
      <c r="A6" s="2"/>
      <c r="B6" s="2"/>
      <c r="C6" s="2"/>
      <c r="D6" s="2"/>
      <c r="E6" s="6"/>
      <c r="F6" s="6"/>
      <c r="G6" s="2"/>
      <c r="H6" s="7"/>
      <c r="I6" s="7"/>
      <c r="J6" s="7"/>
    </row>
    <row r="7" spans="1:10">
      <c r="A7" s="16"/>
      <c r="B7" s="16"/>
      <c r="C7" s="71" t="s">
        <v>119</v>
      </c>
      <c r="D7" s="71"/>
      <c r="E7" s="71" t="s">
        <v>120</v>
      </c>
      <c r="F7" s="71"/>
      <c r="G7" s="71" t="s">
        <v>121</v>
      </c>
      <c r="H7" s="71"/>
      <c r="I7" s="71" t="s">
        <v>122</v>
      </c>
      <c r="J7" s="71"/>
    </row>
    <row r="8" spans="1:10">
      <c r="A8" s="73" t="s">
        <v>155</v>
      </c>
      <c r="B8" s="73"/>
      <c r="C8" s="74">
        <v>2482190.1</v>
      </c>
      <c r="D8" s="74"/>
      <c r="E8" s="75">
        <v>5.395959843813371E-4</v>
      </c>
      <c r="F8" s="75"/>
      <c r="G8" s="76">
        <v>735</v>
      </c>
      <c r="H8" s="76"/>
      <c r="I8" s="75">
        <v>1.4308240378438359E-2</v>
      </c>
      <c r="J8" s="75"/>
    </row>
    <row r="9" spans="1:10">
      <c r="A9" s="46" t="s">
        <v>156</v>
      </c>
      <c r="B9" s="46"/>
      <c r="C9" s="48">
        <v>8081658.0499999998</v>
      </c>
      <c r="D9" s="48"/>
      <c r="E9" s="66">
        <v>1.756847805864308E-3</v>
      </c>
      <c r="F9" s="66"/>
      <c r="G9" s="65">
        <v>997</v>
      </c>
      <c r="H9" s="65"/>
      <c r="I9" s="66">
        <v>1.9408592731024549E-2</v>
      </c>
      <c r="J9" s="66"/>
    </row>
    <row r="10" spans="1:10">
      <c r="A10" s="46" t="s">
        <v>157</v>
      </c>
      <c r="B10" s="46"/>
      <c r="C10" s="48">
        <v>12226989.08</v>
      </c>
      <c r="D10" s="48"/>
      <c r="E10" s="66">
        <v>2.6579890914247301E-3</v>
      </c>
      <c r="F10" s="66"/>
      <c r="G10" s="65">
        <v>931</v>
      </c>
      <c r="H10" s="65"/>
      <c r="I10" s="66">
        <v>1.8123771146021921E-2</v>
      </c>
      <c r="J10" s="66"/>
    </row>
    <row r="11" spans="1:10">
      <c r="A11" s="46" t="s">
        <v>158</v>
      </c>
      <c r="B11" s="46"/>
      <c r="C11" s="48">
        <v>15020802.050000001</v>
      </c>
      <c r="D11" s="48"/>
      <c r="E11" s="66">
        <v>3.2653278523538374E-3</v>
      </c>
      <c r="F11" s="66"/>
      <c r="G11" s="65">
        <v>823</v>
      </c>
      <c r="H11" s="65"/>
      <c r="I11" s="66">
        <v>1.6021335825108528E-2</v>
      </c>
      <c r="J11" s="66"/>
    </row>
    <row r="12" spans="1:10">
      <c r="A12" s="46" t="s">
        <v>159</v>
      </c>
      <c r="B12" s="46"/>
      <c r="C12" s="48">
        <v>26610676.859999999</v>
      </c>
      <c r="D12" s="48"/>
      <c r="E12" s="66">
        <v>5.7848165518528854E-3</v>
      </c>
      <c r="F12" s="66"/>
      <c r="G12" s="65">
        <v>1136</v>
      </c>
      <c r="H12" s="65"/>
      <c r="I12" s="66">
        <v>2.2114504857014931E-2</v>
      </c>
      <c r="J12" s="66"/>
    </row>
    <row r="13" spans="1:10">
      <c r="A13" s="46" t="s">
        <v>160</v>
      </c>
      <c r="B13" s="46"/>
      <c r="C13" s="48">
        <v>47021459.350000001</v>
      </c>
      <c r="D13" s="48"/>
      <c r="E13" s="66">
        <v>1.0221856353794289E-2</v>
      </c>
      <c r="F13" s="66"/>
      <c r="G13" s="65">
        <v>1610</v>
      </c>
      <c r="H13" s="65"/>
      <c r="I13" s="66">
        <v>3.134185987657926E-2</v>
      </c>
      <c r="J13" s="66"/>
    </row>
    <row r="14" spans="1:10">
      <c r="A14" s="46" t="s">
        <v>161</v>
      </c>
      <c r="B14" s="46"/>
      <c r="C14" s="48">
        <v>64433196.520000003</v>
      </c>
      <c r="D14" s="48"/>
      <c r="E14" s="66">
        <v>1.4006942539592575E-2</v>
      </c>
      <c r="F14" s="66"/>
      <c r="G14" s="65">
        <v>1777</v>
      </c>
      <c r="H14" s="65"/>
      <c r="I14" s="66">
        <v>3.4592847826510155E-2</v>
      </c>
      <c r="J14" s="66"/>
    </row>
    <row r="15" spans="1:10">
      <c r="A15" s="46" t="s">
        <v>162</v>
      </c>
      <c r="B15" s="46"/>
      <c r="C15" s="48">
        <v>65539282.210000001</v>
      </c>
      <c r="D15" s="48"/>
      <c r="E15" s="66">
        <v>1.4247391245235894E-2</v>
      </c>
      <c r="F15" s="66"/>
      <c r="G15" s="65">
        <v>1565</v>
      </c>
      <c r="H15" s="65"/>
      <c r="I15" s="66">
        <v>3.0465845159532014E-2</v>
      </c>
      <c r="J15" s="66"/>
    </row>
    <row r="16" spans="1:10">
      <c r="A16" s="46" t="s">
        <v>163</v>
      </c>
      <c r="B16" s="46"/>
      <c r="C16" s="48">
        <v>62098743.799999997</v>
      </c>
      <c r="D16" s="48"/>
      <c r="E16" s="66">
        <v>1.3499462748483871E-2</v>
      </c>
      <c r="F16" s="66"/>
      <c r="G16" s="65">
        <v>1328</v>
      </c>
      <c r="H16" s="65"/>
      <c r="I16" s="66">
        <v>2.585216764974985E-2</v>
      </c>
      <c r="J16" s="66"/>
    </row>
    <row r="17" spans="1:10">
      <c r="A17" s="46" t="s">
        <v>164</v>
      </c>
      <c r="B17" s="46"/>
      <c r="C17" s="48">
        <v>95695014.310000002</v>
      </c>
      <c r="D17" s="48"/>
      <c r="E17" s="66">
        <v>2.080285689923209E-2</v>
      </c>
      <c r="F17" s="66"/>
      <c r="G17" s="65">
        <v>1818</v>
      </c>
      <c r="H17" s="65"/>
      <c r="I17" s="66">
        <v>3.5390994568708756E-2</v>
      </c>
      <c r="J17" s="66"/>
    </row>
    <row r="18" spans="1:10">
      <c r="A18" s="46" t="s">
        <v>165</v>
      </c>
      <c r="B18" s="46"/>
      <c r="C18" s="48">
        <v>137694204.09999999</v>
      </c>
      <c r="D18" s="48"/>
      <c r="E18" s="66">
        <v>2.9932936887043519E-2</v>
      </c>
      <c r="F18" s="66"/>
      <c r="G18" s="65">
        <v>2313</v>
      </c>
      <c r="H18" s="65"/>
      <c r="I18" s="66">
        <v>4.5027156456228463E-2</v>
      </c>
      <c r="J18" s="66"/>
    </row>
    <row r="19" spans="1:10">
      <c r="A19" s="46" t="s">
        <v>166</v>
      </c>
      <c r="B19" s="46"/>
      <c r="C19" s="48">
        <v>192653359.94999999</v>
      </c>
      <c r="D19" s="48"/>
      <c r="E19" s="66">
        <v>4.1880345669976005E-2</v>
      </c>
      <c r="F19" s="66"/>
      <c r="G19" s="65">
        <v>2912</v>
      </c>
      <c r="H19" s="65"/>
      <c r="I19" s="66">
        <v>5.6687885689812922E-2</v>
      </c>
      <c r="J19" s="66"/>
    </row>
    <row r="20" spans="1:10">
      <c r="A20" s="46" t="s">
        <v>167</v>
      </c>
      <c r="B20" s="46"/>
      <c r="C20" s="48">
        <v>178710053.83000001</v>
      </c>
      <c r="D20" s="48"/>
      <c r="E20" s="66">
        <v>3.8849251479667335E-2</v>
      </c>
      <c r="F20" s="66"/>
      <c r="G20" s="65">
        <v>2522</v>
      </c>
      <c r="H20" s="65"/>
      <c r="I20" s="66">
        <v>4.9095758142070123E-2</v>
      </c>
      <c r="J20" s="66"/>
    </row>
    <row r="21" spans="1:10">
      <c r="A21" s="46" t="s">
        <v>168</v>
      </c>
      <c r="B21" s="46"/>
      <c r="C21" s="48">
        <v>142158482.91</v>
      </c>
      <c r="D21" s="48"/>
      <c r="E21" s="66">
        <v>3.0903413289731087E-2</v>
      </c>
      <c r="F21" s="66"/>
      <c r="G21" s="65">
        <v>1721</v>
      </c>
      <c r="H21" s="65"/>
      <c r="I21" s="66">
        <v>3.3502696178629138E-2</v>
      </c>
      <c r="J21" s="66"/>
    </row>
    <row r="22" spans="1:10">
      <c r="A22" s="46" t="s">
        <v>169</v>
      </c>
      <c r="B22" s="46"/>
      <c r="C22" s="48">
        <v>190262266.72999999</v>
      </c>
      <c r="D22" s="48"/>
      <c r="E22" s="66">
        <v>4.1360552967638888E-2</v>
      </c>
      <c r="F22" s="66"/>
      <c r="G22" s="65">
        <v>2261</v>
      </c>
      <c r="H22" s="65"/>
      <c r="I22" s="66">
        <v>4.4014872783196088E-2</v>
      </c>
      <c r="J22" s="66"/>
    </row>
    <row r="23" spans="1:10">
      <c r="A23" s="46" t="s">
        <v>170</v>
      </c>
      <c r="B23" s="46"/>
      <c r="C23" s="48">
        <v>318704708.30000001</v>
      </c>
      <c r="D23" s="48"/>
      <c r="E23" s="66">
        <v>6.9282276487246247E-2</v>
      </c>
      <c r="F23" s="66"/>
      <c r="G23" s="65">
        <v>3487</v>
      </c>
      <c r="H23" s="65"/>
      <c r="I23" s="66">
        <v>6.7881407074305511E-2</v>
      </c>
      <c r="J23" s="66"/>
    </row>
    <row r="24" spans="1:10">
      <c r="A24" s="46" t="s">
        <v>171</v>
      </c>
      <c r="B24" s="46"/>
      <c r="C24" s="48">
        <v>455760445.44999999</v>
      </c>
      <c r="D24" s="48"/>
      <c r="E24" s="66">
        <v>9.9076418927248736E-2</v>
      </c>
      <c r="F24" s="66"/>
      <c r="G24" s="65">
        <v>4528</v>
      </c>
      <c r="H24" s="65"/>
      <c r="I24" s="66">
        <v>8.8146547528665145E-2</v>
      </c>
      <c r="J24" s="66"/>
    </row>
    <row r="25" spans="1:10">
      <c r="A25" s="46" t="s">
        <v>172</v>
      </c>
      <c r="B25" s="46"/>
      <c r="C25" s="48">
        <v>368421493.35000002</v>
      </c>
      <c r="D25" s="48"/>
      <c r="E25" s="66">
        <v>8.0090061744841984E-2</v>
      </c>
      <c r="F25" s="66"/>
      <c r="G25" s="65">
        <v>3600</v>
      </c>
      <c r="H25" s="65"/>
      <c r="I25" s="66">
        <v>7.0081177363779709E-2</v>
      </c>
      <c r="J25" s="66"/>
    </row>
    <row r="26" spans="1:10">
      <c r="A26" s="46" t="s">
        <v>173</v>
      </c>
      <c r="B26" s="46"/>
      <c r="C26" s="48">
        <v>229046691.56</v>
      </c>
      <c r="D26" s="48"/>
      <c r="E26" s="66">
        <v>4.9791784683053363E-2</v>
      </c>
      <c r="F26" s="66"/>
      <c r="G26" s="65">
        <v>1908</v>
      </c>
      <c r="H26" s="65"/>
      <c r="I26" s="66">
        <v>3.7143024002803247E-2</v>
      </c>
      <c r="J26" s="66"/>
    </row>
    <row r="27" spans="1:10">
      <c r="A27" s="46" t="s">
        <v>174</v>
      </c>
      <c r="B27" s="46"/>
      <c r="C27" s="48">
        <v>233869235.78999999</v>
      </c>
      <c r="D27" s="48"/>
      <c r="E27" s="66">
        <v>5.0840143348656532E-2</v>
      </c>
      <c r="F27" s="66"/>
      <c r="G27" s="65">
        <v>1941</v>
      </c>
      <c r="H27" s="65"/>
      <c r="I27" s="66">
        <v>3.7785434795304558E-2</v>
      </c>
      <c r="J27" s="66"/>
    </row>
    <row r="28" spans="1:10">
      <c r="A28" s="46" t="s">
        <v>176</v>
      </c>
      <c r="B28" s="46"/>
      <c r="C28" s="48">
        <v>419353649.77999997</v>
      </c>
      <c r="D28" s="48"/>
      <c r="E28" s="66">
        <v>9.1162053001881516E-2</v>
      </c>
      <c r="F28" s="66"/>
      <c r="G28" s="65">
        <v>2990</v>
      </c>
      <c r="H28" s="65"/>
      <c r="I28" s="66">
        <v>5.8206311199361482E-2</v>
      </c>
      <c r="J28" s="66"/>
    </row>
    <row r="29" spans="1:10">
      <c r="A29" s="46" t="s">
        <v>177</v>
      </c>
      <c r="B29" s="46"/>
      <c r="C29" s="48">
        <v>703006591.97000003</v>
      </c>
      <c r="D29" s="48"/>
      <c r="E29" s="66">
        <v>0.15282452944301936</v>
      </c>
      <c r="F29" s="66"/>
      <c r="G29" s="65">
        <v>4673</v>
      </c>
      <c r="H29" s="65"/>
      <c r="I29" s="66">
        <v>9.0969261616928504E-2</v>
      </c>
      <c r="J29" s="66"/>
    </row>
    <row r="30" spans="1:10">
      <c r="A30" s="46" t="s">
        <v>178</v>
      </c>
      <c r="B30" s="46"/>
      <c r="C30" s="48">
        <v>467179920.88</v>
      </c>
      <c r="D30" s="48"/>
      <c r="E30" s="66">
        <v>0.10155886500813889</v>
      </c>
      <c r="F30" s="66"/>
      <c r="G30" s="65">
        <v>2880</v>
      </c>
      <c r="H30" s="65"/>
      <c r="I30" s="66">
        <v>5.6064941891023769E-2</v>
      </c>
      <c r="J30" s="66"/>
    </row>
    <row r="31" spans="1:10">
      <c r="A31" s="46" t="s">
        <v>179</v>
      </c>
      <c r="B31" s="46"/>
      <c r="C31" s="48">
        <v>134480006.87</v>
      </c>
      <c r="D31" s="48"/>
      <c r="E31" s="66">
        <v>2.9234212031796689E-2</v>
      </c>
      <c r="F31" s="66"/>
      <c r="G31" s="65">
        <v>755</v>
      </c>
      <c r="H31" s="65"/>
      <c r="I31" s="66">
        <v>1.4697580252681579E-2</v>
      </c>
      <c r="J31" s="66"/>
    </row>
    <row r="32" spans="1:10">
      <c r="A32" s="46" t="s">
        <v>180</v>
      </c>
      <c r="B32" s="46"/>
      <c r="C32" s="48">
        <v>29142964.710000001</v>
      </c>
      <c r="D32" s="48"/>
      <c r="E32" s="66">
        <v>6.3353031383386067E-3</v>
      </c>
      <c r="F32" s="66"/>
      <c r="G32" s="65">
        <v>156</v>
      </c>
      <c r="H32" s="65"/>
      <c r="I32" s="66">
        <v>3.0368510190971207E-3</v>
      </c>
      <c r="J32" s="66"/>
    </row>
    <row r="33" spans="1:10">
      <c r="A33" s="46" t="s">
        <v>181</v>
      </c>
      <c r="B33" s="46"/>
      <c r="C33" s="48">
        <v>435926.7</v>
      </c>
      <c r="D33" s="48"/>
      <c r="E33" s="66">
        <v>9.476481950540687E-5</v>
      </c>
      <c r="F33" s="66"/>
      <c r="G33" s="65">
        <v>2</v>
      </c>
      <c r="H33" s="65"/>
      <c r="I33" s="66">
        <v>3.8933987424322064E-5</v>
      </c>
      <c r="J33" s="66"/>
    </row>
    <row r="34" spans="1:10">
      <c r="A34" s="46" t="s">
        <v>186</v>
      </c>
      <c r="B34" s="46"/>
      <c r="C34" s="48">
        <v>0</v>
      </c>
      <c r="D34" s="48"/>
      <c r="E34" s="66">
        <v>0</v>
      </c>
      <c r="F34" s="66"/>
      <c r="G34" s="65">
        <v>0</v>
      </c>
      <c r="H34" s="65"/>
      <c r="I34" s="66">
        <v>0</v>
      </c>
      <c r="J34" s="66"/>
    </row>
    <row r="35" spans="1:10">
      <c r="A35" s="67" t="s">
        <v>142</v>
      </c>
      <c r="B35" s="67"/>
      <c r="C35" s="68">
        <v>4600090015.21</v>
      </c>
      <c r="D35" s="68"/>
      <c r="E35" s="69">
        <v>1</v>
      </c>
      <c r="F35" s="69"/>
      <c r="G35" s="70">
        <v>51369</v>
      </c>
      <c r="H35" s="70"/>
      <c r="I35" s="69">
        <v>1</v>
      </c>
      <c r="J35" s="69"/>
    </row>
    <row r="36" spans="1:10" ht="3.75" customHeight="1">
      <c r="A36" s="12"/>
      <c r="B36" s="12"/>
      <c r="C36" s="12"/>
      <c r="D36" s="12"/>
      <c r="E36" s="12"/>
      <c r="F36" s="12"/>
      <c r="G36" s="12"/>
      <c r="H36" s="12"/>
      <c r="I36" s="12"/>
      <c r="J36" s="12"/>
    </row>
    <row r="37" spans="1:10">
      <c r="A37" s="41" t="s">
        <v>36</v>
      </c>
      <c r="B37" s="41"/>
      <c r="C37" s="41"/>
      <c r="D37" s="41"/>
      <c r="E37" s="41"/>
      <c r="F37" s="41"/>
      <c r="G37" s="41"/>
      <c r="H37" s="41"/>
      <c r="I37" s="41"/>
      <c r="J37" s="41"/>
    </row>
  </sheetData>
  <mergeCells count="148">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2024-08-27T08:21:46Z</dcterms:modified>
</cp:coreProperties>
</file>