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v-arg-data-p2\r&amp;o alm\ALM rapporten\15 Cover Pool Management\01 Rapporten\02 Investor Report\20240831\"/>
    </mc:Choice>
  </mc:AlternateContent>
  <xr:revisionPtr revIDLastSave="0" documentId="13_ncr:1_{EFE3D623-60A3-4D80-BBE0-17B75F99E244}" xr6:coauthVersionLast="47" xr6:coauthVersionMax="47" xr10:uidLastSave="{00000000-0000-0000-0000-000000000000}"/>
  <bookViews>
    <workbookView xWindow="-16575" yWindow="-163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<sst xmlns="http://schemas.openxmlformats.org/spreadsheetml/2006/main" count="2200" uniqueCount="752">
  <si>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</si>
  <si>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</si>
  <si>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</si>
  <si>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</si>
  <si>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</si>
  <si>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</si>
  <si>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</si>
  <si>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</si>
  <si>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</si>
  <si>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</si>
  <si>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</si>
  <si>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</si>
  <si>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</si>
  <si>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</si>
  <si>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</si>
  <si>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</si>
  <si>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</si>
  <si>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</si>
  <si>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</si>
  <si>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</si>
  <si>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</si>
  <si>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</si>
  <si>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</si>
  <si>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</si>
  <si>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</si>
  <si>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</si>
  <si>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</si>
  <si>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</si>
  <si>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</si>
  <si>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</si>
  <si>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</si>
  <si>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</si>
  <si>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</si>
  <si>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</si>
  <si>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</si>
  <si>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</si>
  <si>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</si>
  <si>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</si>
  <si>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</si>
  <si>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</si>
  <si>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</si>
  <si>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</si>
  <si>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</si>
  <si>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</si>
  <si>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</si>
  <si>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</si>
  <si>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</si>
  <si>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</si>
  <si>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</si>
  <si>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</si>
  <si>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</si>
  <si>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</si>
  <si>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</si>
  <si>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</si>
  <si>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</si>
  <si>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</si>
  <si>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</si>
  <si>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</si>
  <si>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</si>
  <si>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</si>
  <si>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</si>
  <si>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</si>
  <si>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</si>
  <si>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</si>
  <si>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</si>
  <si>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</si>
  <si>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</si>
  <si>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</si>
  <si>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</si>
  <si>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</si>
  <si>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</si>
  <si>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</si>
  <si>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</si>
  <si>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</si>
  <si>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</si>
  <si>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</si>
  <si>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</si>
  <si>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</si>
  <si>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</si>
  <si>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</si>
  <si>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</si>
  <si>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</si>
  <si>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</si>
  <si>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</si>
  <si>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</si>
  <si>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</si>
  <si>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</si>
  <si>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</si>
  <si>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</si>
  <si>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</si>
  <si>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</si>
  <si>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</si>
  <si>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</si>
  <si>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</si>
  <si>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</si>
  <si>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</si>
  <si>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</si>
  <si>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</si>
  <si>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</si>
  <si>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</si>
  <si>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</si>
  <si>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</si>
  <si>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</si>
  <si>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</si>
  <si>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</si>
  <si>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</si>
  <si>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</si>
  <si>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</si>
  <si>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</si>
  <si>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</si>
  <si>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</si>
  <si>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</si>
  <si>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</si>
  <si>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</si>
  <si>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</si>
  <si>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</si>
  <si>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</si>
  <si>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</si>
  <si>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</si>
  <si>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</si>
  <si>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</si>
  <si>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</si>
  <si>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</si>
  <si>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</si>
  <si>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</si>
  <si>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</si>
  <si>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</si>
  <si>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</si>
  <si>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</si>
  <si>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</si>
  <si>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</si>
  <si>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</si>
  <si>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</si>
  <si>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</si>
  <si>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</si>
  <si>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</si>
  <si>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</si>
  <si>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</si>
  <si>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</si>
  <si>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</si>
  <si>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</si>
  <si>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</si>
  <si>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</si>
  <si>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</si>
  <si>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</si>
  <si>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</si>
  <si>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</si>
  <si>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</si>
  <si>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</si>
  <si>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</si>
  <si>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</si>
  <si>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</si>
  <si>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</si>
  <si>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</si>
  <si>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</si>
  <si>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</si>
  <si>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</si>
  <si>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</si>
  <si>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</si>
  <si>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</si>
  <si>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</si>
  <si>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</si>
  <si>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</si>
  <si>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</si>
  <si>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</si>
  <si>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</si>
  <si>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</si>
  <si>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</si>
  <si>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</si>
  <si>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</si>
  <si>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</si>
  <si>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</si>
  <si>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</si>
  <si>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</si>
  <si>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</si>
  <si>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</si>
  <si>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</si>
  <si>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</si>
  <si>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</si>
  <si>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</si>
  <si>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</si>
  <si>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</si>
  <si>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</si>
  <si>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</si>
  <si>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</si>
  <si>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</si>
  <si>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</si>
  <si>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</si>
  <si>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</si>
  <si>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</si>
  <si>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</si>
  <si>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</si>
  <si>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</si>
  <si>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</si>
  <si>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</si>
  <si>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</si>
  <si>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</si>
  <si>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</si>
  <si>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</si>
  <si>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</si>
  <si>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</si>
  <si>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</si>
  <si>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</si>
  <si>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</si>
  <si>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</si>
  <si>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</si>
  <si>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</si>
  <si>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</si>
  <si>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</si>
  <si>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</si>
  <si>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</si>
  <si>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</si>
  <si>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</si>
  <si>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</si>
  <si>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</si>
  <si>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</si>
  <si>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</si>
  <si>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</si>
  <si>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</si>
  <si>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</si>
  <si>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</si>
  <si>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</si>
  <si>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</si>
  <si>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</si>
  <si>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</si>
  <si>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</si>
  <si>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</si>
  <si>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</si>
  <si>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</si>
  <si>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</si>
  <si>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</si>
  <si>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</si>
  <si>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</si>
  <si>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</si>
  <si>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</si>
  <si>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</si>
  <si>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</si>
  <si>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</si>
  <si>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</si>
  <si>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</si>
  <si>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</si>
  <si>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</si>
  <si>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</si>
  <si>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</si>
  <si>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</si>
  <si>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</si>
  <si>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</si>
  <si>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</si>
  <si>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</si>
  <si>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</si>
  <si>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</si>
  <si>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</si>
  <si>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</si>
  <si>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</si>
  <si>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</si>
  <si>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</si>
  <si>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</si>
  <si>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</si>
  <si>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</si>
  <si>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</si>
  <si>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</si>
  <si>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</si>
  <si>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</si>
  <si>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</si>
  <si>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</si>
  <si>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</si>
  <si>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</si>
  <si>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</si>
  <si>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</si>
  <si>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</si>
  <si>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</si>
  <si>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</si>
  <si>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</si>
  <si>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</si>
  <si>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</si>
  <si>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</si>
  <si>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</si>
  <si>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</si>
  <si>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</si>
  <si>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</si>
  <si>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</si>
  <si>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</si>
  <si>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</si>
  <si>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</si>
  <si>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</si>
  <si>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</si>
  <si>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</si>
  <si>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</si>
  <si>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</si>
  <si>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</si>
  <si>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</si>
  <si>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</si>
  <si>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</si>
  <si>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</si>
  <si>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</si>
  <si>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</si>
  <si>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</si>
  <si>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</si>
  <si>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</si>
  <si>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</si>
  <si>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</si>
  <si>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</si>
  <si>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</si>
  <si>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</si>
  <si>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</si>
  <si>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</si>
  <si>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</si>
  <si>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</si>
  <si>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</si>
  <si>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</si>
  <si>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</si>
  <si>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</si>
  <si>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</si>
  <si>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</si>
  <si>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</si>
  <si>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</si>
  <si>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</si>
  <si>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</si>
  <si>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</si>
  <si>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</si>
  <si>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</si>
  <si>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</si>
  <si>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</si>
  <si>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</si>
  <si>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</si>
  <si>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</si>
  <si>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</si>
  <si>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</si>
  <si>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</si>
  <si>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</si>
  <si>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</si>
  <si>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</si>
  <si>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</si>
  <si>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</si>
  <si>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</si>
  <si>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</si>
  <si>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</si>
  <si>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</si>
  <si>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</si>
  <si>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</si>
  <si>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</si>
  <si>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</si>
  <si>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</si>
  <si>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</si>
  <si>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</si>
  <si>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</si>
  <si>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</si>
  <si>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</si>
  <si>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</si>
  <si>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</si>
  <si>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</si>
  <si>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</si>
  <si>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</si>
  <si>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</si>
  <si>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</si>
  <si>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</si>
  <si>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</si>
  <si>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</si>
  <si>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</si>
  <si>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</si>
  <si>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</si>
  <si>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</si>
  <si>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</si>
  <si>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</si>
  <si>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</si>
  <si>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</si>
  <si>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</si>
  <si>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</si>
  <si>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</si>
  <si>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</si>
  <si>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</si>
  <si>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</si>
  <si>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</si>
  <si>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</si>
  <si>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</si>
  <si>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</si>
  <si>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</si>
  <si>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</si>
  <si>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</si>
  <si>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</si>
  <si>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</si>
  <si>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</si>
  <si>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</si>
  <si>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</si>
  <si>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</si>
  <si>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</si>
  <si>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</si>
  <si>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</si>
  <si>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</si>
  <si>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</si>
  <si>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</si>
  <si>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</si>
  <si>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</si>
  <si>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</si>
  <si>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</si>
  <si>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</si>
  <si>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</si>
  <si>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</si>
  <si>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</si>
  <si>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</si>
  <si>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</si>
  <si>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</si>
  <si>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</si>
  <si>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</si>
  <si>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</si>
  <si>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</si>
  <si>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</si>
  <si>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</si>
  <si>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</si>
  <si>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</si>
  <si>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</si>
  <si>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</si>
  <si>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</si>
  <si>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</si>
  <si>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</si>
  <si>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</si>
  <si>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</si>
  <si>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</si>
  <si>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</si>
  <si>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</si>
  <si>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</si>
  <si>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</si>
  <si>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</si>
  <si>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</si>
  <si>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</si>
  <si>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</si>
  <si>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</si>
  <si>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</si>
  <si>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</si>
  <si>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</si>
  <si>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</si>
  <si>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</si>
  <si>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</si>
  <si>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</si>
  <si>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</si>
  <si>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</si>
  <si>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</si>
  <si>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</si>
  <si>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</si>
  <si>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</si>
  <si>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</si>
  <si>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</si>
  <si>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</si>
  <si>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</si>
  <si>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</si>
  <si>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</si>
  <si>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</si>
  <si>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</si>
  <si>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</si>
  <si>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</si>
  <si>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</si>
  <si>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</si>
  <si>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</si>
  <si>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</si>
  <si>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</si>
  <si>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</si>
  <si>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</si>
  <si>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</si>
  <si>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</si>
  <si>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</si>
  <si>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</si>
  <si>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</si>
  <si>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</si>
  <si>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</si>
  <si>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</si>
  <si>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</si>
  <si>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</si>
  <si>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</si>
  <si>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</si>
  <si>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</si>
  <si>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</si>
  <si>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</si>
  <si>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</si>
  <si>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</si>
  <si>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</si>
  <si>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</si>
  <si>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</si>
  <si>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</si>
  <si>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</si>
  <si>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</si>
  <si>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</si>
  <si>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</si>
  <si>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</si>
  <si>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</si>
  <si>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</si>
  <si>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</si>
  <si>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</si>
  <si>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</si>
  <si>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</si>
  <si>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</si>
  <si>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</si>
  <si>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</si>
  <si>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</si>
  <si>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</si>
  <si>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</si>
  <si>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</si>
  <si>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</si>
  <si>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</si>
  <si>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</si>
  <si>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</si>
  <si>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</si>
  <si>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</si>
  <si>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</si>
  <si>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</si>
  <si>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</si>
  <si>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</si>
  <si>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</si>
  <si>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</si>
  <si>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</si>
  <si>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</si>
  <si>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</si>
  <si>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</si>
  <si>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</si>
  <si>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</si>
  <si>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</si>
  <si>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</si>
  <si>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</si>
  <si>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</si>
  <si>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</si>
  <si>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</si>
  <si>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</si>
  <si>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</si>
  <si>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</si>
  <si>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</si>
  <si>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</si>
  <si>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</si>
  <si>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</si>
  <si>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</si>
  <si>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</si>
  <si>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</si>
  <si>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</si>
  <si>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</si>
  <si>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</si>
  <si>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</si>
  <si>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</si>
  <si>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</si>
  <si>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</si>
  <si>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</si>
  <si>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</si>
  <si>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</si>
  <si>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</si>
  <si>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</si>
  <si>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</si>
  <si>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</si>
  <si>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</si>
  <si>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</si>
  <si>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</si>
  <si>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</si>
  <si>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</si>
  <si>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</si>
  <si>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</si>
  <si>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</si>
  <si>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</si>
  <si>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</si>
  <si>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</si>
  <si>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</si>
  <si>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</si>
  <si>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</si>
  <si>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</si>
  <si>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</si>
  <si>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</si>
  <si>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</si>
  <si>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</si>
  <si>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</si>
  <si>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</si>
  <si>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</si>
  <si>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</si>
  <si>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</si>
  <si>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</si>
  <si>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</si>
  <si>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</si>
  <si>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</si>
  <si>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</si>
  <si>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</si>
  <si>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</si>
  <si>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</si>
  <si>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</si>
  <si>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</si>
  <si>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</si>
  <si>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</si>
  <si>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</si>
  <si>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</si>
  <si>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</si>
  <si>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</si>
  <si>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</si>
  <si>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</si>
  <si>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</si>
  <si>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</si>
  <si>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</si>
  <si>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</si>
  <si>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</si>
  <si>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</si>
  <si>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</si>
  <si>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</si>
  <si>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</si>
  <si>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</si>
  <si>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</si>
  <si>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</si>
  <si>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</si>
  <si>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</si>
  <si>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</si>
  <si>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</si>
  <si>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</si>
  <si>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</si>
  <si>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</si>
  <si>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</si>
  <si>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</si>
  <si>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</si>
  <si>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</si>
  <si>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</si>
  <si>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</si>
  <si>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</si>
  <si>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</si>
  <si>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</si>
  <si>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</si>
  <si>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</si>
  <si>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</si>
  <si>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</si>
  <si>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</si>
  <si>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</si>
  <si>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</si>
  <si>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</si>
  <si>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</si>
  <si>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</si>
  <si>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</si>
  <si>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</si>
  <si>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</si>
  <si>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</si>
  <si>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</si>
  <si>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</si>
  <si>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</si>
  <si>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</si>
  <si>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</si>
  <si>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</si>
  <si>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</si>
  <si>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</si>
  <si>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</si>
  <si>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</si>
  <si>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</si>
  <si>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</si>
  <si>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</si>
  <si>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</si>
  <si>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</si>
  <si>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</si>
  <si>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</si>
  <si>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</si>
  <si>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</si>
  <si>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</si>
  <si>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</si>
  <si>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</si>
  <si>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</si>
  <si>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</si>
  <si>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</si>
  <si>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</si>
  <si>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</si>
  <si>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</si>
  <si>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</si>
  <si>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</si>
  <si>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</si>
  <si>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</si>
  <si>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</si>
  <si>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</si>
  <si>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</si>
  <si>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</si>
  <si>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</si>
  <si>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</si>
  <si>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</si>
  <si>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</si>
  <si>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</si>
  <si>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</si>
  <si>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</si>
  <si>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</si>
  <si>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</si>
  <si>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</si>
  <si>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</si>
  <si>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</si>
  <si>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</si>
  <si>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</si>
  <si>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</si>
  <si>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</si>
  <si>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</si>
  <si>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</si>
  <si>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</si>
  <si>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</si>
  <si>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</si>
  <si>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</si>
  <si>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</si>
  <si>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</si>
  <si>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</si>
  <si>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</si>
  <si>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</si>
  <si>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</si>
  <si>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</si>
  <si>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</si>
  <si>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</si>
  <si>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</si>
  <si>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</si>
  <si>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</si>
  <si>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</si>
  <si>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</si>
  <si>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</si>
  <si>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</si>
  <si>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</si>
  <si>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</si>
  <si>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</si>
  <si>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</si>
  <si>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</si>
  <si>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</si>
  <si>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</si>
  <si>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</si>
  <si>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</si>
  <si>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</si>
  <si>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</si>
  <si>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</si>
  <si>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</si>
  <si>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</si>
  <si>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</si>
  <si>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</si>
  <si>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</si>
  <si>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</si>
  <si>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</si>
  <si>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</si>
  <si>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</si>
  <si>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</si>
  <si>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</si>
  <si>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</si>
  <si>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</si>
  <si>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8/10/2024</t>
  </si>
  <si>
    <t>20/10/2024</t>
  </si>
  <si>
    <t>11/02/2025</t>
  </si>
  <si>
    <t>BE6349638187</t>
  </si>
  <si>
    <t>6/02/2024</t>
  </si>
  <si>
    <t>6/02/2034</t>
  </si>
  <si>
    <t>6/02/2035</t>
  </si>
  <si>
    <t>3.125%</t>
  </si>
  <si>
    <t>6/02/2025</t>
  </si>
  <si>
    <t>3/03/2025</t>
  </si>
  <si>
    <t>BE6350223218</t>
  </si>
  <si>
    <t>11/03/2024</t>
  </si>
  <si>
    <t>11/03/2034</t>
  </si>
  <si>
    <t>11/03/2035</t>
  </si>
  <si>
    <t>11/03/2025</t>
  </si>
  <si>
    <t>6.45</t>
  </si>
  <si>
    <t>17.12</t>
  </si>
  <si>
    <t>4.51</t>
  </si>
  <si>
    <t>2.14</t>
  </si>
  <si>
    <t>3.81</t>
  </si>
  <si>
    <t>22/06/2025</t>
  </si>
  <si>
    <t>9.44</t>
  </si>
  <si>
    <t>9.53</t>
  </si>
  <si>
    <t>Variable Linear Capital</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</si>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</sst>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45565</c:v>
                </c:pt>
                <c:pt idx="1">
                  <c:v>45596</c:v>
                </c:pt>
                <c:pt idx="2">
                  <c:v>45626</c:v>
                </c:pt>
                <c:pt idx="3">
                  <c:v>45657</c:v>
                </c:pt>
                <c:pt idx="4">
                  <c:v>45688</c:v>
                </c:pt>
                <c:pt idx="5">
                  <c:v>45716</c:v>
                </c:pt>
                <c:pt idx="6">
                  <c:v>45747</c:v>
                </c:pt>
                <c:pt idx="7">
                  <c:v>45777</c:v>
                </c:pt>
                <c:pt idx="8">
                  <c:v>45808</c:v>
                </c:pt>
                <c:pt idx="9">
                  <c:v>45838</c:v>
                </c:pt>
                <c:pt idx="10">
                  <c:v>45869</c:v>
                </c:pt>
                <c:pt idx="11">
                  <c:v>45900</c:v>
                </c:pt>
                <c:pt idx="12">
                  <c:v>45930</c:v>
                </c:pt>
                <c:pt idx="13">
                  <c:v>45961</c:v>
                </c:pt>
                <c:pt idx="14">
                  <c:v>45991</c:v>
                </c:pt>
                <c:pt idx="15">
                  <c:v>46022</c:v>
                </c:pt>
                <c:pt idx="16">
                  <c:v>46053</c:v>
                </c:pt>
                <c:pt idx="17">
                  <c:v>46081</c:v>
                </c:pt>
                <c:pt idx="18">
                  <c:v>46112</c:v>
                </c:pt>
                <c:pt idx="19">
                  <c:v>46142</c:v>
                </c:pt>
                <c:pt idx="20">
                  <c:v>46173</c:v>
                </c:pt>
                <c:pt idx="21">
                  <c:v>46203</c:v>
                </c:pt>
                <c:pt idx="22">
                  <c:v>46234</c:v>
                </c:pt>
                <c:pt idx="23">
                  <c:v>46265</c:v>
                </c:pt>
                <c:pt idx="24">
                  <c:v>46295</c:v>
                </c:pt>
                <c:pt idx="25">
                  <c:v>46326</c:v>
                </c:pt>
                <c:pt idx="26">
                  <c:v>46356</c:v>
                </c:pt>
                <c:pt idx="27">
                  <c:v>46387</c:v>
                </c:pt>
                <c:pt idx="28">
                  <c:v>46418</c:v>
                </c:pt>
                <c:pt idx="29">
                  <c:v>46446</c:v>
                </c:pt>
                <c:pt idx="30">
                  <c:v>46477</c:v>
                </c:pt>
                <c:pt idx="31">
                  <c:v>46507</c:v>
                </c:pt>
                <c:pt idx="32">
                  <c:v>46538</c:v>
                </c:pt>
                <c:pt idx="33">
                  <c:v>46568</c:v>
                </c:pt>
                <c:pt idx="34">
                  <c:v>46599</c:v>
                </c:pt>
                <c:pt idx="35">
                  <c:v>46630</c:v>
                </c:pt>
                <c:pt idx="36">
                  <c:v>46660</c:v>
                </c:pt>
                <c:pt idx="37">
                  <c:v>46691</c:v>
                </c:pt>
                <c:pt idx="38">
                  <c:v>46721</c:v>
                </c:pt>
                <c:pt idx="39">
                  <c:v>46752</c:v>
                </c:pt>
                <c:pt idx="40">
                  <c:v>46783</c:v>
                </c:pt>
                <c:pt idx="41">
                  <c:v>46812</c:v>
                </c:pt>
                <c:pt idx="42">
                  <c:v>46843</c:v>
                </c:pt>
                <c:pt idx="43">
                  <c:v>46873</c:v>
                </c:pt>
                <c:pt idx="44">
                  <c:v>46904</c:v>
                </c:pt>
                <c:pt idx="45">
                  <c:v>46934</c:v>
                </c:pt>
                <c:pt idx="46">
                  <c:v>46965</c:v>
                </c:pt>
                <c:pt idx="47">
                  <c:v>46996</c:v>
                </c:pt>
                <c:pt idx="48">
                  <c:v>47026</c:v>
                </c:pt>
                <c:pt idx="49">
                  <c:v>47057</c:v>
                </c:pt>
                <c:pt idx="50">
                  <c:v>47087</c:v>
                </c:pt>
                <c:pt idx="51">
                  <c:v>47118</c:v>
                </c:pt>
                <c:pt idx="52">
                  <c:v>47149</c:v>
                </c:pt>
                <c:pt idx="53">
                  <c:v>47177</c:v>
                </c:pt>
                <c:pt idx="54">
                  <c:v>47208</c:v>
                </c:pt>
                <c:pt idx="55">
                  <c:v>47238</c:v>
                </c:pt>
                <c:pt idx="56">
                  <c:v>47269</c:v>
                </c:pt>
                <c:pt idx="57">
                  <c:v>47299</c:v>
                </c:pt>
                <c:pt idx="58">
                  <c:v>47330</c:v>
                </c:pt>
                <c:pt idx="59">
                  <c:v>47361</c:v>
                </c:pt>
                <c:pt idx="60">
                  <c:v>47391</c:v>
                </c:pt>
                <c:pt idx="61">
                  <c:v>47422</c:v>
                </c:pt>
                <c:pt idx="62">
                  <c:v>47452</c:v>
                </c:pt>
                <c:pt idx="63">
                  <c:v>47483</c:v>
                </c:pt>
                <c:pt idx="64">
                  <c:v>47514</c:v>
                </c:pt>
                <c:pt idx="65">
                  <c:v>47542</c:v>
                </c:pt>
                <c:pt idx="66">
                  <c:v>47573</c:v>
                </c:pt>
                <c:pt idx="67">
                  <c:v>47603</c:v>
                </c:pt>
                <c:pt idx="68">
                  <c:v>47634</c:v>
                </c:pt>
                <c:pt idx="69">
                  <c:v>47664</c:v>
                </c:pt>
                <c:pt idx="70">
                  <c:v>47695</c:v>
                </c:pt>
                <c:pt idx="71">
                  <c:v>47726</c:v>
                </c:pt>
                <c:pt idx="72">
                  <c:v>47756</c:v>
                </c:pt>
                <c:pt idx="73">
                  <c:v>47787</c:v>
                </c:pt>
                <c:pt idx="74">
                  <c:v>47817</c:v>
                </c:pt>
                <c:pt idx="75">
                  <c:v>47848</c:v>
                </c:pt>
                <c:pt idx="76">
                  <c:v>47879</c:v>
                </c:pt>
                <c:pt idx="77">
                  <c:v>47907</c:v>
                </c:pt>
                <c:pt idx="78">
                  <c:v>47938</c:v>
                </c:pt>
                <c:pt idx="79">
                  <c:v>47968</c:v>
                </c:pt>
                <c:pt idx="80">
                  <c:v>47999</c:v>
                </c:pt>
                <c:pt idx="81">
                  <c:v>48029</c:v>
                </c:pt>
                <c:pt idx="82">
                  <c:v>48060</c:v>
                </c:pt>
                <c:pt idx="83">
                  <c:v>48091</c:v>
                </c:pt>
                <c:pt idx="84">
                  <c:v>48121</c:v>
                </c:pt>
                <c:pt idx="85">
                  <c:v>48152</c:v>
                </c:pt>
                <c:pt idx="86">
                  <c:v>48182</c:v>
                </c:pt>
                <c:pt idx="87">
                  <c:v>48213</c:v>
                </c:pt>
                <c:pt idx="88">
                  <c:v>48244</c:v>
                </c:pt>
                <c:pt idx="89">
                  <c:v>48273</c:v>
                </c:pt>
                <c:pt idx="90">
                  <c:v>48304</c:v>
                </c:pt>
                <c:pt idx="91">
                  <c:v>48334</c:v>
                </c:pt>
                <c:pt idx="92">
                  <c:v>48365</c:v>
                </c:pt>
                <c:pt idx="93">
                  <c:v>48395</c:v>
                </c:pt>
                <c:pt idx="94">
                  <c:v>48426</c:v>
                </c:pt>
                <c:pt idx="95">
                  <c:v>48457</c:v>
                </c:pt>
                <c:pt idx="96">
                  <c:v>48487</c:v>
                </c:pt>
                <c:pt idx="97">
                  <c:v>48518</c:v>
                </c:pt>
                <c:pt idx="98">
                  <c:v>48548</c:v>
                </c:pt>
                <c:pt idx="99">
                  <c:v>48579</c:v>
                </c:pt>
                <c:pt idx="100">
                  <c:v>48610</c:v>
                </c:pt>
                <c:pt idx="101">
                  <c:v>48638</c:v>
                </c:pt>
                <c:pt idx="102">
                  <c:v>48669</c:v>
                </c:pt>
                <c:pt idx="103">
                  <c:v>48699</c:v>
                </c:pt>
                <c:pt idx="104">
                  <c:v>48730</c:v>
                </c:pt>
                <c:pt idx="105">
                  <c:v>48760</c:v>
                </c:pt>
                <c:pt idx="106">
                  <c:v>48791</c:v>
                </c:pt>
                <c:pt idx="107">
                  <c:v>48822</c:v>
                </c:pt>
                <c:pt idx="108">
                  <c:v>48852</c:v>
                </c:pt>
                <c:pt idx="109">
                  <c:v>48883</c:v>
                </c:pt>
                <c:pt idx="110">
                  <c:v>48913</c:v>
                </c:pt>
                <c:pt idx="111">
                  <c:v>48944</c:v>
                </c:pt>
                <c:pt idx="112">
                  <c:v>48975</c:v>
                </c:pt>
                <c:pt idx="113">
                  <c:v>49003</c:v>
                </c:pt>
                <c:pt idx="114">
                  <c:v>49034</c:v>
                </c:pt>
                <c:pt idx="115">
                  <c:v>49064</c:v>
                </c:pt>
                <c:pt idx="116">
                  <c:v>49095</c:v>
                </c:pt>
                <c:pt idx="117">
                  <c:v>49125</c:v>
                </c:pt>
                <c:pt idx="118">
                  <c:v>49156</c:v>
                </c:pt>
                <c:pt idx="119">
                  <c:v>49187</c:v>
                </c:pt>
                <c:pt idx="120">
                  <c:v>49217</c:v>
                </c:pt>
                <c:pt idx="121">
                  <c:v>49248</c:v>
                </c:pt>
                <c:pt idx="122">
                  <c:v>49278</c:v>
                </c:pt>
                <c:pt idx="123">
                  <c:v>49309</c:v>
                </c:pt>
                <c:pt idx="124">
                  <c:v>49340</c:v>
                </c:pt>
                <c:pt idx="125">
                  <c:v>49368</c:v>
                </c:pt>
                <c:pt idx="126">
                  <c:v>49399</c:v>
                </c:pt>
                <c:pt idx="127">
                  <c:v>49429</c:v>
                </c:pt>
                <c:pt idx="128">
                  <c:v>49460</c:v>
                </c:pt>
                <c:pt idx="129">
                  <c:v>49490</c:v>
                </c:pt>
                <c:pt idx="130">
                  <c:v>49521</c:v>
                </c:pt>
                <c:pt idx="131">
                  <c:v>49552</c:v>
                </c:pt>
                <c:pt idx="132">
                  <c:v>49582</c:v>
                </c:pt>
                <c:pt idx="133">
                  <c:v>49613</c:v>
                </c:pt>
                <c:pt idx="134">
                  <c:v>49643</c:v>
                </c:pt>
                <c:pt idx="135">
                  <c:v>49674</c:v>
                </c:pt>
                <c:pt idx="136">
                  <c:v>49705</c:v>
                </c:pt>
                <c:pt idx="137">
                  <c:v>49734</c:v>
                </c:pt>
                <c:pt idx="138">
                  <c:v>49765</c:v>
                </c:pt>
                <c:pt idx="139">
                  <c:v>49795</c:v>
                </c:pt>
                <c:pt idx="140">
                  <c:v>49826</c:v>
                </c:pt>
                <c:pt idx="141">
                  <c:v>49856</c:v>
                </c:pt>
                <c:pt idx="142">
                  <c:v>49887</c:v>
                </c:pt>
                <c:pt idx="143">
                  <c:v>49918</c:v>
                </c:pt>
                <c:pt idx="144">
                  <c:v>49948</c:v>
                </c:pt>
                <c:pt idx="145">
                  <c:v>49979</c:v>
                </c:pt>
                <c:pt idx="146">
                  <c:v>50009</c:v>
                </c:pt>
                <c:pt idx="147">
                  <c:v>50040</c:v>
                </c:pt>
                <c:pt idx="148">
                  <c:v>50071</c:v>
                </c:pt>
                <c:pt idx="149">
                  <c:v>50099</c:v>
                </c:pt>
                <c:pt idx="150">
                  <c:v>50130</c:v>
                </c:pt>
                <c:pt idx="151">
                  <c:v>50160</c:v>
                </c:pt>
                <c:pt idx="152">
                  <c:v>50191</c:v>
                </c:pt>
                <c:pt idx="153">
                  <c:v>50221</c:v>
                </c:pt>
                <c:pt idx="154">
                  <c:v>50252</c:v>
                </c:pt>
                <c:pt idx="155">
                  <c:v>50283</c:v>
                </c:pt>
                <c:pt idx="156">
                  <c:v>50313</c:v>
                </c:pt>
                <c:pt idx="157">
                  <c:v>50344</c:v>
                </c:pt>
                <c:pt idx="158">
                  <c:v>50374</c:v>
                </c:pt>
                <c:pt idx="159">
                  <c:v>50405</c:v>
                </c:pt>
                <c:pt idx="160">
                  <c:v>50436</c:v>
                </c:pt>
                <c:pt idx="161">
                  <c:v>50464</c:v>
                </c:pt>
                <c:pt idx="162">
                  <c:v>50495</c:v>
                </c:pt>
                <c:pt idx="163">
                  <c:v>50525</c:v>
                </c:pt>
                <c:pt idx="164">
                  <c:v>50556</c:v>
                </c:pt>
                <c:pt idx="165">
                  <c:v>50586</c:v>
                </c:pt>
                <c:pt idx="166">
                  <c:v>50617</c:v>
                </c:pt>
                <c:pt idx="167">
                  <c:v>50648</c:v>
                </c:pt>
                <c:pt idx="168">
                  <c:v>50678</c:v>
                </c:pt>
                <c:pt idx="169">
                  <c:v>50709</c:v>
                </c:pt>
                <c:pt idx="170">
                  <c:v>50739</c:v>
                </c:pt>
                <c:pt idx="171">
                  <c:v>50770</c:v>
                </c:pt>
                <c:pt idx="172">
                  <c:v>50801</c:v>
                </c:pt>
                <c:pt idx="173">
                  <c:v>50829</c:v>
                </c:pt>
                <c:pt idx="174">
                  <c:v>50860</c:v>
                </c:pt>
                <c:pt idx="175">
                  <c:v>50890</c:v>
                </c:pt>
                <c:pt idx="176">
                  <c:v>50921</c:v>
                </c:pt>
                <c:pt idx="177">
                  <c:v>50951</c:v>
                </c:pt>
                <c:pt idx="178">
                  <c:v>50982</c:v>
                </c:pt>
                <c:pt idx="179">
                  <c:v>51013</c:v>
                </c:pt>
                <c:pt idx="180">
                  <c:v>51043</c:v>
                </c:pt>
                <c:pt idx="181">
                  <c:v>51074</c:v>
                </c:pt>
                <c:pt idx="182">
                  <c:v>51104</c:v>
                </c:pt>
                <c:pt idx="183">
                  <c:v>51135</c:v>
                </c:pt>
                <c:pt idx="184">
                  <c:v>51166</c:v>
                </c:pt>
                <c:pt idx="185">
                  <c:v>51195</c:v>
                </c:pt>
                <c:pt idx="186">
                  <c:v>51226</c:v>
                </c:pt>
                <c:pt idx="187">
                  <c:v>51256</c:v>
                </c:pt>
                <c:pt idx="188">
                  <c:v>51287</c:v>
                </c:pt>
                <c:pt idx="189">
                  <c:v>51317</c:v>
                </c:pt>
                <c:pt idx="190">
                  <c:v>51348</c:v>
                </c:pt>
                <c:pt idx="191">
                  <c:v>51379</c:v>
                </c:pt>
                <c:pt idx="192">
                  <c:v>51409</c:v>
                </c:pt>
                <c:pt idx="193">
                  <c:v>51440</c:v>
                </c:pt>
                <c:pt idx="194">
                  <c:v>51470</c:v>
                </c:pt>
                <c:pt idx="195">
                  <c:v>51501</c:v>
                </c:pt>
                <c:pt idx="196">
                  <c:v>51532</c:v>
                </c:pt>
                <c:pt idx="197">
                  <c:v>51560</c:v>
                </c:pt>
                <c:pt idx="198">
                  <c:v>51591</c:v>
                </c:pt>
                <c:pt idx="199">
                  <c:v>51621</c:v>
                </c:pt>
                <c:pt idx="200">
                  <c:v>51652</c:v>
                </c:pt>
                <c:pt idx="201">
                  <c:v>51682</c:v>
                </c:pt>
                <c:pt idx="202">
                  <c:v>51713</c:v>
                </c:pt>
                <c:pt idx="203">
                  <c:v>51744</c:v>
                </c:pt>
                <c:pt idx="204">
                  <c:v>51774</c:v>
                </c:pt>
                <c:pt idx="205">
                  <c:v>51805</c:v>
                </c:pt>
                <c:pt idx="206">
                  <c:v>51835</c:v>
                </c:pt>
                <c:pt idx="207">
                  <c:v>51866</c:v>
                </c:pt>
                <c:pt idx="208">
                  <c:v>51897</c:v>
                </c:pt>
                <c:pt idx="209">
                  <c:v>51925</c:v>
                </c:pt>
                <c:pt idx="210">
                  <c:v>51956</c:v>
                </c:pt>
                <c:pt idx="211">
                  <c:v>51986</c:v>
                </c:pt>
                <c:pt idx="212">
                  <c:v>52017</c:v>
                </c:pt>
                <c:pt idx="213">
                  <c:v>52047</c:v>
                </c:pt>
                <c:pt idx="214">
                  <c:v>52078</c:v>
                </c:pt>
                <c:pt idx="215">
                  <c:v>52109</c:v>
                </c:pt>
                <c:pt idx="216">
                  <c:v>52139</c:v>
                </c:pt>
                <c:pt idx="217">
                  <c:v>52170</c:v>
                </c:pt>
                <c:pt idx="218">
                  <c:v>52200</c:v>
                </c:pt>
                <c:pt idx="219">
                  <c:v>52231</c:v>
                </c:pt>
                <c:pt idx="220">
                  <c:v>52262</c:v>
                </c:pt>
                <c:pt idx="221">
                  <c:v>52290</c:v>
                </c:pt>
                <c:pt idx="222">
                  <c:v>52321</c:v>
                </c:pt>
                <c:pt idx="223">
                  <c:v>52351</c:v>
                </c:pt>
                <c:pt idx="224">
                  <c:v>52382</c:v>
                </c:pt>
                <c:pt idx="225">
                  <c:v>52412</c:v>
                </c:pt>
                <c:pt idx="226">
                  <c:v>52443</c:v>
                </c:pt>
                <c:pt idx="227">
                  <c:v>52474</c:v>
                </c:pt>
                <c:pt idx="228">
                  <c:v>52504</c:v>
                </c:pt>
                <c:pt idx="229">
                  <c:v>52535</c:v>
                </c:pt>
                <c:pt idx="230">
                  <c:v>52565</c:v>
                </c:pt>
                <c:pt idx="231">
                  <c:v>52596</c:v>
                </c:pt>
                <c:pt idx="232">
                  <c:v>52627</c:v>
                </c:pt>
                <c:pt idx="233">
                  <c:v>52656</c:v>
                </c:pt>
                <c:pt idx="234">
                  <c:v>52687</c:v>
                </c:pt>
                <c:pt idx="235">
                  <c:v>52717</c:v>
                </c:pt>
                <c:pt idx="236">
                  <c:v>52748</c:v>
                </c:pt>
                <c:pt idx="237">
                  <c:v>52778</c:v>
                </c:pt>
                <c:pt idx="238">
                  <c:v>52809</c:v>
                </c:pt>
                <c:pt idx="239">
                  <c:v>52840</c:v>
                </c:pt>
                <c:pt idx="240">
                  <c:v>52870</c:v>
                </c:pt>
                <c:pt idx="241">
                  <c:v>52901</c:v>
                </c:pt>
                <c:pt idx="242">
                  <c:v>52931</c:v>
                </c:pt>
                <c:pt idx="243">
                  <c:v>52962</c:v>
                </c:pt>
                <c:pt idx="244">
                  <c:v>52993</c:v>
                </c:pt>
                <c:pt idx="245">
                  <c:v>53021</c:v>
                </c:pt>
                <c:pt idx="246">
                  <c:v>53052</c:v>
                </c:pt>
                <c:pt idx="247">
                  <c:v>53082</c:v>
                </c:pt>
                <c:pt idx="248">
                  <c:v>53113</c:v>
                </c:pt>
                <c:pt idx="249">
                  <c:v>53143</c:v>
                </c:pt>
                <c:pt idx="250">
                  <c:v>53174</c:v>
                </c:pt>
                <c:pt idx="251">
                  <c:v>53205</c:v>
                </c:pt>
                <c:pt idx="252">
                  <c:v>53235</c:v>
                </c:pt>
                <c:pt idx="253">
                  <c:v>53266</c:v>
                </c:pt>
                <c:pt idx="254">
                  <c:v>53296</c:v>
                </c:pt>
                <c:pt idx="255">
                  <c:v>53327</c:v>
                </c:pt>
                <c:pt idx="256">
                  <c:v>53358</c:v>
                </c:pt>
                <c:pt idx="257">
                  <c:v>53386</c:v>
                </c:pt>
                <c:pt idx="258">
                  <c:v>53417</c:v>
                </c:pt>
                <c:pt idx="259">
                  <c:v>53447</c:v>
                </c:pt>
                <c:pt idx="260">
                  <c:v>53478</c:v>
                </c:pt>
                <c:pt idx="261">
                  <c:v>53508</c:v>
                </c:pt>
                <c:pt idx="262">
                  <c:v>53539</c:v>
                </c:pt>
                <c:pt idx="263">
                  <c:v>53570</c:v>
                </c:pt>
                <c:pt idx="264">
                  <c:v>53600</c:v>
                </c:pt>
                <c:pt idx="265">
                  <c:v>53631</c:v>
                </c:pt>
                <c:pt idx="266">
                  <c:v>53661</c:v>
                </c:pt>
                <c:pt idx="267">
                  <c:v>53692</c:v>
                </c:pt>
                <c:pt idx="268">
                  <c:v>53723</c:v>
                </c:pt>
                <c:pt idx="269">
                  <c:v>53751</c:v>
                </c:pt>
                <c:pt idx="270">
                  <c:v>53782</c:v>
                </c:pt>
                <c:pt idx="271">
                  <c:v>53812</c:v>
                </c:pt>
                <c:pt idx="272">
                  <c:v>53843</c:v>
                </c:pt>
                <c:pt idx="273">
                  <c:v>53873</c:v>
                </c:pt>
                <c:pt idx="274">
                  <c:v>53904</c:v>
                </c:pt>
                <c:pt idx="275">
                  <c:v>53935</c:v>
                </c:pt>
                <c:pt idx="276">
                  <c:v>53965</c:v>
                </c:pt>
                <c:pt idx="277">
                  <c:v>53996</c:v>
                </c:pt>
                <c:pt idx="278">
                  <c:v>54026</c:v>
                </c:pt>
                <c:pt idx="279">
                  <c:v>54057</c:v>
                </c:pt>
                <c:pt idx="280">
                  <c:v>54088</c:v>
                </c:pt>
                <c:pt idx="281">
                  <c:v>54117</c:v>
                </c:pt>
                <c:pt idx="282">
                  <c:v>54148</c:v>
                </c:pt>
                <c:pt idx="283">
                  <c:v>54178</c:v>
                </c:pt>
                <c:pt idx="284">
                  <c:v>54209</c:v>
                </c:pt>
                <c:pt idx="285">
                  <c:v>54239</c:v>
                </c:pt>
                <c:pt idx="286">
                  <c:v>54270</c:v>
                </c:pt>
                <c:pt idx="287">
                  <c:v>54301</c:v>
                </c:pt>
                <c:pt idx="288">
                  <c:v>54331</c:v>
                </c:pt>
                <c:pt idx="289">
                  <c:v>54362</c:v>
                </c:pt>
                <c:pt idx="290">
                  <c:v>54392</c:v>
                </c:pt>
                <c:pt idx="291">
                  <c:v>54423</c:v>
                </c:pt>
                <c:pt idx="292">
                  <c:v>54454</c:v>
                </c:pt>
                <c:pt idx="293">
                  <c:v>54482</c:v>
                </c:pt>
                <c:pt idx="294">
                  <c:v>54513</c:v>
                </c:pt>
                <c:pt idx="295">
                  <c:v>54543</c:v>
                </c:pt>
                <c:pt idx="296">
                  <c:v>54574</c:v>
                </c:pt>
                <c:pt idx="297">
                  <c:v>54604</c:v>
                </c:pt>
                <c:pt idx="298">
                  <c:v>54635</c:v>
                </c:pt>
                <c:pt idx="299">
                  <c:v>54666</c:v>
                </c:pt>
                <c:pt idx="300">
                  <c:v>54696</c:v>
                </c:pt>
                <c:pt idx="301">
                  <c:v>54727</c:v>
                </c:pt>
                <c:pt idx="302">
                  <c:v>54757</c:v>
                </c:pt>
                <c:pt idx="303">
                  <c:v>54788</c:v>
                </c:pt>
                <c:pt idx="304">
                  <c:v>54819</c:v>
                </c:pt>
                <c:pt idx="305">
                  <c:v>54847</c:v>
                </c:pt>
                <c:pt idx="306">
                  <c:v>54878</c:v>
                </c:pt>
                <c:pt idx="307">
                  <c:v>54908</c:v>
                </c:pt>
                <c:pt idx="308">
                  <c:v>54939</c:v>
                </c:pt>
                <c:pt idx="309">
                  <c:v>54969</c:v>
                </c:pt>
                <c:pt idx="310">
                  <c:v>55000</c:v>
                </c:pt>
                <c:pt idx="311">
                  <c:v>55031</c:v>
                </c:pt>
                <c:pt idx="312">
                  <c:v>55061</c:v>
                </c:pt>
                <c:pt idx="313">
                  <c:v>55092</c:v>
                </c:pt>
                <c:pt idx="314">
                  <c:v>55122</c:v>
                </c:pt>
                <c:pt idx="315">
                  <c:v>55153</c:v>
                </c:pt>
                <c:pt idx="316">
                  <c:v>55184</c:v>
                </c:pt>
                <c:pt idx="317">
                  <c:v>55212</c:v>
                </c:pt>
                <c:pt idx="318">
                  <c:v>55243</c:v>
                </c:pt>
                <c:pt idx="319">
                  <c:v>55273</c:v>
                </c:pt>
                <c:pt idx="320">
                  <c:v>55304</c:v>
                </c:pt>
                <c:pt idx="321">
                  <c:v>55334</c:v>
                </c:pt>
                <c:pt idx="322">
                  <c:v>55365</c:v>
                </c:pt>
                <c:pt idx="323">
                  <c:v>55396</c:v>
                </c:pt>
                <c:pt idx="324">
                  <c:v>55426</c:v>
                </c:pt>
                <c:pt idx="325">
                  <c:v>55457</c:v>
                </c:pt>
                <c:pt idx="326">
                  <c:v>55487</c:v>
                </c:pt>
                <c:pt idx="327">
                  <c:v>55518</c:v>
                </c:pt>
                <c:pt idx="328">
                  <c:v>55549</c:v>
                </c:pt>
                <c:pt idx="329">
                  <c:v>55578</c:v>
                </c:pt>
                <c:pt idx="330">
                  <c:v>55609</c:v>
                </c:pt>
                <c:pt idx="331">
                  <c:v>55639</c:v>
                </c:pt>
                <c:pt idx="332">
                  <c:v>55670</c:v>
                </c:pt>
                <c:pt idx="333">
                  <c:v>55700</c:v>
                </c:pt>
                <c:pt idx="334">
                  <c:v>55731</c:v>
                </c:pt>
                <c:pt idx="335">
                  <c:v>55762</c:v>
                </c:pt>
                <c:pt idx="336">
                  <c:v>55792</c:v>
                </c:pt>
                <c:pt idx="337">
                  <c:v>55823</c:v>
                </c:pt>
                <c:pt idx="338">
                  <c:v>55853</c:v>
                </c:pt>
                <c:pt idx="339">
                  <c:v>55884</c:v>
                </c:pt>
                <c:pt idx="340">
                  <c:v>55915</c:v>
                </c:pt>
                <c:pt idx="341">
                  <c:v>55943</c:v>
                </c:pt>
                <c:pt idx="342">
                  <c:v>55974</c:v>
                </c:pt>
                <c:pt idx="343">
                  <c:v>56004</c:v>
                </c:pt>
                <c:pt idx="344">
                  <c:v>56035</c:v>
                </c:pt>
                <c:pt idx="345">
                  <c:v>56065</c:v>
                </c:pt>
                <c:pt idx="346">
                  <c:v>56096</c:v>
                </c:pt>
                <c:pt idx="347">
                  <c:v>56127</c:v>
                </c:pt>
                <c:pt idx="348">
                  <c:v>56157</c:v>
                </c:pt>
                <c:pt idx="349">
                  <c:v>56188</c:v>
                </c:pt>
                <c:pt idx="350">
                  <c:v>56218</c:v>
                </c:pt>
                <c:pt idx="351">
                  <c:v>56249</c:v>
                </c:pt>
                <c:pt idx="352">
                  <c:v>56280</c:v>
                </c:pt>
                <c:pt idx="353">
                  <c:v>56308</c:v>
                </c:pt>
                <c:pt idx="354">
                  <c:v>56339</c:v>
                </c:pt>
                <c:pt idx="355">
                  <c:v>56369</c:v>
                </c:pt>
                <c:pt idx="356">
                  <c:v>56400</c:v>
                </c:pt>
                <c:pt idx="357">
                  <c:v>56430</c:v>
                </c:pt>
                <c:pt idx="358">
                  <c:v>56461</c:v>
                </c:pt>
                <c:pt idx="359">
                  <c:v>56492</c:v>
                </c:pt>
                <c:pt idx="360">
                  <c:v>56522</c:v>
                </c:pt>
                <c:pt idx="361">
                  <c:v>56553</c:v>
                </c:pt>
                <c:pt idx="362">
                  <c:v>56583</c:v>
                </c:pt>
                <c:pt idx="363">
                  <c:v>56614</c:v>
                </c:pt>
                <c:pt idx="364">
                  <c:v>56645</c:v>
                </c:pt>
                <c:pt idx="365">
                  <c:v>56673</c:v>
                </c:pt>
              </c:numCache>
            </c:numRef>
          </c:cat>
          <c:val>
            <c:numRef>
              <c:f>'Amortisation 01'!$G$10:$G$375</c:f>
              <c:numCache>
                <c:formatCode>"€"#,##0</c:formatCode>
                <c:ptCount val="366"/>
                <c:pt idx="0">
                  <c:v>4576609751</c:v>
                </c:pt>
                <c:pt idx="1">
                  <c:v>4553706402</c:v>
                </c:pt>
                <c:pt idx="2">
                  <c:v>4530801341</c:v>
                </c:pt>
                <c:pt idx="3">
                  <c:v>4507905026</c:v>
                </c:pt>
                <c:pt idx="4">
                  <c:v>4485079060</c:v>
                </c:pt>
                <c:pt idx="5">
                  <c:v>4462247613</c:v>
                </c:pt>
                <c:pt idx="6">
                  <c:v>4439406568</c:v>
                </c:pt>
                <c:pt idx="7">
                  <c:v>4416577782</c:v>
                </c:pt>
                <c:pt idx="8">
                  <c:v>4393738746</c:v>
                </c:pt>
                <c:pt idx="9">
                  <c:v>4370909971</c:v>
                </c:pt>
                <c:pt idx="10">
                  <c:v>4348093704</c:v>
                </c:pt>
                <c:pt idx="11">
                  <c:v>4325283209</c:v>
                </c:pt>
                <c:pt idx="12">
                  <c:v>4302481150</c:v>
                </c:pt>
                <c:pt idx="13">
                  <c:v>4279685024</c:v>
                </c:pt>
                <c:pt idx="14">
                  <c:v>4256898953</c:v>
                </c:pt>
                <c:pt idx="15">
                  <c:v>4234120423</c:v>
                </c:pt>
                <c:pt idx="16">
                  <c:v>4211352015</c:v>
                </c:pt>
                <c:pt idx="17">
                  <c:v>4188574938</c:v>
                </c:pt>
                <c:pt idx="18">
                  <c:v>4165792293</c:v>
                </c:pt>
                <c:pt idx="19">
                  <c:v>4143004660</c:v>
                </c:pt>
                <c:pt idx="20">
                  <c:v>4120219528</c:v>
                </c:pt>
                <c:pt idx="21">
                  <c:v>4097443115</c:v>
                </c:pt>
                <c:pt idx="22">
                  <c:v>4074695541</c:v>
                </c:pt>
                <c:pt idx="23">
                  <c:v>4051948482</c:v>
                </c:pt>
                <c:pt idx="24">
                  <c:v>4029214189</c:v>
                </c:pt>
                <c:pt idx="25">
                  <c:v>4006501442</c:v>
                </c:pt>
                <c:pt idx="26">
                  <c:v>3983803246</c:v>
                </c:pt>
                <c:pt idx="27">
                  <c:v>3961108721</c:v>
                </c:pt>
                <c:pt idx="28">
                  <c:v>3938434791</c:v>
                </c:pt>
                <c:pt idx="29">
                  <c:v>3915743938</c:v>
                </c:pt>
                <c:pt idx="30">
                  <c:v>3893041937</c:v>
                </c:pt>
                <c:pt idx="31">
                  <c:v>3870336144</c:v>
                </c:pt>
                <c:pt idx="32">
                  <c:v>3847617350</c:v>
                </c:pt>
                <c:pt idx="33">
                  <c:v>3824889911</c:v>
                </c:pt>
                <c:pt idx="34">
                  <c:v>3802161033</c:v>
                </c:pt>
                <c:pt idx="35">
                  <c:v>3779415892</c:v>
                </c:pt>
                <c:pt idx="36">
                  <c:v>3756657617</c:v>
                </c:pt>
                <c:pt idx="37">
                  <c:v>3733880550</c:v>
                </c:pt>
                <c:pt idx="38">
                  <c:v>3711098968</c:v>
                </c:pt>
                <c:pt idx="39">
                  <c:v>3688304706</c:v>
                </c:pt>
                <c:pt idx="40">
                  <c:v>3665513264</c:v>
                </c:pt>
                <c:pt idx="41">
                  <c:v>3642722945</c:v>
                </c:pt>
                <c:pt idx="42">
                  <c:v>3619931178</c:v>
                </c:pt>
                <c:pt idx="43">
                  <c:v>3597138344</c:v>
                </c:pt>
                <c:pt idx="44">
                  <c:v>3574347195</c:v>
                </c:pt>
                <c:pt idx="45">
                  <c:v>3551561348</c:v>
                </c:pt>
                <c:pt idx="46">
                  <c:v>3528791805</c:v>
                </c:pt>
                <c:pt idx="47">
                  <c:v>3506019411</c:v>
                </c:pt>
                <c:pt idx="48">
                  <c:v>3483251977</c:v>
                </c:pt>
                <c:pt idx="49">
                  <c:v>3460492174</c:v>
                </c:pt>
                <c:pt idx="50">
                  <c:v>3437745419</c:v>
                </c:pt>
                <c:pt idx="51">
                  <c:v>3414995174</c:v>
                </c:pt>
                <c:pt idx="52">
                  <c:v>3392266110</c:v>
                </c:pt>
                <c:pt idx="53">
                  <c:v>3369523129</c:v>
                </c:pt>
                <c:pt idx="54">
                  <c:v>3346812572</c:v>
                </c:pt>
                <c:pt idx="55">
                  <c:v>3324106746</c:v>
                </c:pt>
                <c:pt idx="56">
                  <c:v>3301399759</c:v>
                </c:pt>
                <c:pt idx="57">
                  <c:v>3278702125</c:v>
                </c:pt>
                <c:pt idx="58">
                  <c:v>3256034337</c:v>
                </c:pt>
                <c:pt idx="59">
                  <c:v>3233401142</c:v>
                </c:pt>
                <c:pt idx="60">
                  <c:v>3210789634</c:v>
                </c:pt>
                <c:pt idx="61">
                  <c:v>3188207896</c:v>
                </c:pt>
                <c:pt idx="62">
                  <c:v>3165658091</c:v>
                </c:pt>
                <c:pt idx="63">
                  <c:v>3143143052</c:v>
                </c:pt>
                <c:pt idx="64">
                  <c:v>3120723925</c:v>
                </c:pt>
                <c:pt idx="65">
                  <c:v>3098307531</c:v>
                </c:pt>
                <c:pt idx="66">
                  <c:v>3075892897</c:v>
                </c:pt>
                <c:pt idx="67">
                  <c:v>3053499128</c:v>
                </c:pt>
                <c:pt idx="68">
                  <c:v>3031112899</c:v>
                </c:pt>
                <c:pt idx="69">
                  <c:v>3008748106</c:v>
                </c:pt>
                <c:pt idx="70">
                  <c:v>2986418657</c:v>
                </c:pt>
                <c:pt idx="71">
                  <c:v>2964106420</c:v>
                </c:pt>
                <c:pt idx="72">
                  <c:v>2941818095</c:v>
                </c:pt>
                <c:pt idx="73">
                  <c:v>2919577490</c:v>
                </c:pt>
                <c:pt idx="74">
                  <c:v>2897397462</c:v>
                </c:pt>
                <c:pt idx="75">
                  <c:v>2875270348</c:v>
                </c:pt>
                <c:pt idx="76">
                  <c:v>2853186570</c:v>
                </c:pt>
                <c:pt idx="77">
                  <c:v>2831134629</c:v>
                </c:pt>
                <c:pt idx="78">
                  <c:v>2809110782</c:v>
                </c:pt>
                <c:pt idx="79">
                  <c:v>2787124997</c:v>
                </c:pt>
                <c:pt idx="80">
                  <c:v>2765171833</c:v>
                </c:pt>
                <c:pt idx="81">
                  <c:v>2743256739</c:v>
                </c:pt>
                <c:pt idx="82">
                  <c:v>2721389753</c:v>
                </c:pt>
                <c:pt idx="83">
                  <c:v>2699570574</c:v>
                </c:pt>
                <c:pt idx="84">
                  <c:v>2677799540</c:v>
                </c:pt>
                <c:pt idx="85">
                  <c:v>2656084309</c:v>
                </c:pt>
                <c:pt idx="86">
                  <c:v>2634412775</c:v>
                </c:pt>
                <c:pt idx="87">
                  <c:v>2612774362</c:v>
                </c:pt>
                <c:pt idx="88">
                  <c:v>2591186827</c:v>
                </c:pt>
                <c:pt idx="89">
                  <c:v>2569597261</c:v>
                </c:pt>
                <c:pt idx="90">
                  <c:v>2548058154</c:v>
                </c:pt>
                <c:pt idx="91">
                  <c:v>2526528916</c:v>
                </c:pt>
                <c:pt idx="92">
                  <c:v>2505001751</c:v>
                </c:pt>
                <c:pt idx="93">
                  <c:v>2483484314</c:v>
                </c:pt>
                <c:pt idx="94">
                  <c:v>2461987621</c:v>
                </c:pt>
                <c:pt idx="95">
                  <c:v>2440485780</c:v>
                </c:pt>
                <c:pt idx="96">
                  <c:v>2418981246</c:v>
                </c:pt>
                <c:pt idx="97">
                  <c:v>2397480932</c:v>
                </c:pt>
                <c:pt idx="98">
                  <c:v>2375992904</c:v>
                </c:pt>
                <c:pt idx="99">
                  <c:v>2354504397</c:v>
                </c:pt>
                <c:pt idx="100">
                  <c:v>2333040144</c:v>
                </c:pt>
                <c:pt idx="101">
                  <c:v>2311584911</c:v>
                </c:pt>
                <c:pt idx="102">
                  <c:v>2290162307</c:v>
                </c:pt>
                <c:pt idx="103">
                  <c:v>2268702430</c:v>
                </c:pt>
                <c:pt idx="104">
                  <c:v>2247348394</c:v>
                </c:pt>
                <c:pt idx="105">
                  <c:v>2226034620</c:v>
                </c:pt>
                <c:pt idx="106">
                  <c:v>2204772268</c:v>
                </c:pt>
                <c:pt idx="107">
                  <c:v>2183544597</c:v>
                </c:pt>
                <c:pt idx="108">
                  <c:v>2162369612</c:v>
                </c:pt>
                <c:pt idx="109">
                  <c:v>2141240008</c:v>
                </c:pt>
                <c:pt idx="110">
                  <c:v>2120150140</c:v>
                </c:pt>
                <c:pt idx="111">
                  <c:v>2099080555</c:v>
                </c:pt>
                <c:pt idx="112">
                  <c:v>2078134654</c:v>
                </c:pt>
                <c:pt idx="113">
                  <c:v>2057209312</c:v>
                </c:pt>
                <c:pt idx="114">
                  <c:v>2036325061</c:v>
                </c:pt>
                <c:pt idx="115">
                  <c:v>2015483483</c:v>
                </c:pt>
                <c:pt idx="116">
                  <c:v>1994663796</c:v>
                </c:pt>
                <c:pt idx="117">
                  <c:v>1973875700</c:v>
                </c:pt>
                <c:pt idx="118">
                  <c:v>1953146541</c:v>
                </c:pt>
                <c:pt idx="119">
                  <c:v>1932478978</c:v>
                </c:pt>
                <c:pt idx="120">
                  <c:v>1911870554</c:v>
                </c:pt>
                <c:pt idx="121">
                  <c:v>1891330700</c:v>
                </c:pt>
                <c:pt idx="122">
                  <c:v>1870875963</c:v>
                </c:pt>
                <c:pt idx="123">
                  <c:v>1850501744</c:v>
                </c:pt>
                <c:pt idx="124">
                  <c:v>1830314526</c:v>
                </c:pt>
                <c:pt idx="125">
                  <c:v>1810154659</c:v>
                </c:pt>
                <c:pt idx="126">
                  <c:v>1790022561</c:v>
                </c:pt>
                <c:pt idx="127">
                  <c:v>1769923707</c:v>
                </c:pt>
                <c:pt idx="128">
                  <c:v>1749852842</c:v>
                </c:pt>
                <c:pt idx="129">
                  <c:v>1729671822</c:v>
                </c:pt>
                <c:pt idx="130">
                  <c:v>1709780045</c:v>
                </c:pt>
                <c:pt idx="131">
                  <c:v>1689960324</c:v>
                </c:pt>
                <c:pt idx="132">
                  <c:v>1670218215</c:v>
                </c:pt>
                <c:pt idx="133">
                  <c:v>1650582394</c:v>
                </c:pt>
                <c:pt idx="134">
                  <c:v>1631070859</c:v>
                </c:pt>
                <c:pt idx="135">
                  <c:v>1611672465</c:v>
                </c:pt>
                <c:pt idx="136">
                  <c:v>1592396626</c:v>
                </c:pt>
                <c:pt idx="137">
                  <c:v>1573172444</c:v>
                </c:pt>
                <c:pt idx="138">
                  <c:v>1554028614</c:v>
                </c:pt>
                <c:pt idx="139">
                  <c:v>1534988168</c:v>
                </c:pt>
                <c:pt idx="140">
                  <c:v>1516025717</c:v>
                </c:pt>
                <c:pt idx="141">
                  <c:v>1497123594</c:v>
                </c:pt>
                <c:pt idx="142">
                  <c:v>1478425205</c:v>
                </c:pt>
                <c:pt idx="143">
                  <c:v>1459825235</c:v>
                </c:pt>
                <c:pt idx="144">
                  <c:v>1441330122</c:v>
                </c:pt>
                <c:pt idx="145">
                  <c:v>1422941087</c:v>
                </c:pt>
                <c:pt idx="146">
                  <c:v>1404670347</c:v>
                </c:pt>
                <c:pt idx="147">
                  <c:v>1386496091</c:v>
                </c:pt>
                <c:pt idx="148">
                  <c:v>1368422034</c:v>
                </c:pt>
                <c:pt idx="149">
                  <c:v>1350430382</c:v>
                </c:pt>
                <c:pt idx="150">
                  <c:v>1332517610</c:v>
                </c:pt>
                <c:pt idx="151">
                  <c:v>1314674420</c:v>
                </c:pt>
                <c:pt idx="152">
                  <c:v>1296877488</c:v>
                </c:pt>
                <c:pt idx="153">
                  <c:v>1279121021</c:v>
                </c:pt>
                <c:pt idx="154">
                  <c:v>1261397321</c:v>
                </c:pt>
                <c:pt idx="155">
                  <c:v>1243691059</c:v>
                </c:pt>
                <c:pt idx="156">
                  <c:v>1226005793</c:v>
                </c:pt>
                <c:pt idx="157">
                  <c:v>1208346815</c:v>
                </c:pt>
                <c:pt idx="158">
                  <c:v>1190739703</c:v>
                </c:pt>
                <c:pt idx="159">
                  <c:v>1173181273</c:v>
                </c:pt>
                <c:pt idx="160">
                  <c:v>1155706498</c:v>
                </c:pt>
                <c:pt idx="161">
                  <c:v>1138289346</c:v>
                </c:pt>
                <c:pt idx="162">
                  <c:v>1120917844</c:v>
                </c:pt>
                <c:pt idx="163">
                  <c:v>1103610231</c:v>
                </c:pt>
                <c:pt idx="164">
                  <c:v>1086375254</c:v>
                </c:pt>
                <c:pt idx="165">
                  <c:v>1069201556</c:v>
                </c:pt>
                <c:pt idx="166">
                  <c:v>1052130792</c:v>
                </c:pt>
                <c:pt idx="167">
                  <c:v>1035122696</c:v>
                </c:pt>
                <c:pt idx="168">
                  <c:v>1018117799</c:v>
                </c:pt>
                <c:pt idx="169">
                  <c:v>1001244779</c:v>
                </c:pt>
                <c:pt idx="170">
                  <c:v>984381760</c:v>
                </c:pt>
                <c:pt idx="171">
                  <c:v>967694798</c:v>
                </c:pt>
                <c:pt idx="172">
                  <c:v>951087382</c:v>
                </c:pt>
                <c:pt idx="173">
                  <c:v>934536125</c:v>
                </c:pt>
                <c:pt idx="174">
                  <c:v>918050096</c:v>
                </c:pt>
                <c:pt idx="175">
                  <c:v>901623118</c:v>
                </c:pt>
                <c:pt idx="176">
                  <c:v>885262371</c:v>
                </c:pt>
                <c:pt idx="177">
                  <c:v>868957513</c:v>
                </c:pt>
                <c:pt idx="178">
                  <c:v>852842943</c:v>
                </c:pt>
                <c:pt idx="179">
                  <c:v>836849252</c:v>
                </c:pt>
                <c:pt idx="180">
                  <c:v>821003466</c:v>
                </c:pt>
                <c:pt idx="181">
                  <c:v>805322249</c:v>
                </c:pt>
                <c:pt idx="182">
                  <c:v>789809274</c:v>
                </c:pt>
                <c:pt idx="183">
                  <c:v>774458379</c:v>
                </c:pt>
                <c:pt idx="184">
                  <c:v>759505611</c:v>
                </c:pt>
                <c:pt idx="185">
                  <c:v>744621054</c:v>
                </c:pt>
                <c:pt idx="186">
                  <c:v>729811689</c:v>
                </c:pt>
                <c:pt idx="187">
                  <c:v>715084784</c:v>
                </c:pt>
                <c:pt idx="188">
                  <c:v>700417374</c:v>
                </c:pt>
                <c:pt idx="189">
                  <c:v>685863189</c:v>
                </c:pt>
                <c:pt idx="190">
                  <c:v>671479603</c:v>
                </c:pt>
                <c:pt idx="191">
                  <c:v>657225003</c:v>
                </c:pt>
                <c:pt idx="192">
                  <c:v>643118618</c:v>
                </c:pt>
                <c:pt idx="193">
                  <c:v>629247950</c:v>
                </c:pt>
                <c:pt idx="194">
                  <c:v>615632565</c:v>
                </c:pt>
                <c:pt idx="195">
                  <c:v>602249199</c:v>
                </c:pt>
                <c:pt idx="196">
                  <c:v>589076980</c:v>
                </c:pt>
                <c:pt idx="197">
                  <c:v>576059842</c:v>
                </c:pt>
                <c:pt idx="198">
                  <c:v>563206776</c:v>
                </c:pt>
                <c:pt idx="199">
                  <c:v>550577886</c:v>
                </c:pt>
                <c:pt idx="200">
                  <c:v>538152722</c:v>
                </c:pt>
                <c:pt idx="201">
                  <c:v>525936368</c:v>
                </c:pt>
                <c:pt idx="202">
                  <c:v>513982528</c:v>
                </c:pt>
                <c:pt idx="203">
                  <c:v>502233286</c:v>
                </c:pt>
                <c:pt idx="204">
                  <c:v>490669772</c:v>
                </c:pt>
                <c:pt idx="205">
                  <c:v>479318460</c:v>
                </c:pt>
                <c:pt idx="206">
                  <c:v>468173931</c:v>
                </c:pt>
                <c:pt idx="207">
                  <c:v>457199850</c:v>
                </c:pt>
                <c:pt idx="208">
                  <c:v>446385759</c:v>
                </c:pt>
                <c:pt idx="209">
                  <c:v>435790811</c:v>
                </c:pt>
                <c:pt idx="210">
                  <c:v>425332154</c:v>
                </c:pt>
                <c:pt idx="211">
                  <c:v>414999996</c:v>
                </c:pt>
                <c:pt idx="212">
                  <c:v>404733859</c:v>
                </c:pt>
                <c:pt idx="213">
                  <c:v>394545860</c:v>
                </c:pt>
                <c:pt idx="214">
                  <c:v>384416820</c:v>
                </c:pt>
                <c:pt idx="215">
                  <c:v>374332327</c:v>
                </c:pt>
                <c:pt idx="216">
                  <c:v>364308789</c:v>
                </c:pt>
                <c:pt idx="217">
                  <c:v>354329405</c:v>
                </c:pt>
                <c:pt idx="218">
                  <c:v>344407403</c:v>
                </c:pt>
                <c:pt idx="219">
                  <c:v>334556405</c:v>
                </c:pt>
                <c:pt idx="220">
                  <c:v>324801709</c:v>
                </c:pt>
                <c:pt idx="221">
                  <c:v>315133979</c:v>
                </c:pt>
                <c:pt idx="222">
                  <c:v>305561174</c:v>
                </c:pt>
                <c:pt idx="223">
                  <c:v>296089919</c:v>
                </c:pt>
                <c:pt idx="224">
                  <c:v>286723382</c:v>
                </c:pt>
                <c:pt idx="225">
                  <c:v>277469176</c:v>
                </c:pt>
                <c:pt idx="226">
                  <c:v>268328676</c:v>
                </c:pt>
                <c:pt idx="227">
                  <c:v>259265768</c:v>
                </c:pt>
                <c:pt idx="228">
                  <c:v>250267667</c:v>
                </c:pt>
                <c:pt idx="229">
                  <c:v>241357455</c:v>
                </c:pt>
                <c:pt idx="230">
                  <c:v>232520966</c:v>
                </c:pt>
                <c:pt idx="231">
                  <c:v>223754239</c:v>
                </c:pt>
                <c:pt idx="232">
                  <c:v>215094135</c:v>
                </c:pt>
                <c:pt idx="233">
                  <c:v>206510955</c:v>
                </c:pt>
                <c:pt idx="234">
                  <c:v>198031090</c:v>
                </c:pt>
                <c:pt idx="235">
                  <c:v>189636670</c:v>
                </c:pt>
                <c:pt idx="236">
                  <c:v>181314625</c:v>
                </c:pt>
                <c:pt idx="237">
                  <c:v>173080838</c:v>
                </c:pt>
                <c:pt idx="238">
                  <c:v>164990254</c:v>
                </c:pt>
                <c:pt idx="239">
                  <c:v>157045650</c:v>
                </c:pt>
                <c:pt idx="240">
                  <c:v>149255727</c:v>
                </c:pt>
                <c:pt idx="241">
                  <c:v>141635276</c:v>
                </c:pt>
                <c:pt idx="242">
                  <c:v>134177785</c:v>
                </c:pt>
                <c:pt idx="243">
                  <c:v>126887339</c:v>
                </c:pt>
                <c:pt idx="244">
                  <c:v>120150254</c:v>
                </c:pt>
                <c:pt idx="245">
                  <c:v>113463648</c:v>
                </c:pt>
                <c:pt idx="246">
                  <c:v>106821392</c:v>
                </c:pt>
                <c:pt idx="247">
                  <c:v>100237255</c:v>
                </c:pt>
                <c:pt idx="248">
                  <c:v>93735635</c:v>
                </c:pt>
                <c:pt idx="249">
                  <c:v>87365746</c:v>
                </c:pt>
                <c:pt idx="250">
                  <c:v>81201319</c:v>
                </c:pt>
                <c:pt idx="251">
                  <c:v>75187333</c:v>
                </c:pt>
                <c:pt idx="252">
                  <c:v>69376094</c:v>
                </c:pt>
                <c:pt idx="253">
                  <c:v>63842985</c:v>
                </c:pt>
                <c:pt idx="254">
                  <c:v>58613875</c:v>
                </c:pt>
                <c:pt idx="255">
                  <c:v>53704632</c:v>
                </c:pt>
                <c:pt idx="256">
                  <c:v>49126326</c:v>
                </c:pt>
                <c:pt idx="257">
                  <c:v>44781585</c:v>
                </c:pt>
                <c:pt idx="258">
                  <c:v>40654138</c:v>
                </c:pt>
                <c:pt idx="259">
                  <c:v>36778082</c:v>
                </c:pt>
                <c:pt idx="260">
                  <c:v>33139158</c:v>
                </c:pt>
                <c:pt idx="261">
                  <c:v>29806191</c:v>
                </c:pt>
                <c:pt idx="262">
                  <c:v>26829076</c:v>
                </c:pt>
                <c:pt idx="263">
                  <c:v>24110218</c:v>
                </c:pt>
                <c:pt idx="264">
                  <c:v>21640827</c:v>
                </c:pt>
                <c:pt idx="265">
                  <c:v>19376948</c:v>
                </c:pt>
                <c:pt idx="266">
                  <c:v>17288655</c:v>
                </c:pt>
                <c:pt idx="267">
                  <c:v>15327238</c:v>
                </c:pt>
                <c:pt idx="268">
                  <c:v>13487195</c:v>
                </c:pt>
                <c:pt idx="269">
                  <c:v>11973340</c:v>
                </c:pt>
                <c:pt idx="270">
                  <c:v>10637461</c:v>
                </c:pt>
                <c:pt idx="271">
                  <c:v>9467174</c:v>
                </c:pt>
                <c:pt idx="272">
                  <c:v>8406444</c:v>
                </c:pt>
                <c:pt idx="273">
                  <c:v>7447307</c:v>
                </c:pt>
                <c:pt idx="274">
                  <c:v>6592830</c:v>
                </c:pt>
                <c:pt idx="275">
                  <c:v>5832788</c:v>
                </c:pt>
                <c:pt idx="276">
                  <c:v>5153625</c:v>
                </c:pt>
                <c:pt idx="277">
                  <c:v>4517982</c:v>
                </c:pt>
                <c:pt idx="278">
                  <c:v>3935421</c:v>
                </c:pt>
                <c:pt idx="279">
                  <c:v>3406002</c:v>
                </c:pt>
                <c:pt idx="280">
                  <c:v>2937085</c:v>
                </c:pt>
                <c:pt idx="281">
                  <c:v>2504895</c:v>
                </c:pt>
                <c:pt idx="282">
                  <c:v>2109606</c:v>
                </c:pt>
                <c:pt idx="283">
                  <c:v>1781616</c:v>
                </c:pt>
                <c:pt idx="284">
                  <c:v>1507447</c:v>
                </c:pt>
                <c:pt idx="285">
                  <c:v>1279689</c:v>
                </c:pt>
                <c:pt idx="286">
                  <c:v>1087669</c:v>
                </c:pt>
                <c:pt idx="287">
                  <c:v>923460</c:v>
                </c:pt>
                <c:pt idx="288">
                  <c:v>774900</c:v>
                </c:pt>
                <c:pt idx="289">
                  <c:v>635973</c:v>
                </c:pt>
                <c:pt idx="290">
                  <c:v>509562</c:v>
                </c:pt>
                <c:pt idx="291">
                  <c:v>391334</c:v>
                </c:pt>
                <c:pt idx="292">
                  <c:v>288233</c:v>
                </c:pt>
                <c:pt idx="293">
                  <c:v>188171</c:v>
                </c:pt>
                <c:pt idx="294">
                  <c:v>102173</c:v>
                </c:pt>
                <c:pt idx="295">
                  <c:v>36818</c:v>
                </c:pt>
                <c:pt idx="296">
                  <c:v>3865</c:v>
                </c:pt>
                <c:pt idx="297">
                  <c:v>1936</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45565</c:v>
                </c:pt>
                <c:pt idx="1">
                  <c:v>45596</c:v>
                </c:pt>
                <c:pt idx="2">
                  <c:v>45626</c:v>
                </c:pt>
                <c:pt idx="3">
                  <c:v>45657</c:v>
                </c:pt>
                <c:pt idx="4">
                  <c:v>45688</c:v>
                </c:pt>
                <c:pt idx="5">
                  <c:v>45716</c:v>
                </c:pt>
                <c:pt idx="6">
                  <c:v>45747</c:v>
                </c:pt>
                <c:pt idx="7">
                  <c:v>45777</c:v>
                </c:pt>
                <c:pt idx="8">
                  <c:v>45808</c:v>
                </c:pt>
                <c:pt idx="9">
                  <c:v>45838</c:v>
                </c:pt>
                <c:pt idx="10">
                  <c:v>45869</c:v>
                </c:pt>
                <c:pt idx="11">
                  <c:v>45900</c:v>
                </c:pt>
                <c:pt idx="12">
                  <c:v>45930</c:v>
                </c:pt>
                <c:pt idx="13">
                  <c:v>45961</c:v>
                </c:pt>
                <c:pt idx="14">
                  <c:v>45991</c:v>
                </c:pt>
                <c:pt idx="15">
                  <c:v>46022</c:v>
                </c:pt>
                <c:pt idx="16">
                  <c:v>46053</c:v>
                </c:pt>
                <c:pt idx="17">
                  <c:v>46081</c:v>
                </c:pt>
                <c:pt idx="18">
                  <c:v>46112</c:v>
                </c:pt>
                <c:pt idx="19">
                  <c:v>46142</c:v>
                </c:pt>
                <c:pt idx="20">
                  <c:v>46173</c:v>
                </c:pt>
                <c:pt idx="21">
                  <c:v>46203</c:v>
                </c:pt>
                <c:pt idx="22">
                  <c:v>46234</c:v>
                </c:pt>
                <c:pt idx="23">
                  <c:v>46265</c:v>
                </c:pt>
                <c:pt idx="24">
                  <c:v>46295</c:v>
                </c:pt>
                <c:pt idx="25">
                  <c:v>46326</c:v>
                </c:pt>
                <c:pt idx="26">
                  <c:v>46356</c:v>
                </c:pt>
                <c:pt idx="27">
                  <c:v>46387</c:v>
                </c:pt>
                <c:pt idx="28">
                  <c:v>46418</c:v>
                </c:pt>
                <c:pt idx="29">
                  <c:v>46446</c:v>
                </c:pt>
                <c:pt idx="30">
                  <c:v>46477</c:v>
                </c:pt>
                <c:pt idx="31">
                  <c:v>46507</c:v>
                </c:pt>
                <c:pt idx="32">
                  <c:v>46538</c:v>
                </c:pt>
                <c:pt idx="33">
                  <c:v>46568</c:v>
                </c:pt>
                <c:pt idx="34">
                  <c:v>46599</c:v>
                </c:pt>
                <c:pt idx="35">
                  <c:v>46630</c:v>
                </c:pt>
                <c:pt idx="36">
                  <c:v>46660</c:v>
                </c:pt>
                <c:pt idx="37">
                  <c:v>46691</c:v>
                </c:pt>
                <c:pt idx="38">
                  <c:v>46721</c:v>
                </c:pt>
                <c:pt idx="39">
                  <c:v>46752</c:v>
                </c:pt>
                <c:pt idx="40">
                  <c:v>46783</c:v>
                </c:pt>
                <c:pt idx="41">
                  <c:v>46812</c:v>
                </c:pt>
                <c:pt idx="42">
                  <c:v>46843</c:v>
                </c:pt>
                <c:pt idx="43">
                  <c:v>46873</c:v>
                </c:pt>
                <c:pt idx="44">
                  <c:v>46904</c:v>
                </c:pt>
                <c:pt idx="45">
                  <c:v>46934</c:v>
                </c:pt>
                <c:pt idx="46">
                  <c:v>46965</c:v>
                </c:pt>
                <c:pt idx="47">
                  <c:v>46996</c:v>
                </c:pt>
                <c:pt idx="48">
                  <c:v>47026</c:v>
                </c:pt>
                <c:pt idx="49">
                  <c:v>47057</c:v>
                </c:pt>
                <c:pt idx="50">
                  <c:v>47087</c:v>
                </c:pt>
                <c:pt idx="51">
                  <c:v>47118</c:v>
                </c:pt>
                <c:pt idx="52">
                  <c:v>47149</c:v>
                </c:pt>
                <c:pt idx="53">
                  <c:v>47177</c:v>
                </c:pt>
                <c:pt idx="54">
                  <c:v>47208</c:v>
                </c:pt>
                <c:pt idx="55">
                  <c:v>47238</c:v>
                </c:pt>
                <c:pt idx="56">
                  <c:v>47269</c:v>
                </c:pt>
                <c:pt idx="57">
                  <c:v>47299</c:v>
                </c:pt>
                <c:pt idx="58">
                  <c:v>47330</c:v>
                </c:pt>
                <c:pt idx="59">
                  <c:v>47361</c:v>
                </c:pt>
                <c:pt idx="60">
                  <c:v>47391</c:v>
                </c:pt>
                <c:pt idx="61">
                  <c:v>47422</c:v>
                </c:pt>
                <c:pt idx="62">
                  <c:v>47452</c:v>
                </c:pt>
                <c:pt idx="63">
                  <c:v>47483</c:v>
                </c:pt>
                <c:pt idx="64">
                  <c:v>47514</c:v>
                </c:pt>
                <c:pt idx="65">
                  <c:v>47542</c:v>
                </c:pt>
                <c:pt idx="66">
                  <c:v>47573</c:v>
                </c:pt>
                <c:pt idx="67">
                  <c:v>47603</c:v>
                </c:pt>
                <c:pt idx="68">
                  <c:v>47634</c:v>
                </c:pt>
                <c:pt idx="69">
                  <c:v>47664</c:v>
                </c:pt>
                <c:pt idx="70">
                  <c:v>47695</c:v>
                </c:pt>
                <c:pt idx="71">
                  <c:v>47726</c:v>
                </c:pt>
                <c:pt idx="72">
                  <c:v>47756</c:v>
                </c:pt>
                <c:pt idx="73">
                  <c:v>47787</c:v>
                </c:pt>
                <c:pt idx="74">
                  <c:v>47817</c:v>
                </c:pt>
                <c:pt idx="75">
                  <c:v>47848</c:v>
                </c:pt>
                <c:pt idx="76">
                  <c:v>47879</c:v>
                </c:pt>
                <c:pt idx="77">
                  <c:v>47907</c:v>
                </c:pt>
                <c:pt idx="78">
                  <c:v>47938</c:v>
                </c:pt>
                <c:pt idx="79">
                  <c:v>47968</c:v>
                </c:pt>
                <c:pt idx="80">
                  <c:v>47999</c:v>
                </c:pt>
                <c:pt idx="81">
                  <c:v>48029</c:v>
                </c:pt>
                <c:pt idx="82">
                  <c:v>48060</c:v>
                </c:pt>
                <c:pt idx="83">
                  <c:v>48091</c:v>
                </c:pt>
                <c:pt idx="84">
                  <c:v>48121</c:v>
                </c:pt>
                <c:pt idx="85">
                  <c:v>48152</c:v>
                </c:pt>
                <c:pt idx="86">
                  <c:v>48182</c:v>
                </c:pt>
                <c:pt idx="87">
                  <c:v>48213</c:v>
                </c:pt>
                <c:pt idx="88">
                  <c:v>48244</c:v>
                </c:pt>
                <c:pt idx="89">
                  <c:v>48273</c:v>
                </c:pt>
                <c:pt idx="90">
                  <c:v>48304</c:v>
                </c:pt>
                <c:pt idx="91">
                  <c:v>48334</c:v>
                </c:pt>
                <c:pt idx="92">
                  <c:v>48365</c:v>
                </c:pt>
                <c:pt idx="93">
                  <c:v>48395</c:v>
                </c:pt>
                <c:pt idx="94">
                  <c:v>48426</c:v>
                </c:pt>
                <c:pt idx="95">
                  <c:v>48457</c:v>
                </c:pt>
                <c:pt idx="96">
                  <c:v>48487</c:v>
                </c:pt>
                <c:pt idx="97">
                  <c:v>48518</c:v>
                </c:pt>
                <c:pt idx="98">
                  <c:v>48548</c:v>
                </c:pt>
                <c:pt idx="99">
                  <c:v>48579</c:v>
                </c:pt>
                <c:pt idx="100">
                  <c:v>48610</c:v>
                </c:pt>
                <c:pt idx="101">
                  <c:v>48638</c:v>
                </c:pt>
                <c:pt idx="102">
                  <c:v>48669</c:v>
                </c:pt>
                <c:pt idx="103">
                  <c:v>48699</c:v>
                </c:pt>
                <c:pt idx="104">
                  <c:v>48730</c:v>
                </c:pt>
                <c:pt idx="105">
                  <c:v>48760</c:v>
                </c:pt>
                <c:pt idx="106">
                  <c:v>48791</c:v>
                </c:pt>
                <c:pt idx="107">
                  <c:v>48822</c:v>
                </c:pt>
                <c:pt idx="108">
                  <c:v>48852</c:v>
                </c:pt>
                <c:pt idx="109">
                  <c:v>48883</c:v>
                </c:pt>
                <c:pt idx="110">
                  <c:v>48913</c:v>
                </c:pt>
                <c:pt idx="111">
                  <c:v>48944</c:v>
                </c:pt>
                <c:pt idx="112">
                  <c:v>48975</c:v>
                </c:pt>
                <c:pt idx="113">
                  <c:v>49003</c:v>
                </c:pt>
                <c:pt idx="114">
                  <c:v>49034</c:v>
                </c:pt>
                <c:pt idx="115">
                  <c:v>49064</c:v>
                </c:pt>
                <c:pt idx="116">
                  <c:v>49095</c:v>
                </c:pt>
                <c:pt idx="117">
                  <c:v>49125</c:v>
                </c:pt>
                <c:pt idx="118">
                  <c:v>49156</c:v>
                </c:pt>
                <c:pt idx="119">
                  <c:v>49187</c:v>
                </c:pt>
                <c:pt idx="120">
                  <c:v>49217</c:v>
                </c:pt>
                <c:pt idx="121">
                  <c:v>49248</c:v>
                </c:pt>
                <c:pt idx="122">
                  <c:v>49278</c:v>
                </c:pt>
                <c:pt idx="123">
                  <c:v>49309</c:v>
                </c:pt>
                <c:pt idx="124">
                  <c:v>49340</c:v>
                </c:pt>
                <c:pt idx="125">
                  <c:v>49368</c:v>
                </c:pt>
                <c:pt idx="126">
                  <c:v>49399</c:v>
                </c:pt>
                <c:pt idx="127">
                  <c:v>49429</c:v>
                </c:pt>
                <c:pt idx="128">
                  <c:v>49460</c:v>
                </c:pt>
                <c:pt idx="129">
                  <c:v>49490</c:v>
                </c:pt>
                <c:pt idx="130">
                  <c:v>49521</c:v>
                </c:pt>
                <c:pt idx="131">
                  <c:v>49552</c:v>
                </c:pt>
                <c:pt idx="132">
                  <c:v>49582</c:v>
                </c:pt>
                <c:pt idx="133">
                  <c:v>49613</c:v>
                </c:pt>
                <c:pt idx="134">
                  <c:v>49643</c:v>
                </c:pt>
                <c:pt idx="135">
                  <c:v>49674</c:v>
                </c:pt>
                <c:pt idx="136">
                  <c:v>49705</c:v>
                </c:pt>
                <c:pt idx="137">
                  <c:v>49734</c:v>
                </c:pt>
                <c:pt idx="138">
                  <c:v>49765</c:v>
                </c:pt>
                <c:pt idx="139">
                  <c:v>49795</c:v>
                </c:pt>
                <c:pt idx="140">
                  <c:v>49826</c:v>
                </c:pt>
                <c:pt idx="141">
                  <c:v>49856</c:v>
                </c:pt>
                <c:pt idx="142">
                  <c:v>49887</c:v>
                </c:pt>
                <c:pt idx="143">
                  <c:v>49918</c:v>
                </c:pt>
                <c:pt idx="144">
                  <c:v>49948</c:v>
                </c:pt>
                <c:pt idx="145">
                  <c:v>49979</c:v>
                </c:pt>
                <c:pt idx="146">
                  <c:v>50009</c:v>
                </c:pt>
                <c:pt idx="147">
                  <c:v>50040</c:v>
                </c:pt>
                <c:pt idx="148">
                  <c:v>50071</c:v>
                </c:pt>
                <c:pt idx="149">
                  <c:v>50099</c:v>
                </c:pt>
                <c:pt idx="150">
                  <c:v>50130</c:v>
                </c:pt>
                <c:pt idx="151">
                  <c:v>50160</c:v>
                </c:pt>
                <c:pt idx="152">
                  <c:v>50191</c:v>
                </c:pt>
                <c:pt idx="153">
                  <c:v>50221</c:v>
                </c:pt>
                <c:pt idx="154">
                  <c:v>50252</c:v>
                </c:pt>
                <c:pt idx="155">
                  <c:v>50283</c:v>
                </c:pt>
                <c:pt idx="156">
                  <c:v>50313</c:v>
                </c:pt>
                <c:pt idx="157">
                  <c:v>50344</c:v>
                </c:pt>
                <c:pt idx="158">
                  <c:v>50374</c:v>
                </c:pt>
                <c:pt idx="159">
                  <c:v>50405</c:v>
                </c:pt>
                <c:pt idx="160">
                  <c:v>50436</c:v>
                </c:pt>
                <c:pt idx="161">
                  <c:v>50464</c:v>
                </c:pt>
                <c:pt idx="162">
                  <c:v>50495</c:v>
                </c:pt>
                <c:pt idx="163">
                  <c:v>50525</c:v>
                </c:pt>
                <c:pt idx="164">
                  <c:v>50556</c:v>
                </c:pt>
                <c:pt idx="165">
                  <c:v>50586</c:v>
                </c:pt>
                <c:pt idx="166">
                  <c:v>50617</c:v>
                </c:pt>
                <c:pt idx="167">
                  <c:v>50648</c:v>
                </c:pt>
                <c:pt idx="168">
                  <c:v>50678</c:v>
                </c:pt>
                <c:pt idx="169">
                  <c:v>50709</c:v>
                </c:pt>
                <c:pt idx="170">
                  <c:v>50739</c:v>
                </c:pt>
                <c:pt idx="171">
                  <c:v>50770</c:v>
                </c:pt>
                <c:pt idx="172">
                  <c:v>50801</c:v>
                </c:pt>
                <c:pt idx="173">
                  <c:v>50829</c:v>
                </c:pt>
                <c:pt idx="174">
                  <c:v>50860</c:v>
                </c:pt>
                <c:pt idx="175">
                  <c:v>50890</c:v>
                </c:pt>
                <c:pt idx="176">
                  <c:v>50921</c:v>
                </c:pt>
                <c:pt idx="177">
                  <c:v>50951</c:v>
                </c:pt>
                <c:pt idx="178">
                  <c:v>50982</c:v>
                </c:pt>
                <c:pt idx="179">
                  <c:v>51013</c:v>
                </c:pt>
                <c:pt idx="180">
                  <c:v>51043</c:v>
                </c:pt>
                <c:pt idx="181">
                  <c:v>51074</c:v>
                </c:pt>
                <c:pt idx="182">
                  <c:v>51104</c:v>
                </c:pt>
                <c:pt idx="183">
                  <c:v>51135</c:v>
                </c:pt>
                <c:pt idx="184">
                  <c:v>51166</c:v>
                </c:pt>
                <c:pt idx="185">
                  <c:v>51195</c:v>
                </c:pt>
                <c:pt idx="186">
                  <c:v>51226</c:v>
                </c:pt>
                <c:pt idx="187">
                  <c:v>51256</c:v>
                </c:pt>
                <c:pt idx="188">
                  <c:v>51287</c:v>
                </c:pt>
                <c:pt idx="189">
                  <c:v>51317</c:v>
                </c:pt>
                <c:pt idx="190">
                  <c:v>51348</c:v>
                </c:pt>
                <c:pt idx="191">
                  <c:v>51379</c:v>
                </c:pt>
                <c:pt idx="192">
                  <c:v>51409</c:v>
                </c:pt>
                <c:pt idx="193">
                  <c:v>51440</c:v>
                </c:pt>
                <c:pt idx="194">
                  <c:v>51470</c:v>
                </c:pt>
                <c:pt idx="195">
                  <c:v>51501</c:v>
                </c:pt>
                <c:pt idx="196">
                  <c:v>51532</c:v>
                </c:pt>
                <c:pt idx="197">
                  <c:v>51560</c:v>
                </c:pt>
                <c:pt idx="198">
                  <c:v>51591</c:v>
                </c:pt>
                <c:pt idx="199">
                  <c:v>51621</c:v>
                </c:pt>
                <c:pt idx="200">
                  <c:v>51652</c:v>
                </c:pt>
                <c:pt idx="201">
                  <c:v>51682</c:v>
                </c:pt>
                <c:pt idx="202">
                  <c:v>51713</c:v>
                </c:pt>
                <c:pt idx="203">
                  <c:v>51744</c:v>
                </c:pt>
                <c:pt idx="204">
                  <c:v>51774</c:v>
                </c:pt>
                <c:pt idx="205">
                  <c:v>51805</c:v>
                </c:pt>
                <c:pt idx="206">
                  <c:v>51835</c:v>
                </c:pt>
                <c:pt idx="207">
                  <c:v>51866</c:v>
                </c:pt>
                <c:pt idx="208">
                  <c:v>51897</c:v>
                </c:pt>
                <c:pt idx="209">
                  <c:v>51925</c:v>
                </c:pt>
                <c:pt idx="210">
                  <c:v>51956</c:v>
                </c:pt>
                <c:pt idx="211">
                  <c:v>51986</c:v>
                </c:pt>
                <c:pt idx="212">
                  <c:v>52017</c:v>
                </c:pt>
                <c:pt idx="213">
                  <c:v>52047</c:v>
                </c:pt>
                <c:pt idx="214">
                  <c:v>52078</c:v>
                </c:pt>
                <c:pt idx="215">
                  <c:v>52109</c:v>
                </c:pt>
                <c:pt idx="216">
                  <c:v>52139</c:v>
                </c:pt>
                <c:pt idx="217">
                  <c:v>52170</c:v>
                </c:pt>
                <c:pt idx="218">
                  <c:v>52200</c:v>
                </c:pt>
                <c:pt idx="219">
                  <c:v>52231</c:v>
                </c:pt>
                <c:pt idx="220">
                  <c:v>52262</c:v>
                </c:pt>
                <c:pt idx="221">
                  <c:v>52290</c:v>
                </c:pt>
                <c:pt idx="222">
                  <c:v>52321</c:v>
                </c:pt>
                <c:pt idx="223">
                  <c:v>52351</c:v>
                </c:pt>
                <c:pt idx="224">
                  <c:v>52382</c:v>
                </c:pt>
                <c:pt idx="225">
                  <c:v>52412</c:v>
                </c:pt>
                <c:pt idx="226">
                  <c:v>52443</c:v>
                </c:pt>
                <c:pt idx="227">
                  <c:v>52474</c:v>
                </c:pt>
                <c:pt idx="228">
                  <c:v>52504</c:v>
                </c:pt>
                <c:pt idx="229">
                  <c:v>52535</c:v>
                </c:pt>
                <c:pt idx="230">
                  <c:v>52565</c:v>
                </c:pt>
                <c:pt idx="231">
                  <c:v>52596</c:v>
                </c:pt>
                <c:pt idx="232">
                  <c:v>52627</c:v>
                </c:pt>
                <c:pt idx="233">
                  <c:v>52656</c:v>
                </c:pt>
                <c:pt idx="234">
                  <c:v>52687</c:v>
                </c:pt>
                <c:pt idx="235">
                  <c:v>52717</c:v>
                </c:pt>
                <c:pt idx="236">
                  <c:v>52748</c:v>
                </c:pt>
                <c:pt idx="237">
                  <c:v>52778</c:v>
                </c:pt>
                <c:pt idx="238">
                  <c:v>52809</c:v>
                </c:pt>
                <c:pt idx="239">
                  <c:v>52840</c:v>
                </c:pt>
                <c:pt idx="240">
                  <c:v>52870</c:v>
                </c:pt>
                <c:pt idx="241">
                  <c:v>52901</c:v>
                </c:pt>
                <c:pt idx="242">
                  <c:v>52931</c:v>
                </c:pt>
                <c:pt idx="243">
                  <c:v>52962</c:v>
                </c:pt>
                <c:pt idx="244">
                  <c:v>52993</c:v>
                </c:pt>
                <c:pt idx="245">
                  <c:v>53021</c:v>
                </c:pt>
                <c:pt idx="246">
                  <c:v>53052</c:v>
                </c:pt>
                <c:pt idx="247">
                  <c:v>53082</c:v>
                </c:pt>
                <c:pt idx="248">
                  <c:v>53113</c:v>
                </c:pt>
                <c:pt idx="249">
                  <c:v>53143</c:v>
                </c:pt>
                <c:pt idx="250">
                  <c:v>53174</c:v>
                </c:pt>
                <c:pt idx="251">
                  <c:v>53205</c:v>
                </c:pt>
                <c:pt idx="252">
                  <c:v>53235</c:v>
                </c:pt>
                <c:pt idx="253">
                  <c:v>53266</c:v>
                </c:pt>
                <c:pt idx="254">
                  <c:v>53296</c:v>
                </c:pt>
                <c:pt idx="255">
                  <c:v>53327</c:v>
                </c:pt>
                <c:pt idx="256">
                  <c:v>53358</c:v>
                </c:pt>
                <c:pt idx="257">
                  <c:v>53386</c:v>
                </c:pt>
                <c:pt idx="258">
                  <c:v>53417</c:v>
                </c:pt>
                <c:pt idx="259">
                  <c:v>53447</c:v>
                </c:pt>
                <c:pt idx="260">
                  <c:v>53478</c:v>
                </c:pt>
                <c:pt idx="261">
                  <c:v>53508</c:v>
                </c:pt>
                <c:pt idx="262">
                  <c:v>53539</c:v>
                </c:pt>
                <c:pt idx="263">
                  <c:v>53570</c:v>
                </c:pt>
                <c:pt idx="264">
                  <c:v>53600</c:v>
                </c:pt>
                <c:pt idx="265">
                  <c:v>53631</c:v>
                </c:pt>
                <c:pt idx="266">
                  <c:v>53661</c:v>
                </c:pt>
                <c:pt idx="267">
                  <c:v>53692</c:v>
                </c:pt>
                <c:pt idx="268">
                  <c:v>53723</c:v>
                </c:pt>
                <c:pt idx="269">
                  <c:v>53751</c:v>
                </c:pt>
                <c:pt idx="270">
                  <c:v>53782</c:v>
                </c:pt>
                <c:pt idx="271">
                  <c:v>53812</c:v>
                </c:pt>
                <c:pt idx="272">
                  <c:v>53843</c:v>
                </c:pt>
                <c:pt idx="273">
                  <c:v>53873</c:v>
                </c:pt>
                <c:pt idx="274">
                  <c:v>53904</c:v>
                </c:pt>
                <c:pt idx="275">
                  <c:v>53935</c:v>
                </c:pt>
                <c:pt idx="276">
                  <c:v>53965</c:v>
                </c:pt>
                <c:pt idx="277">
                  <c:v>53996</c:v>
                </c:pt>
                <c:pt idx="278">
                  <c:v>54026</c:v>
                </c:pt>
                <c:pt idx="279">
                  <c:v>54057</c:v>
                </c:pt>
                <c:pt idx="280">
                  <c:v>54088</c:v>
                </c:pt>
                <c:pt idx="281">
                  <c:v>54117</c:v>
                </c:pt>
                <c:pt idx="282">
                  <c:v>54148</c:v>
                </c:pt>
                <c:pt idx="283">
                  <c:v>54178</c:v>
                </c:pt>
                <c:pt idx="284">
                  <c:v>54209</c:v>
                </c:pt>
                <c:pt idx="285">
                  <c:v>54239</c:v>
                </c:pt>
                <c:pt idx="286">
                  <c:v>54270</c:v>
                </c:pt>
                <c:pt idx="287">
                  <c:v>54301</c:v>
                </c:pt>
                <c:pt idx="288">
                  <c:v>54331</c:v>
                </c:pt>
                <c:pt idx="289">
                  <c:v>54362</c:v>
                </c:pt>
                <c:pt idx="290">
                  <c:v>54392</c:v>
                </c:pt>
                <c:pt idx="291">
                  <c:v>54423</c:v>
                </c:pt>
                <c:pt idx="292">
                  <c:v>54454</c:v>
                </c:pt>
                <c:pt idx="293">
                  <c:v>54482</c:v>
                </c:pt>
                <c:pt idx="294">
                  <c:v>54513</c:v>
                </c:pt>
                <c:pt idx="295">
                  <c:v>54543</c:v>
                </c:pt>
                <c:pt idx="296">
                  <c:v>54574</c:v>
                </c:pt>
                <c:pt idx="297">
                  <c:v>54604</c:v>
                </c:pt>
                <c:pt idx="298">
                  <c:v>54635</c:v>
                </c:pt>
                <c:pt idx="299">
                  <c:v>54666</c:v>
                </c:pt>
                <c:pt idx="300">
                  <c:v>54696</c:v>
                </c:pt>
                <c:pt idx="301">
                  <c:v>54727</c:v>
                </c:pt>
                <c:pt idx="302">
                  <c:v>54757</c:v>
                </c:pt>
                <c:pt idx="303">
                  <c:v>54788</c:v>
                </c:pt>
                <c:pt idx="304">
                  <c:v>54819</c:v>
                </c:pt>
                <c:pt idx="305">
                  <c:v>54847</c:v>
                </c:pt>
                <c:pt idx="306">
                  <c:v>54878</c:v>
                </c:pt>
                <c:pt idx="307">
                  <c:v>54908</c:v>
                </c:pt>
                <c:pt idx="308">
                  <c:v>54939</c:v>
                </c:pt>
                <c:pt idx="309">
                  <c:v>54969</c:v>
                </c:pt>
                <c:pt idx="310">
                  <c:v>55000</c:v>
                </c:pt>
                <c:pt idx="311">
                  <c:v>55031</c:v>
                </c:pt>
                <c:pt idx="312">
                  <c:v>55061</c:v>
                </c:pt>
                <c:pt idx="313">
                  <c:v>55092</c:v>
                </c:pt>
                <c:pt idx="314">
                  <c:v>55122</c:v>
                </c:pt>
                <c:pt idx="315">
                  <c:v>55153</c:v>
                </c:pt>
                <c:pt idx="316">
                  <c:v>55184</c:v>
                </c:pt>
                <c:pt idx="317">
                  <c:v>55212</c:v>
                </c:pt>
                <c:pt idx="318">
                  <c:v>55243</c:v>
                </c:pt>
                <c:pt idx="319">
                  <c:v>55273</c:v>
                </c:pt>
                <c:pt idx="320">
                  <c:v>55304</c:v>
                </c:pt>
                <c:pt idx="321">
                  <c:v>55334</c:v>
                </c:pt>
                <c:pt idx="322">
                  <c:v>55365</c:v>
                </c:pt>
                <c:pt idx="323">
                  <c:v>55396</c:v>
                </c:pt>
                <c:pt idx="324">
                  <c:v>55426</c:v>
                </c:pt>
                <c:pt idx="325">
                  <c:v>55457</c:v>
                </c:pt>
                <c:pt idx="326">
                  <c:v>55487</c:v>
                </c:pt>
                <c:pt idx="327">
                  <c:v>55518</c:v>
                </c:pt>
                <c:pt idx="328">
                  <c:v>55549</c:v>
                </c:pt>
                <c:pt idx="329">
                  <c:v>55578</c:v>
                </c:pt>
                <c:pt idx="330">
                  <c:v>55609</c:v>
                </c:pt>
                <c:pt idx="331">
                  <c:v>55639</c:v>
                </c:pt>
                <c:pt idx="332">
                  <c:v>55670</c:v>
                </c:pt>
                <c:pt idx="333">
                  <c:v>55700</c:v>
                </c:pt>
                <c:pt idx="334">
                  <c:v>55731</c:v>
                </c:pt>
                <c:pt idx="335">
                  <c:v>55762</c:v>
                </c:pt>
                <c:pt idx="336">
                  <c:v>55792</c:v>
                </c:pt>
                <c:pt idx="337">
                  <c:v>55823</c:v>
                </c:pt>
                <c:pt idx="338">
                  <c:v>55853</c:v>
                </c:pt>
                <c:pt idx="339">
                  <c:v>55884</c:v>
                </c:pt>
                <c:pt idx="340">
                  <c:v>55915</c:v>
                </c:pt>
                <c:pt idx="341">
                  <c:v>55943</c:v>
                </c:pt>
                <c:pt idx="342">
                  <c:v>55974</c:v>
                </c:pt>
                <c:pt idx="343">
                  <c:v>56004</c:v>
                </c:pt>
                <c:pt idx="344">
                  <c:v>56035</c:v>
                </c:pt>
                <c:pt idx="345">
                  <c:v>56065</c:v>
                </c:pt>
                <c:pt idx="346">
                  <c:v>56096</c:v>
                </c:pt>
                <c:pt idx="347">
                  <c:v>56127</c:v>
                </c:pt>
                <c:pt idx="348">
                  <c:v>56157</c:v>
                </c:pt>
                <c:pt idx="349">
                  <c:v>56188</c:v>
                </c:pt>
                <c:pt idx="350">
                  <c:v>56218</c:v>
                </c:pt>
                <c:pt idx="351">
                  <c:v>56249</c:v>
                </c:pt>
                <c:pt idx="352">
                  <c:v>56280</c:v>
                </c:pt>
                <c:pt idx="353">
                  <c:v>56308</c:v>
                </c:pt>
                <c:pt idx="354">
                  <c:v>56339</c:v>
                </c:pt>
                <c:pt idx="355">
                  <c:v>56369</c:v>
                </c:pt>
                <c:pt idx="356">
                  <c:v>56400</c:v>
                </c:pt>
                <c:pt idx="357">
                  <c:v>56430</c:v>
                </c:pt>
                <c:pt idx="358">
                  <c:v>56461</c:v>
                </c:pt>
                <c:pt idx="359">
                  <c:v>56492</c:v>
                </c:pt>
                <c:pt idx="360">
                  <c:v>56522</c:v>
                </c:pt>
                <c:pt idx="361">
                  <c:v>56553</c:v>
                </c:pt>
                <c:pt idx="362">
                  <c:v>56583</c:v>
                </c:pt>
                <c:pt idx="363">
                  <c:v>56614</c:v>
                </c:pt>
                <c:pt idx="364">
                  <c:v>56645</c:v>
                </c:pt>
                <c:pt idx="365">
                  <c:v>56673</c:v>
                </c:pt>
              </c:numCache>
            </c:numRef>
          </c:cat>
          <c:val>
            <c:numRef>
              <c:f>'Amortisation 01'!$I$10:$I$375</c:f>
              <c:numCache>
                <c:formatCode>"€"#,##0</c:formatCode>
                <c:ptCount val="366"/>
                <c:pt idx="0">
                  <c:v>4568911241</c:v>
                </c:pt>
                <c:pt idx="1">
                  <c:v>4538399321</c:v>
                </c:pt>
                <c:pt idx="2">
                  <c:v>4507975420</c:v>
                </c:pt>
                <c:pt idx="3">
                  <c:v>4477649718</c:v>
                </c:pt>
                <c:pt idx="4">
                  <c:v>4447483045</c:v>
                </c:pt>
                <c:pt idx="5">
                  <c:v>4417399765</c:v>
                </c:pt>
                <c:pt idx="6">
                  <c:v>4387395623</c:v>
                </c:pt>
                <c:pt idx="7">
                  <c:v>4357492021</c:v>
                </c:pt>
                <c:pt idx="8">
                  <c:v>4327666511</c:v>
                </c:pt>
                <c:pt idx="9">
                  <c:v>4297939103</c:v>
                </c:pt>
                <c:pt idx="10">
                  <c:v>4268311739</c:v>
                </c:pt>
                <c:pt idx="11">
                  <c:v>4238777544</c:v>
                </c:pt>
                <c:pt idx="12">
                  <c:v>4209338889</c:v>
                </c:pt>
                <c:pt idx="13">
                  <c:v>4179993073</c:v>
                </c:pt>
                <c:pt idx="14">
                  <c:v>4150743877</c:v>
                </c:pt>
                <c:pt idx="15">
                  <c:v>4121588598</c:v>
                </c:pt>
                <c:pt idx="16">
                  <c:v>4092529497</c:v>
                </c:pt>
                <c:pt idx="17">
                  <c:v>4063548086</c:v>
                </c:pt>
                <c:pt idx="18">
                  <c:v>4034647204</c:v>
                </c:pt>
                <c:pt idx="19">
                  <c:v>4005827232</c:v>
                </c:pt>
                <c:pt idx="20">
                  <c:v>3977095216</c:v>
                </c:pt>
                <c:pt idx="21">
                  <c:v>3948456930</c:v>
                </c:pt>
                <c:pt idx="22">
                  <c:v>3919931481</c:v>
                </c:pt>
                <c:pt idx="23">
                  <c:v>3891491322</c:v>
                </c:pt>
                <c:pt idx="24">
                  <c:v>3863147992</c:v>
                </c:pt>
                <c:pt idx="25">
                  <c:v>3834909629</c:v>
                </c:pt>
                <c:pt idx="26">
                  <c:v>3806769240</c:v>
                </c:pt>
                <c:pt idx="27">
                  <c:v>3778716175</c:v>
                </c:pt>
                <c:pt idx="28">
                  <c:v>3750766330</c:v>
                </c:pt>
                <c:pt idx="29">
                  <c:v>3722883735</c:v>
                </c:pt>
                <c:pt idx="30">
                  <c:v>3695073751</c:v>
                </c:pt>
                <c:pt idx="31">
                  <c:v>3667343199</c:v>
                </c:pt>
                <c:pt idx="32">
                  <c:v>3639683187</c:v>
                </c:pt>
                <c:pt idx="33">
                  <c:v>3612097691</c:v>
                </c:pt>
                <c:pt idx="34">
                  <c:v>3584593344</c:v>
                </c:pt>
                <c:pt idx="35">
                  <c:v>3557156002</c:v>
                </c:pt>
                <c:pt idx="36">
                  <c:v>3529788484</c:v>
                </c:pt>
                <c:pt idx="37">
                  <c:v>3502485344</c:v>
                </c:pt>
                <c:pt idx="38">
                  <c:v>3475259845</c:v>
                </c:pt>
                <c:pt idx="39">
                  <c:v>3448104175</c:v>
                </c:pt>
                <c:pt idx="40">
                  <c:v>3421032663</c:v>
                </c:pt>
                <c:pt idx="41">
                  <c:v>3394043516</c:v>
                </c:pt>
                <c:pt idx="42">
                  <c:v>3367134141</c:v>
                </c:pt>
                <c:pt idx="43">
                  <c:v>3340304704</c:v>
                </c:pt>
                <c:pt idx="44">
                  <c:v>3313557562</c:v>
                </c:pt>
                <c:pt idx="45">
                  <c:v>3286895860</c:v>
                </c:pt>
                <c:pt idx="46">
                  <c:v>3260329543</c:v>
                </c:pt>
                <c:pt idx="47">
                  <c:v>3233840673</c:v>
                </c:pt>
                <c:pt idx="48">
                  <c:v>3207436260</c:v>
                </c:pt>
                <c:pt idx="49">
                  <c:v>3181118545</c:v>
                </c:pt>
                <c:pt idx="50">
                  <c:v>3154892268</c:v>
                </c:pt>
                <c:pt idx="51">
                  <c:v>3128742025</c:v>
                </c:pt>
                <c:pt idx="52">
                  <c:v>3102690205</c:v>
                </c:pt>
                <c:pt idx="53">
                  <c:v>3076704470</c:v>
                </c:pt>
                <c:pt idx="54">
                  <c:v>3050826934</c:v>
                </c:pt>
                <c:pt idx="55">
                  <c:v>3025032059</c:v>
                </c:pt>
                <c:pt idx="56">
                  <c:v>2999314277</c:v>
                </c:pt>
                <c:pt idx="57">
                  <c:v>2973682940</c:v>
                </c:pt>
                <c:pt idx="58">
                  <c:v>2948156372</c:v>
                </c:pt>
                <c:pt idx="59">
                  <c:v>2922738537</c:v>
                </c:pt>
                <c:pt idx="60">
                  <c:v>2897417443</c:v>
                </c:pt>
                <c:pt idx="61">
                  <c:v>2872200085</c:v>
                </c:pt>
                <c:pt idx="62">
                  <c:v>2847088088</c:v>
                </c:pt>
                <c:pt idx="63">
                  <c:v>2822083661</c:v>
                </c:pt>
                <c:pt idx="64">
                  <c:v>2797241270</c:v>
                </c:pt>
                <c:pt idx="65">
                  <c:v>2772476916</c:v>
                </c:pt>
                <c:pt idx="66">
                  <c:v>2747789535</c:v>
                </c:pt>
                <c:pt idx="67">
                  <c:v>2723195972</c:v>
                </c:pt>
                <c:pt idx="68">
                  <c:v>2698684086</c:v>
                </c:pt>
                <c:pt idx="69">
                  <c:v>2674266011</c:v>
                </c:pt>
                <c:pt idx="70">
                  <c:v>2649953814</c:v>
                </c:pt>
                <c:pt idx="71">
                  <c:v>2625731089</c:v>
                </c:pt>
                <c:pt idx="72">
                  <c:v>2601603504</c:v>
                </c:pt>
                <c:pt idx="73">
                  <c:v>2577591792</c:v>
                </c:pt>
                <c:pt idx="74">
                  <c:v>2553706892</c:v>
                </c:pt>
                <c:pt idx="75">
                  <c:v>2529941612</c:v>
                </c:pt>
                <c:pt idx="76">
                  <c:v>2506287127</c:v>
                </c:pt>
                <c:pt idx="77">
                  <c:v>2482732983</c:v>
                </c:pt>
                <c:pt idx="78">
                  <c:v>2459275585</c:v>
                </c:pt>
                <c:pt idx="79">
                  <c:v>2435923346</c:v>
                </c:pt>
                <c:pt idx="80">
                  <c:v>2412671173</c:v>
                </c:pt>
                <c:pt idx="81">
                  <c:v>2389523496</c:v>
                </c:pt>
                <c:pt idx="82">
                  <c:v>2366488702</c:v>
                </c:pt>
                <c:pt idx="83">
                  <c:v>2343566144</c:v>
                </c:pt>
                <c:pt idx="84">
                  <c:v>2320755734</c:v>
                </c:pt>
                <c:pt idx="85">
                  <c:v>2298063714</c:v>
                </c:pt>
                <c:pt idx="86">
                  <c:v>2275479213</c:v>
                </c:pt>
                <c:pt idx="87">
                  <c:v>2252992750</c:v>
                </c:pt>
                <c:pt idx="88">
                  <c:v>2230619298</c:v>
                </c:pt>
                <c:pt idx="89">
                  <c:v>2208312997</c:v>
                </c:pt>
                <c:pt idx="90">
                  <c:v>2186118719</c:v>
                </c:pt>
                <c:pt idx="91">
                  <c:v>2164001313</c:v>
                </c:pt>
                <c:pt idx="92">
                  <c:v>2141953904</c:v>
                </c:pt>
                <c:pt idx="93">
                  <c:v>2119982849</c:v>
                </c:pt>
                <c:pt idx="94">
                  <c:v>2098097329</c:v>
                </c:pt>
                <c:pt idx="95">
                  <c:v>2076275058</c:v>
                </c:pt>
                <c:pt idx="96">
                  <c:v>2054517981</c:v>
                </c:pt>
                <c:pt idx="97">
                  <c:v>2032831803</c:v>
                </c:pt>
                <c:pt idx="98">
                  <c:v>2011223170</c:v>
                </c:pt>
                <c:pt idx="99">
                  <c:v>1989681079</c:v>
                </c:pt>
                <c:pt idx="100">
                  <c:v>1968226230</c:v>
                </c:pt>
                <c:pt idx="101">
                  <c:v>1946845530</c:v>
                </c:pt>
                <c:pt idx="102">
                  <c:v>1925558625</c:v>
                </c:pt>
                <c:pt idx="103">
                  <c:v>1904306540</c:v>
                </c:pt>
                <c:pt idx="104">
                  <c:v>1883209196</c:v>
                </c:pt>
                <c:pt idx="105">
                  <c:v>1862211123</c:v>
                </c:pt>
                <c:pt idx="106">
                  <c:v>1841321310</c:v>
                </c:pt>
                <c:pt idx="107">
                  <c:v>1820525421</c:v>
                </c:pt>
                <c:pt idx="108">
                  <c:v>1799838139</c:v>
                </c:pt>
                <c:pt idx="109">
                  <c:v>1779253013</c:v>
                </c:pt>
                <c:pt idx="110">
                  <c:v>1758765011</c:v>
                </c:pt>
                <c:pt idx="111">
                  <c:v>1738357699</c:v>
                </c:pt>
                <c:pt idx="112">
                  <c:v>1718116324</c:v>
                </c:pt>
                <c:pt idx="113">
                  <c:v>1697955096</c:v>
                </c:pt>
                <c:pt idx="114">
                  <c:v>1677890692</c:v>
                </c:pt>
                <c:pt idx="115">
                  <c:v>1657924090</c:v>
                </c:pt>
                <c:pt idx="116">
                  <c:v>1638037889</c:v>
                </c:pt>
                <c:pt idx="117">
                  <c:v>1618239799</c:v>
                </c:pt>
                <c:pt idx="118">
                  <c:v>1598551919</c:v>
                </c:pt>
                <c:pt idx="119">
                  <c:v>1578976023</c:v>
                </c:pt>
                <c:pt idx="120">
                  <c:v>1559509702</c:v>
                </c:pt>
                <c:pt idx="121">
                  <c:v>1540160242</c:v>
                </c:pt>
                <c:pt idx="122">
                  <c:v>1520940663</c:v>
                </c:pt>
                <c:pt idx="123">
                  <c:v>1501846734</c:v>
                </c:pt>
                <c:pt idx="124">
                  <c:v>1482964250</c:v>
                </c:pt>
                <c:pt idx="125">
                  <c:v>1464163167</c:v>
                </c:pt>
                <c:pt idx="126">
                  <c:v>1445443562</c:v>
                </c:pt>
                <c:pt idx="127">
                  <c:v>1426809593</c:v>
                </c:pt>
                <c:pt idx="128">
                  <c:v>1408256747</c:v>
                </c:pt>
                <c:pt idx="129">
                  <c:v>1389673781</c:v>
                </c:pt>
                <c:pt idx="130">
                  <c:v>1371381344</c:v>
                </c:pt>
                <c:pt idx="131">
                  <c:v>1353204213</c:v>
                </c:pt>
                <c:pt idx="132">
                  <c:v>1335146396</c:v>
                </c:pt>
                <c:pt idx="133">
                  <c:v>1317230325</c:v>
                </c:pt>
                <c:pt idx="134">
                  <c:v>1299469768</c:v>
                </c:pt>
                <c:pt idx="135">
                  <c:v>1281855223</c:v>
                </c:pt>
                <c:pt idx="136">
                  <c:v>1264393573</c:v>
                </c:pt>
                <c:pt idx="137">
                  <c:v>1247027989</c:v>
                </c:pt>
                <c:pt idx="138">
                  <c:v>1229780837</c:v>
                </c:pt>
                <c:pt idx="139">
                  <c:v>1212669855</c:v>
                </c:pt>
                <c:pt idx="140">
                  <c:v>1195674474</c:v>
                </c:pt>
                <c:pt idx="141">
                  <c:v>1178780339</c:v>
                </c:pt>
                <c:pt idx="142">
                  <c:v>1162099801</c:v>
                </c:pt>
                <c:pt idx="143">
                  <c:v>1145549276</c:v>
                </c:pt>
                <c:pt idx="144">
                  <c:v>1129133287</c:v>
                </c:pt>
                <c:pt idx="145">
                  <c:v>1112852247</c:v>
                </c:pt>
                <c:pt idx="146">
                  <c:v>1096715147</c:v>
                </c:pt>
                <c:pt idx="147">
                  <c:v>1080704392</c:v>
                </c:pt>
                <c:pt idx="148">
                  <c:v>1064822367</c:v>
                </c:pt>
                <c:pt idx="149">
                  <c:v>1049054730</c:v>
                </c:pt>
                <c:pt idx="150">
                  <c:v>1033398300</c:v>
                </c:pt>
                <c:pt idx="151">
                  <c:v>1017845447</c:v>
                </c:pt>
                <c:pt idx="152">
                  <c:v>1002377747</c:v>
                </c:pt>
                <c:pt idx="153">
                  <c:v>986990428</c:v>
                </c:pt>
                <c:pt idx="154">
                  <c:v>971677281</c:v>
                </c:pt>
                <c:pt idx="155">
                  <c:v>956426270</c:v>
                </c:pt>
                <c:pt idx="156">
                  <c:v>941239936</c:v>
                </c:pt>
                <c:pt idx="157">
                  <c:v>926122136</c:v>
                </c:pt>
                <c:pt idx="158">
                  <c:v>911092219</c:v>
                </c:pt>
                <c:pt idx="159">
                  <c:v>896147432</c:v>
                </c:pt>
                <c:pt idx="160">
                  <c:v>881314138</c:v>
                </c:pt>
                <c:pt idx="161">
                  <c:v>866572081</c:v>
                </c:pt>
                <c:pt idx="162">
                  <c:v>851911821</c:v>
                </c:pt>
                <c:pt idx="163">
                  <c:v>837346905</c:v>
                </c:pt>
                <c:pt idx="164">
                  <c:v>822883596</c:v>
                </c:pt>
                <c:pt idx="165">
                  <c:v>808512917</c:v>
                </c:pt>
                <c:pt idx="166">
                  <c:v>794265961</c:v>
                </c:pt>
                <c:pt idx="167">
                  <c:v>780111878</c:v>
                </c:pt>
                <c:pt idx="168">
                  <c:v>766005573</c:v>
                </c:pt>
                <c:pt idx="169">
                  <c:v>752043572</c:v>
                </c:pt>
                <c:pt idx="170">
                  <c:v>738133875</c:v>
                </c:pt>
                <c:pt idx="171">
                  <c:v>724400639</c:v>
                </c:pt>
                <c:pt idx="172">
                  <c:v>710770964</c:v>
                </c:pt>
                <c:pt idx="173">
                  <c:v>697226992</c:v>
                </c:pt>
                <c:pt idx="174">
                  <c:v>683775156</c:v>
                </c:pt>
                <c:pt idx="175">
                  <c:v>670410512</c:v>
                </c:pt>
                <c:pt idx="176">
                  <c:v>657138060</c:v>
                </c:pt>
                <c:pt idx="177">
                  <c:v>643949779</c:v>
                </c:pt>
                <c:pt idx="178">
                  <c:v>630944786</c:v>
                </c:pt>
                <c:pt idx="179">
                  <c:v>618071001</c:v>
                </c:pt>
                <c:pt idx="180">
                  <c:v>605347796</c:v>
                </c:pt>
                <c:pt idx="181">
                  <c:v>592786784</c:v>
                </c:pt>
                <c:pt idx="182">
                  <c:v>580389949</c:v>
                </c:pt>
                <c:pt idx="183">
                  <c:v>568152048</c:v>
                </c:pt>
                <c:pt idx="184">
                  <c:v>556245257</c:v>
                </c:pt>
                <c:pt idx="185">
                  <c:v>544426786</c:v>
                </c:pt>
                <c:pt idx="186">
                  <c:v>532701387</c:v>
                </c:pt>
                <c:pt idx="187">
                  <c:v>521073983</c:v>
                </c:pt>
                <c:pt idx="188">
                  <c:v>509527469</c:v>
                </c:pt>
                <c:pt idx="189">
                  <c:v>498100556</c:v>
                </c:pt>
                <c:pt idx="190">
                  <c:v>486834331</c:v>
                </c:pt>
                <c:pt idx="191">
                  <c:v>475697959</c:v>
                </c:pt>
                <c:pt idx="192">
                  <c:v>464704773</c:v>
                </c:pt>
                <c:pt idx="193">
                  <c:v>453917263</c:v>
                </c:pt>
                <c:pt idx="194">
                  <c:v>443348572</c:v>
                </c:pt>
                <c:pt idx="195">
                  <c:v>432980962</c:v>
                </c:pt>
                <c:pt idx="196">
                  <c:v>422798523</c:v>
                </c:pt>
                <c:pt idx="197">
                  <c:v>412760234</c:v>
                </c:pt>
                <c:pt idx="198">
                  <c:v>402871884</c:v>
                </c:pt>
                <c:pt idx="199">
                  <c:v>393175721</c:v>
                </c:pt>
                <c:pt idx="200">
                  <c:v>383656278</c:v>
                </c:pt>
                <c:pt idx="201">
                  <c:v>374316361</c:v>
                </c:pt>
                <c:pt idx="202">
                  <c:v>365193302</c:v>
                </c:pt>
                <c:pt idx="203">
                  <c:v>356245001</c:v>
                </c:pt>
                <c:pt idx="204">
                  <c:v>347457292</c:v>
                </c:pt>
                <c:pt idx="205">
                  <c:v>338848152</c:v>
                </c:pt>
                <c:pt idx="206">
                  <c:v>330412929</c:v>
                </c:pt>
                <c:pt idx="207">
                  <c:v>322125217</c:v>
                </c:pt>
                <c:pt idx="208">
                  <c:v>313976986</c:v>
                </c:pt>
                <c:pt idx="209">
                  <c:v>306009137</c:v>
                </c:pt>
                <c:pt idx="210">
                  <c:v>298162746</c:v>
                </c:pt>
                <c:pt idx="211">
                  <c:v>290430415</c:v>
                </c:pt>
                <c:pt idx="212">
                  <c:v>282769382</c:v>
                </c:pt>
                <c:pt idx="213">
                  <c:v>275187798</c:v>
                </c:pt>
                <c:pt idx="214">
                  <c:v>267671976</c:v>
                </c:pt>
                <c:pt idx="215">
                  <c:v>260211626</c:v>
                </c:pt>
                <c:pt idx="216">
                  <c:v>252817918</c:v>
                </c:pt>
                <c:pt idx="217">
                  <c:v>245478938</c:v>
                </c:pt>
                <c:pt idx="218">
                  <c:v>238203621</c:v>
                </c:pt>
                <c:pt idx="219">
                  <c:v>231001112</c:v>
                </c:pt>
                <c:pt idx="220">
                  <c:v>223888541</c:v>
                </c:pt>
                <c:pt idx="221">
                  <c:v>216859091</c:v>
                </c:pt>
                <c:pt idx="222">
                  <c:v>209917870</c:v>
                </c:pt>
                <c:pt idx="223">
                  <c:v>203069033</c:v>
                </c:pt>
                <c:pt idx="224">
                  <c:v>196314343</c:v>
                </c:pt>
                <c:pt idx="225">
                  <c:v>189658584</c:v>
                </c:pt>
                <c:pt idx="226">
                  <c:v>183102252</c:v>
                </c:pt>
                <c:pt idx="227">
                  <c:v>176620300</c:v>
                </c:pt>
                <c:pt idx="228">
                  <c:v>170203710</c:v>
                </c:pt>
                <c:pt idx="229">
                  <c:v>163867880</c:v>
                </c:pt>
                <c:pt idx="230">
                  <c:v>157602853</c:v>
                </c:pt>
                <c:pt idx="231">
                  <c:v>151405645</c:v>
                </c:pt>
                <c:pt idx="232">
                  <c:v>145300867</c:v>
                </c:pt>
                <c:pt idx="233">
                  <c:v>139268074</c:v>
                </c:pt>
                <c:pt idx="234">
                  <c:v>133324724</c:v>
                </c:pt>
                <c:pt idx="235">
                  <c:v>127458404</c:v>
                </c:pt>
                <c:pt idx="236">
                  <c:v>121660005</c:v>
                </c:pt>
                <c:pt idx="237">
                  <c:v>115939874</c:v>
                </c:pt>
                <c:pt idx="238">
                  <c:v>110334407</c:v>
                </c:pt>
                <c:pt idx="239">
                  <c:v>104844928</c:v>
                </c:pt>
                <c:pt idx="240">
                  <c:v>99476697</c:v>
                </c:pt>
                <c:pt idx="241">
                  <c:v>94238991</c:v>
                </c:pt>
                <c:pt idx="242">
                  <c:v>89126869</c:v>
                </c:pt>
                <c:pt idx="243">
                  <c:v>84142452</c:v>
                </c:pt>
                <c:pt idx="244">
                  <c:v>79540883</c:v>
                </c:pt>
                <c:pt idx="245">
                  <c:v>74987918</c:v>
                </c:pt>
                <c:pt idx="246">
                  <c:v>70479307</c:v>
                </c:pt>
                <c:pt idx="247">
                  <c:v>66023934</c:v>
                </c:pt>
                <c:pt idx="248">
                  <c:v>61637611</c:v>
                </c:pt>
                <c:pt idx="249">
                  <c:v>57352335</c:v>
                </c:pt>
                <c:pt idx="250">
                  <c:v>53215952</c:v>
                </c:pt>
                <c:pt idx="251">
                  <c:v>49191750</c:v>
                </c:pt>
                <c:pt idx="252">
                  <c:v>45313361</c:v>
                </c:pt>
                <c:pt idx="253">
                  <c:v>41629237</c:v>
                </c:pt>
                <c:pt idx="254">
                  <c:v>38155271</c:v>
                </c:pt>
                <c:pt idx="255">
                  <c:v>34900744</c:v>
                </c:pt>
                <c:pt idx="256">
                  <c:v>31871762</c:v>
                </c:pt>
                <c:pt idx="257">
                  <c:v>29004147</c:v>
                </c:pt>
                <c:pt idx="258">
                  <c:v>26286588</c:v>
                </c:pt>
                <c:pt idx="259">
                  <c:v>23740365</c:v>
                </c:pt>
                <c:pt idx="260">
                  <c:v>21355445</c:v>
                </c:pt>
                <c:pt idx="261">
                  <c:v>19175313</c:v>
                </c:pt>
                <c:pt idx="262">
                  <c:v>17231002</c:v>
                </c:pt>
                <c:pt idx="263">
                  <c:v>15458765</c:v>
                </c:pt>
                <c:pt idx="264">
                  <c:v>13852123</c:v>
                </c:pt>
                <c:pt idx="265">
                  <c:v>12382169</c:v>
                </c:pt>
                <c:pt idx="266">
                  <c:v>11029133</c:v>
                </c:pt>
                <c:pt idx="267">
                  <c:v>9761418</c:v>
                </c:pt>
                <c:pt idx="268">
                  <c:v>8575106</c:v>
                </c:pt>
                <c:pt idx="269">
                  <c:v>7599798</c:v>
                </c:pt>
                <c:pt idx="270">
                  <c:v>6740522</c:v>
                </c:pt>
                <c:pt idx="271">
                  <c:v>5988868</c:v>
                </c:pt>
                <c:pt idx="272">
                  <c:v>5308912</c:v>
                </c:pt>
                <c:pt idx="273">
                  <c:v>4695278</c:v>
                </c:pt>
                <c:pt idx="274">
                  <c:v>4149567</c:v>
                </c:pt>
                <c:pt idx="275">
                  <c:v>3665016</c:v>
                </c:pt>
                <c:pt idx="276">
                  <c:v>3232819</c:v>
                </c:pt>
                <c:pt idx="277">
                  <c:v>2829319</c:v>
                </c:pt>
                <c:pt idx="278">
                  <c:v>2460353</c:v>
                </c:pt>
                <c:pt idx="279">
                  <c:v>2125788</c:v>
                </c:pt>
                <c:pt idx="280">
                  <c:v>1830040</c:v>
                </c:pt>
                <c:pt idx="281">
                  <c:v>1558125</c:v>
                </c:pt>
                <c:pt idx="282">
                  <c:v>1310035</c:v>
                </c:pt>
                <c:pt idx="283">
                  <c:v>1104497</c:v>
                </c:pt>
                <c:pt idx="284">
                  <c:v>932957</c:v>
                </c:pt>
                <c:pt idx="285">
                  <c:v>790665</c:v>
                </c:pt>
                <c:pt idx="286">
                  <c:v>670893</c:v>
                </c:pt>
                <c:pt idx="287">
                  <c:v>568649</c:v>
                </c:pt>
                <c:pt idx="288">
                  <c:v>476366</c:v>
                </c:pt>
                <c:pt idx="289">
                  <c:v>390303</c:v>
                </c:pt>
                <c:pt idx="290">
                  <c:v>312198</c:v>
                </c:pt>
                <c:pt idx="291">
                  <c:v>239359</c:v>
                </c:pt>
                <c:pt idx="292">
                  <c:v>176000</c:v>
                </c:pt>
                <c:pt idx="293">
                  <c:v>114707</c:v>
                </c:pt>
                <c:pt idx="294">
                  <c:v>62179</c:v>
                </c:pt>
                <c:pt idx="295">
                  <c:v>22369</c:v>
                </c:pt>
                <c:pt idx="296">
                  <c:v>2344</c:v>
                </c:pt>
                <c:pt idx="297">
                  <c:v>1172</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45565</c:v>
                </c:pt>
                <c:pt idx="1">
                  <c:v>45596</c:v>
                </c:pt>
                <c:pt idx="2">
                  <c:v>45626</c:v>
                </c:pt>
                <c:pt idx="3">
                  <c:v>45657</c:v>
                </c:pt>
                <c:pt idx="4">
                  <c:v>45688</c:v>
                </c:pt>
                <c:pt idx="5">
                  <c:v>45716</c:v>
                </c:pt>
                <c:pt idx="6">
                  <c:v>45747</c:v>
                </c:pt>
                <c:pt idx="7">
                  <c:v>45777</c:v>
                </c:pt>
                <c:pt idx="8">
                  <c:v>45808</c:v>
                </c:pt>
                <c:pt idx="9">
                  <c:v>45838</c:v>
                </c:pt>
                <c:pt idx="10">
                  <c:v>45869</c:v>
                </c:pt>
                <c:pt idx="11">
                  <c:v>45900</c:v>
                </c:pt>
                <c:pt idx="12">
                  <c:v>45930</c:v>
                </c:pt>
                <c:pt idx="13">
                  <c:v>45961</c:v>
                </c:pt>
                <c:pt idx="14">
                  <c:v>45991</c:v>
                </c:pt>
                <c:pt idx="15">
                  <c:v>46022</c:v>
                </c:pt>
                <c:pt idx="16">
                  <c:v>46053</c:v>
                </c:pt>
                <c:pt idx="17">
                  <c:v>46081</c:v>
                </c:pt>
                <c:pt idx="18">
                  <c:v>46112</c:v>
                </c:pt>
                <c:pt idx="19">
                  <c:v>46142</c:v>
                </c:pt>
                <c:pt idx="20">
                  <c:v>46173</c:v>
                </c:pt>
                <c:pt idx="21">
                  <c:v>46203</c:v>
                </c:pt>
                <c:pt idx="22">
                  <c:v>46234</c:v>
                </c:pt>
                <c:pt idx="23">
                  <c:v>46265</c:v>
                </c:pt>
                <c:pt idx="24">
                  <c:v>46295</c:v>
                </c:pt>
                <c:pt idx="25">
                  <c:v>46326</c:v>
                </c:pt>
                <c:pt idx="26">
                  <c:v>46356</c:v>
                </c:pt>
                <c:pt idx="27">
                  <c:v>46387</c:v>
                </c:pt>
                <c:pt idx="28">
                  <c:v>46418</c:v>
                </c:pt>
                <c:pt idx="29">
                  <c:v>46446</c:v>
                </c:pt>
                <c:pt idx="30">
                  <c:v>46477</c:v>
                </c:pt>
                <c:pt idx="31">
                  <c:v>46507</c:v>
                </c:pt>
                <c:pt idx="32">
                  <c:v>46538</c:v>
                </c:pt>
                <c:pt idx="33">
                  <c:v>46568</c:v>
                </c:pt>
                <c:pt idx="34">
                  <c:v>46599</c:v>
                </c:pt>
                <c:pt idx="35">
                  <c:v>46630</c:v>
                </c:pt>
                <c:pt idx="36">
                  <c:v>46660</c:v>
                </c:pt>
                <c:pt idx="37">
                  <c:v>46691</c:v>
                </c:pt>
                <c:pt idx="38">
                  <c:v>46721</c:v>
                </c:pt>
                <c:pt idx="39">
                  <c:v>46752</c:v>
                </c:pt>
                <c:pt idx="40">
                  <c:v>46783</c:v>
                </c:pt>
                <c:pt idx="41">
                  <c:v>46812</c:v>
                </c:pt>
                <c:pt idx="42">
                  <c:v>46843</c:v>
                </c:pt>
                <c:pt idx="43">
                  <c:v>46873</c:v>
                </c:pt>
                <c:pt idx="44">
                  <c:v>46904</c:v>
                </c:pt>
                <c:pt idx="45">
                  <c:v>46934</c:v>
                </c:pt>
                <c:pt idx="46">
                  <c:v>46965</c:v>
                </c:pt>
                <c:pt idx="47">
                  <c:v>46996</c:v>
                </c:pt>
                <c:pt idx="48">
                  <c:v>47026</c:v>
                </c:pt>
                <c:pt idx="49">
                  <c:v>47057</c:v>
                </c:pt>
                <c:pt idx="50">
                  <c:v>47087</c:v>
                </c:pt>
                <c:pt idx="51">
                  <c:v>47118</c:v>
                </c:pt>
                <c:pt idx="52">
                  <c:v>47149</c:v>
                </c:pt>
                <c:pt idx="53">
                  <c:v>47177</c:v>
                </c:pt>
                <c:pt idx="54">
                  <c:v>47208</c:v>
                </c:pt>
                <c:pt idx="55">
                  <c:v>47238</c:v>
                </c:pt>
                <c:pt idx="56">
                  <c:v>47269</c:v>
                </c:pt>
                <c:pt idx="57">
                  <c:v>47299</c:v>
                </c:pt>
                <c:pt idx="58">
                  <c:v>47330</c:v>
                </c:pt>
                <c:pt idx="59">
                  <c:v>47361</c:v>
                </c:pt>
                <c:pt idx="60">
                  <c:v>47391</c:v>
                </c:pt>
                <c:pt idx="61">
                  <c:v>47422</c:v>
                </c:pt>
                <c:pt idx="62">
                  <c:v>47452</c:v>
                </c:pt>
                <c:pt idx="63">
                  <c:v>47483</c:v>
                </c:pt>
                <c:pt idx="64">
                  <c:v>47514</c:v>
                </c:pt>
                <c:pt idx="65">
                  <c:v>47542</c:v>
                </c:pt>
                <c:pt idx="66">
                  <c:v>47573</c:v>
                </c:pt>
                <c:pt idx="67">
                  <c:v>47603</c:v>
                </c:pt>
                <c:pt idx="68">
                  <c:v>47634</c:v>
                </c:pt>
                <c:pt idx="69">
                  <c:v>47664</c:v>
                </c:pt>
                <c:pt idx="70">
                  <c:v>47695</c:v>
                </c:pt>
                <c:pt idx="71">
                  <c:v>47726</c:v>
                </c:pt>
                <c:pt idx="72">
                  <c:v>47756</c:v>
                </c:pt>
                <c:pt idx="73">
                  <c:v>47787</c:v>
                </c:pt>
                <c:pt idx="74">
                  <c:v>47817</c:v>
                </c:pt>
                <c:pt idx="75">
                  <c:v>47848</c:v>
                </c:pt>
                <c:pt idx="76">
                  <c:v>47879</c:v>
                </c:pt>
                <c:pt idx="77">
                  <c:v>47907</c:v>
                </c:pt>
                <c:pt idx="78">
                  <c:v>47938</c:v>
                </c:pt>
                <c:pt idx="79">
                  <c:v>47968</c:v>
                </c:pt>
                <c:pt idx="80">
                  <c:v>47999</c:v>
                </c:pt>
                <c:pt idx="81">
                  <c:v>48029</c:v>
                </c:pt>
                <c:pt idx="82">
                  <c:v>48060</c:v>
                </c:pt>
                <c:pt idx="83">
                  <c:v>48091</c:v>
                </c:pt>
                <c:pt idx="84">
                  <c:v>48121</c:v>
                </c:pt>
                <c:pt idx="85">
                  <c:v>48152</c:v>
                </c:pt>
                <c:pt idx="86">
                  <c:v>48182</c:v>
                </c:pt>
                <c:pt idx="87">
                  <c:v>48213</c:v>
                </c:pt>
                <c:pt idx="88">
                  <c:v>48244</c:v>
                </c:pt>
                <c:pt idx="89">
                  <c:v>48273</c:v>
                </c:pt>
                <c:pt idx="90">
                  <c:v>48304</c:v>
                </c:pt>
                <c:pt idx="91">
                  <c:v>48334</c:v>
                </c:pt>
                <c:pt idx="92">
                  <c:v>48365</c:v>
                </c:pt>
                <c:pt idx="93">
                  <c:v>48395</c:v>
                </c:pt>
                <c:pt idx="94">
                  <c:v>48426</c:v>
                </c:pt>
                <c:pt idx="95">
                  <c:v>48457</c:v>
                </c:pt>
                <c:pt idx="96">
                  <c:v>48487</c:v>
                </c:pt>
                <c:pt idx="97">
                  <c:v>48518</c:v>
                </c:pt>
                <c:pt idx="98">
                  <c:v>48548</c:v>
                </c:pt>
                <c:pt idx="99">
                  <c:v>48579</c:v>
                </c:pt>
                <c:pt idx="100">
                  <c:v>48610</c:v>
                </c:pt>
                <c:pt idx="101">
                  <c:v>48638</c:v>
                </c:pt>
                <c:pt idx="102">
                  <c:v>48669</c:v>
                </c:pt>
                <c:pt idx="103">
                  <c:v>48699</c:v>
                </c:pt>
                <c:pt idx="104">
                  <c:v>48730</c:v>
                </c:pt>
                <c:pt idx="105">
                  <c:v>48760</c:v>
                </c:pt>
                <c:pt idx="106">
                  <c:v>48791</c:v>
                </c:pt>
                <c:pt idx="107">
                  <c:v>48822</c:v>
                </c:pt>
                <c:pt idx="108">
                  <c:v>48852</c:v>
                </c:pt>
                <c:pt idx="109">
                  <c:v>48883</c:v>
                </c:pt>
                <c:pt idx="110">
                  <c:v>48913</c:v>
                </c:pt>
                <c:pt idx="111">
                  <c:v>48944</c:v>
                </c:pt>
                <c:pt idx="112">
                  <c:v>48975</c:v>
                </c:pt>
                <c:pt idx="113">
                  <c:v>49003</c:v>
                </c:pt>
                <c:pt idx="114">
                  <c:v>49034</c:v>
                </c:pt>
                <c:pt idx="115">
                  <c:v>49064</c:v>
                </c:pt>
                <c:pt idx="116">
                  <c:v>49095</c:v>
                </c:pt>
                <c:pt idx="117">
                  <c:v>49125</c:v>
                </c:pt>
                <c:pt idx="118">
                  <c:v>49156</c:v>
                </c:pt>
                <c:pt idx="119">
                  <c:v>49187</c:v>
                </c:pt>
                <c:pt idx="120">
                  <c:v>49217</c:v>
                </c:pt>
                <c:pt idx="121">
                  <c:v>49248</c:v>
                </c:pt>
                <c:pt idx="122">
                  <c:v>49278</c:v>
                </c:pt>
                <c:pt idx="123">
                  <c:v>49309</c:v>
                </c:pt>
                <c:pt idx="124">
                  <c:v>49340</c:v>
                </c:pt>
                <c:pt idx="125">
                  <c:v>49368</c:v>
                </c:pt>
                <c:pt idx="126">
                  <c:v>49399</c:v>
                </c:pt>
                <c:pt idx="127">
                  <c:v>49429</c:v>
                </c:pt>
                <c:pt idx="128">
                  <c:v>49460</c:v>
                </c:pt>
                <c:pt idx="129">
                  <c:v>49490</c:v>
                </c:pt>
                <c:pt idx="130">
                  <c:v>49521</c:v>
                </c:pt>
                <c:pt idx="131">
                  <c:v>49552</c:v>
                </c:pt>
                <c:pt idx="132">
                  <c:v>49582</c:v>
                </c:pt>
                <c:pt idx="133">
                  <c:v>49613</c:v>
                </c:pt>
                <c:pt idx="134">
                  <c:v>49643</c:v>
                </c:pt>
                <c:pt idx="135">
                  <c:v>49674</c:v>
                </c:pt>
                <c:pt idx="136">
                  <c:v>49705</c:v>
                </c:pt>
                <c:pt idx="137">
                  <c:v>49734</c:v>
                </c:pt>
                <c:pt idx="138">
                  <c:v>49765</c:v>
                </c:pt>
                <c:pt idx="139">
                  <c:v>49795</c:v>
                </c:pt>
                <c:pt idx="140">
                  <c:v>49826</c:v>
                </c:pt>
                <c:pt idx="141">
                  <c:v>49856</c:v>
                </c:pt>
                <c:pt idx="142">
                  <c:v>49887</c:v>
                </c:pt>
                <c:pt idx="143">
                  <c:v>49918</c:v>
                </c:pt>
                <c:pt idx="144">
                  <c:v>49948</c:v>
                </c:pt>
                <c:pt idx="145">
                  <c:v>49979</c:v>
                </c:pt>
                <c:pt idx="146">
                  <c:v>50009</c:v>
                </c:pt>
                <c:pt idx="147">
                  <c:v>50040</c:v>
                </c:pt>
                <c:pt idx="148">
                  <c:v>50071</c:v>
                </c:pt>
                <c:pt idx="149">
                  <c:v>50099</c:v>
                </c:pt>
                <c:pt idx="150">
                  <c:v>50130</c:v>
                </c:pt>
                <c:pt idx="151">
                  <c:v>50160</c:v>
                </c:pt>
                <c:pt idx="152">
                  <c:v>50191</c:v>
                </c:pt>
                <c:pt idx="153">
                  <c:v>50221</c:v>
                </c:pt>
                <c:pt idx="154">
                  <c:v>50252</c:v>
                </c:pt>
                <c:pt idx="155">
                  <c:v>50283</c:v>
                </c:pt>
                <c:pt idx="156">
                  <c:v>50313</c:v>
                </c:pt>
                <c:pt idx="157">
                  <c:v>50344</c:v>
                </c:pt>
                <c:pt idx="158">
                  <c:v>50374</c:v>
                </c:pt>
                <c:pt idx="159">
                  <c:v>50405</c:v>
                </c:pt>
                <c:pt idx="160">
                  <c:v>50436</c:v>
                </c:pt>
                <c:pt idx="161">
                  <c:v>50464</c:v>
                </c:pt>
                <c:pt idx="162">
                  <c:v>50495</c:v>
                </c:pt>
                <c:pt idx="163">
                  <c:v>50525</c:v>
                </c:pt>
                <c:pt idx="164">
                  <c:v>50556</c:v>
                </c:pt>
                <c:pt idx="165">
                  <c:v>50586</c:v>
                </c:pt>
                <c:pt idx="166">
                  <c:v>50617</c:v>
                </c:pt>
                <c:pt idx="167">
                  <c:v>50648</c:v>
                </c:pt>
                <c:pt idx="168">
                  <c:v>50678</c:v>
                </c:pt>
                <c:pt idx="169">
                  <c:v>50709</c:v>
                </c:pt>
                <c:pt idx="170">
                  <c:v>50739</c:v>
                </c:pt>
                <c:pt idx="171">
                  <c:v>50770</c:v>
                </c:pt>
                <c:pt idx="172">
                  <c:v>50801</c:v>
                </c:pt>
                <c:pt idx="173">
                  <c:v>50829</c:v>
                </c:pt>
                <c:pt idx="174">
                  <c:v>50860</c:v>
                </c:pt>
                <c:pt idx="175">
                  <c:v>50890</c:v>
                </c:pt>
                <c:pt idx="176">
                  <c:v>50921</c:v>
                </c:pt>
                <c:pt idx="177">
                  <c:v>50951</c:v>
                </c:pt>
                <c:pt idx="178">
                  <c:v>50982</c:v>
                </c:pt>
                <c:pt idx="179">
                  <c:v>51013</c:v>
                </c:pt>
                <c:pt idx="180">
                  <c:v>51043</c:v>
                </c:pt>
                <c:pt idx="181">
                  <c:v>51074</c:v>
                </c:pt>
                <c:pt idx="182">
                  <c:v>51104</c:v>
                </c:pt>
                <c:pt idx="183">
                  <c:v>51135</c:v>
                </c:pt>
                <c:pt idx="184">
                  <c:v>51166</c:v>
                </c:pt>
                <c:pt idx="185">
                  <c:v>51195</c:v>
                </c:pt>
                <c:pt idx="186">
                  <c:v>51226</c:v>
                </c:pt>
                <c:pt idx="187">
                  <c:v>51256</c:v>
                </c:pt>
                <c:pt idx="188">
                  <c:v>51287</c:v>
                </c:pt>
                <c:pt idx="189">
                  <c:v>51317</c:v>
                </c:pt>
                <c:pt idx="190">
                  <c:v>51348</c:v>
                </c:pt>
                <c:pt idx="191">
                  <c:v>51379</c:v>
                </c:pt>
                <c:pt idx="192">
                  <c:v>51409</c:v>
                </c:pt>
                <c:pt idx="193">
                  <c:v>51440</c:v>
                </c:pt>
                <c:pt idx="194">
                  <c:v>51470</c:v>
                </c:pt>
                <c:pt idx="195">
                  <c:v>51501</c:v>
                </c:pt>
                <c:pt idx="196">
                  <c:v>51532</c:v>
                </c:pt>
                <c:pt idx="197">
                  <c:v>51560</c:v>
                </c:pt>
                <c:pt idx="198">
                  <c:v>51591</c:v>
                </c:pt>
                <c:pt idx="199">
                  <c:v>51621</c:v>
                </c:pt>
                <c:pt idx="200">
                  <c:v>51652</c:v>
                </c:pt>
                <c:pt idx="201">
                  <c:v>51682</c:v>
                </c:pt>
                <c:pt idx="202">
                  <c:v>51713</c:v>
                </c:pt>
                <c:pt idx="203">
                  <c:v>51744</c:v>
                </c:pt>
                <c:pt idx="204">
                  <c:v>51774</c:v>
                </c:pt>
                <c:pt idx="205">
                  <c:v>51805</c:v>
                </c:pt>
                <c:pt idx="206">
                  <c:v>51835</c:v>
                </c:pt>
                <c:pt idx="207">
                  <c:v>51866</c:v>
                </c:pt>
                <c:pt idx="208">
                  <c:v>51897</c:v>
                </c:pt>
                <c:pt idx="209">
                  <c:v>51925</c:v>
                </c:pt>
                <c:pt idx="210">
                  <c:v>51956</c:v>
                </c:pt>
                <c:pt idx="211">
                  <c:v>51986</c:v>
                </c:pt>
                <c:pt idx="212">
                  <c:v>52017</c:v>
                </c:pt>
                <c:pt idx="213">
                  <c:v>52047</c:v>
                </c:pt>
                <c:pt idx="214">
                  <c:v>52078</c:v>
                </c:pt>
                <c:pt idx="215">
                  <c:v>52109</c:v>
                </c:pt>
                <c:pt idx="216">
                  <c:v>52139</c:v>
                </c:pt>
                <c:pt idx="217">
                  <c:v>52170</c:v>
                </c:pt>
                <c:pt idx="218">
                  <c:v>52200</c:v>
                </c:pt>
                <c:pt idx="219">
                  <c:v>52231</c:v>
                </c:pt>
                <c:pt idx="220">
                  <c:v>52262</c:v>
                </c:pt>
                <c:pt idx="221">
                  <c:v>52290</c:v>
                </c:pt>
                <c:pt idx="222">
                  <c:v>52321</c:v>
                </c:pt>
                <c:pt idx="223">
                  <c:v>52351</c:v>
                </c:pt>
                <c:pt idx="224">
                  <c:v>52382</c:v>
                </c:pt>
                <c:pt idx="225">
                  <c:v>52412</c:v>
                </c:pt>
                <c:pt idx="226">
                  <c:v>52443</c:v>
                </c:pt>
                <c:pt idx="227">
                  <c:v>52474</c:v>
                </c:pt>
                <c:pt idx="228">
                  <c:v>52504</c:v>
                </c:pt>
                <c:pt idx="229">
                  <c:v>52535</c:v>
                </c:pt>
                <c:pt idx="230">
                  <c:v>52565</c:v>
                </c:pt>
                <c:pt idx="231">
                  <c:v>52596</c:v>
                </c:pt>
                <c:pt idx="232">
                  <c:v>52627</c:v>
                </c:pt>
                <c:pt idx="233">
                  <c:v>52656</c:v>
                </c:pt>
                <c:pt idx="234">
                  <c:v>52687</c:v>
                </c:pt>
                <c:pt idx="235">
                  <c:v>52717</c:v>
                </c:pt>
                <c:pt idx="236">
                  <c:v>52748</c:v>
                </c:pt>
                <c:pt idx="237">
                  <c:v>52778</c:v>
                </c:pt>
                <c:pt idx="238">
                  <c:v>52809</c:v>
                </c:pt>
                <c:pt idx="239">
                  <c:v>52840</c:v>
                </c:pt>
                <c:pt idx="240">
                  <c:v>52870</c:v>
                </c:pt>
                <c:pt idx="241">
                  <c:v>52901</c:v>
                </c:pt>
                <c:pt idx="242">
                  <c:v>52931</c:v>
                </c:pt>
                <c:pt idx="243">
                  <c:v>52962</c:v>
                </c:pt>
                <c:pt idx="244">
                  <c:v>52993</c:v>
                </c:pt>
                <c:pt idx="245">
                  <c:v>53021</c:v>
                </c:pt>
                <c:pt idx="246">
                  <c:v>53052</c:v>
                </c:pt>
                <c:pt idx="247">
                  <c:v>53082</c:v>
                </c:pt>
                <c:pt idx="248">
                  <c:v>53113</c:v>
                </c:pt>
                <c:pt idx="249">
                  <c:v>53143</c:v>
                </c:pt>
                <c:pt idx="250">
                  <c:v>53174</c:v>
                </c:pt>
                <c:pt idx="251">
                  <c:v>53205</c:v>
                </c:pt>
                <c:pt idx="252">
                  <c:v>53235</c:v>
                </c:pt>
                <c:pt idx="253">
                  <c:v>53266</c:v>
                </c:pt>
                <c:pt idx="254">
                  <c:v>53296</c:v>
                </c:pt>
                <c:pt idx="255">
                  <c:v>53327</c:v>
                </c:pt>
                <c:pt idx="256">
                  <c:v>53358</c:v>
                </c:pt>
                <c:pt idx="257">
                  <c:v>53386</c:v>
                </c:pt>
                <c:pt idx="258">
                  <c:v>53417</c:v>
                </c:pt>
                <c:pt idx="259">
                  <c:v>53447</c:v>
                </c:pt>
                <c:pt idx="260">
                  <c:v>53478</c:v>
                </c:pt>
                <c:pt idx="261">
                  <c:v>53508</c:v>
                </c:pt>
                <c:pt idx="262">
                  <c:v>53539</c:v>
                </c:pt>
                <c:pt idx="263">
                  <c:v>53570</c:v>
                </c:pt>
                <c:pt idx="264">
                  <c:v>53600</c:v>
                </c:pt>
                <c:pt idx="265">
                  <c:v>53631</c:v>
                </c:pt>
                <c:pt idx="266">
                  <c:v>53661</c:v>
                </c:pt>
                <c:pt idx="267">
                  <c:v>53692</c:v>
                </c:pt>
                <c:pt idx="268">
                  <c:v>53723</c:v>
                </c:pt>
                <c:pt idx="269">
                  <c:v>53751</c:v>
                </c:pt>
                <c:pt idx="270">
                  <c:v>53782</c:v>
                </c:pt>
                <c:pt idx="271">
                  <c:v>53812</c:v>
                </c:pt>
                <c:pt idx="272">
                  <c:v>53843</c:v>
                </c:pt>
                <c:pt idx="273">
                  <c:v>53873</c:v>
                </c:pt>
                <c:pt idx="274">
                  <c:v>53904</c:v>
                </c:pt>
                <c:pt idx="275">
                  <c:v>53935</c:v>
                </c:pt>
                <c:pt idx="276">
                  <c:v>53965</c:v>
                </c:pt>
                <c:pt idx="277">
                  <c:v>53996</c:v>
                </c:pt>
                <c:pt idx="278">
                  <c:v>54026</c:v>
                </c:pt>
                <c:pt idx="279">
                  <c:v>54057</c:v>
                </c:pt>
                <c:pt idx="280">
                  <c:v>54088</c:v>
                </c:pt>
                <c:pt idx="281">
                  <c:v>54117</c:v>
                </c:pt>
                <c:pt idx="282">
                  <c:v>54148</c:v>
                </c:pt>
                <c:pt idx="283">
                  <c:v>54178</c:v>
                </c:pt>
                <c:pt idx="284">
                  <c:v>54209</c:v>
                </c:pt>
                <c:pt idx="285">
                  <c:v>54239</c:v>
                </c:pt>
                <c:pt idx="286">
                  <c:v>54270</c:v>
                </c:pt>
                <c:pt idx="287">
                  <c:v>54301</c:v>
                </c:pt>
                <c:pt idx="288">
                  <c:v>54331</c:v>
                </c:pt>
                <c:pt idx="289">
                  <c:v>54362</c:v>
                </c:pt>
                <c:pt idx="290">
                  <c:v>54392</c:v>
                </c:pt>
                <c:pt idx="291">
                  <c:v>54423</c:v>
                </c:pt>
                <c:pt idx="292">
                  <c:v>54454</c:v>
                </c:pt>
                <c:pt idx="293">
                  <c:v>54482</c:v>
                </c:pt>
                <c:pt idx="294">
                  <c:v>54513</c:v>
                </c:pt>
                <c:pt idx="295">
                  <c:v>54543</c:v>
                </c:pt>
                <c:pt idx="296">
                  <c:v>54574</c:v>
                </c:pt>
                <c:pt idx="297">
                  <c:v>54604</c:v>
                </c:pt>
                <c:pt idx="298">
                  <c:v>54635</c:v>
                </c:pt>
                <c:pt idx="299">
                  <c:v>54666</c:v>
                </c:pt>
                <c:pt idx="300">
                  <c:v>54696</c:v>
                </c:pt>
                <c:pt idx="301">
                  <c:v>54727</c:v>
                </c:pt>
                <c:pt idx="302">
                  <c:v>54757</c:v>
                </c:pt>
                <c:pt idx="303">
                  <c:v>54788</c:v>
                </c:pt>
                <c:pt idx="304">
                  <c:v>54819</c:v>
                </c:pt>
                <c:pt idx="305">
                  <c:v>54847</c:v>
                </c:pt>
                <c:pt idx="306">
                  <c:v>54878</c:v>
                </c:pt>
                <c:pt idx="307">
                  <c:v>54908</c:v>
                </c:pt>
                <c:pt idx="308">
                  <c:v>54939</c:v>
                </c:pt>
                <c:pt idx="309">
                  <c:v>54969</c:v>
                </c:pt>
                <c:pt idx="310">
                  <c:v>55000</c:v>
                </c:pt>
                <c:pt idx="311">
                  <c:v>55031</c:v>
                </c:pt>
                <c:pt idx="312">
                  <c:v>55061</c:v>
                </c:pt>
                <c:pt idx="313">
                  <c:v>55092</c:v>
                </c:pt>
                <c:pt idx="314">
                  <c:v>55122</c:v>
                </c:pt>
                <c:pt idx="315">
                  <c:v>55153</c:v>
                </c:pt>
                <c:pt idx="316">
                  <c:v>55184</c:v>
                </c:pt>
                <c:pt idx="317">
                  <c:v>55212</c:v>
                </c:pt>
                <c:pt idx="318">
                  <c:v>55243</c:v>
                </c:pt>
                <c:pt idx="319">
                  <c:v>55273</c:v>
                </c:pt>
                <c:pt idx="320">
                  <c:v>55304</c:v>
                </c:pt>
                <c:pt idx="321">
                  <c:v>55334</c:v>
                </c:pt>
                <c:pt idx="322">
                  <c:v>55365</c:v>
                </c:pt>
                <c:pt idx="323">
                  <c:v>55396</c:v>
                </c:pt>
                <c:pt idx="324">
                  <c:v>55426</c:v>
                </c:pt>
                <c:pt idx="325">
                  <c:v>55457</c:v>
                </c:pt>
                <c:pt idx="326">
                  <c:v>55487</c:v>
                </c:pt>
                <c:pt idx="327">
                  <c:v>55518</c:v>
                </c:pt>
                <c:pt idx="328">
                  <c:v>55549</c:v>
                </c:pt>
                <c:pt idx="329">
                  <c:v>55578</c:v>
                </c:pt>
                <c:pt idx="330">
                  <c:v>55609</c:v>
                </c:pt>
                <c:pt idx="331">
                  <c:v>55639</c:v>
                </c:pt>
                <c:pt idx="332">
                  <c:v>55670</c:v>
                </c:pt>
                <c:pt idx="333">
                  <c:v>55700</c:v>
                </c:pt>
                <c:pt idx="334">
                  <c:v>55731</c:v>
                </c:pt>
                <c:pt idx="335">
                  <c:v>55762</c:v>
                </c:pt>
                <c:pt idx="336">
                  <c:v>55792</c:v>
                </c:pt>
                <c:pt idx="337">
                  <c:v>55823</c:v>
                </c:pt>
                <c:pt idx="338">
                  <c:v>55853</c:v>
                </c:pt>
                <c:pt idx="339">
                  <c:v>55884</c:v>
                </c:pt>
                <c:pt idx="340">
                  <c:v>55915</c:v>
                </c:pt>
                <c:pt idx="341">
                  <c:v>55943</c:v>
                </c:pt>
                <c:pt idx="342">
                  <c:v>55974</c:v>
                </c:pt>
                <c:pt idx="343">
                  <c:v>56004</c:v>
                </c:pt>
                <c:pt idx="344">
                  <c:v>56035</c:v>
                </c:pt>
                <c:pt idx="345">
                  <c:v>56065</c:v>
                </c:pt>
                <c:pt idx="346">
                  <c:v>56096</c:v>
                </c:pt>
                <c:pt idx="347">
                  <c:v>56127</c:v>
                </c:pt>
                <c:pt idx="348">
                  <c:v>56157</c:v>
                </c:pt>
                <c:pt idx="349">
                  <c:v>56188</c:v>
                </c:pt>
                <c:pt idx="350">
                  <c:v>56218</c:v>
                </c:pt>
                <c:pt idx="351">
                  <c:v>56249</c:v>
                </c:pt>
                <c:pt idx="352">
                  <c:v>56280</c:v>
                </c:pt>
                <c:pt idx="353">
                  <c:v>56308</c:v>
                </c:pt>
                <c:pt idx="354">
                  <c:v>56339</c:v>
                </c:pt>
                <c:pt idx="355">
                  <c:v>56369</c:v>
                </c:pt>
                <c:pt idx="356">
                  <c:v>56400</c:v>
                </c:pt>
                <c:pt idx="357">
                  <c:v>56430</c:v>
                </c:pt>
                <c:pt idx="358">
                  <c:v>56461</c:v>
                </c:pt>
                <c:pt idx="359">
                  <c:v>56492</c:v>
                </c:pt>
                <c:pt idx="360">
                  <c:v>56522</c:v>
                </c:pt>
                <c:pt idx="361">
                  <c:v>56553</c:v>
                </c:pt>
                <c:pt idx="362">
                  <c:v>56583</c:v>
                </c:pt>
                <c:pt idx="363">
                  <c:v>56614</c:v>
                </c:pt>
                <c:pt idx="364">
                  <c:v>56645</c:v>
                </c:pt>
                <c:pt idx="365">
                  <c:v>56673</c:v>
                </c:pt>
              </c:numCache>
            </c:numRef>
          </c:cat>
          <c:val>
            <c:numRef>
              <c:f>'Amortisation 01'!$K$10:$K$375</c:f>
              <c:numCache>
                <c:formatCode>"€"#,##0</c:formatCode>
                <c:ptCount val="366"/>
                <c:pt idx="0">
                  <c:v>4557089051</c:v>
                </c:pt>
                <c:pt idx="1">
                  <c:v>4514943229</c:v>
                </c:pt>
                <c:pt idx="2">
                  <c:v>4473072340</c:v>
                </c:pt>
                <c:pt idx="3">
                  <c:v>4431485093</c:v>
                </c:pt>
                <c:pt idx="4">
                  <c:v>4390240096</c:v>
                </c:pt>
                <c:pt idx="5">
                  <c:v>4349260980</c:v>
                </c:pt>
                <c:pt idx="6">
                  <c:v>4308542256</c:v>
                </c:pt>
                <c:pt idx="7">
                  <c:v>4268103610</c:v>
                </c:pt>
                <c:pt idx="8">
                  <c:v>4227921683</c:v>
                </c:pt>
                <c:pt idx="9">
                  <c:v>4188014716</c:v>
                </c:pt>
                <c:pt idx="10">
                  <c:v>4148383196</c:v>
                </c:pt>
                <c:pt idx="11">
                  <c:v>4109019048</c:v>
                </c:pt>
                <c:pt idx="12">
                  <c:v>4069923212</c:v>
                </c:pt>
                <c:pt idx="13">
                  <c:v>4031091721</c:v>
                </c:pt>
                <c:pt idx="14">
                  <c:v>3992526873</c:v>
                </c:pt>
                <c:pt idx="15">
                  <c:v>3954224713</c:v>
                </c:pt>
                <c:pt idx="16">
                  <c:v>3916186072</c:v>
                </c:pt>
                <c:pt idx="17">
                  <c:v>3878391959</c:v>
                </c:pt>
                <c:pt idx="18">
                  <c:v>3840843873</c:v>
                </c:pt>
                <c:pt idx="19">
                  <c:v>3803540958</c:v>
                </c:pt>
                <c:pt idx="20">
                  <c:v>3766488670</c:v>
                </c:pt>
                <c:pt idx="21">
                  <c:v>3729691201</c:v>
                </c:pt>
                <c:pt idx="22">
                  <c:v>3693165253</c:v>
                </c:pt>
                <c:pt idx="23">
                  <c:v>3656883505</c:v>
                </c:pt>
                <c:pt idx="24">
                  <c:v>3620855546</c:v>
                </c:pt>
                <c:pt idx="25">
                  <c:v>3585087679</c:v>
                </c:pt>
                <c:pt idx="26">
                  <c:v>3549572026</c:v>
                </c:pt>
                <c:pt idx="27">
                  <c:v>3514297377</c:v>
                </c:pt>
                <c:pt idx="28">
                  <c:v>3479277260</c:v>
                </c:pt>
                <c:pt idx="29">
                  <c:v>3444477066</c:v>
                </c:pt>
                <c:pt idx="30">
                  <c:v>3409900677</c:v>
                </c:pt>
                <c:pt idx="31">
                  <c:v>3375553273</c:v>
                </c:pt>
                <c:pt idx="32">
                  <c:v>3341425549</c:v>
                </c:pt>
                <c:pt idx="33">
                  <c:v>3307520069</c:v>
                </c:pt>
                <c:pt idx="34">
                  <c:v>3273841795</c:v>
                </c:pt>
                <c:pt idx="35">
                  <c:v>3240376701</c:v>
                </c:pt>
                <c:pt idx="36">
                  <c:v>3207126312</c:v>
                </c:pt>
                <c:pt idx="37">
                  <c:v>3174084642</c:v>
                </c:pt>
                <c:pt idx="38">
                  <c:v>3141262672</c:v>
                </c:pt>
                <c:pt idx="39">
                  <c:v>3108652260</c:v>
                </c:pt>
                <c:pt idx="40">
                  <c:v>3076265254</c:v>
                </c:pt>
                <c:pt idx="41">
                  <c:v>3044098912</c:v>
                </c:pt>
                <c:pt idx="42">
                  <c:v>3012149798</c:v>
                </c:pt>
                <c:pt idx="43">
                  <c:v>2980416966</c:v>
                </c:pt>
                <c:pt idx="44">
                  <c:v>2948901425</c:v>
                </c:pt>
                <c:pt idx="45">
                  <c:v>2917604865</c:v>
                </c:pt>
                <c:pt idx="46">
                  <c:v>2886534972</c:v>
                </c:pt>
                <c:pt idx="47">
                  <c:v>2855674723</c:v>
                </c:pt>
                <c:pt idx="48">
                  <c:v>2825029239</c:v>
                </c:pt>
                <c:pt idx="49">
                  <c:v>2794599392</c:v>
                </c:pt>
                <c:pt idx="50">
                  <c:v>2764388225</c:v>
                </c:pt>
                <c:pt idx="51">
                  <c:v>2734381144</c:v>
                </c:pt>
                <c:pt idx="52">
                  <c:v>2704596637</c:v>
                </c:pt>
                <c:pt idx="53">
                  <c:v>2675005416</c:v>
                </c:pt>
                <c:pt idx="54">
                  <c:v>2645643053</c:v>
                </c:pt>
                <c:pt idx="55">
                  <c:v>2616486227</c:v>
                </c:pt>
                <c:pt idx="56">
                  <c:v>2587529086</c:v>
                </c:pt>
                <c:pt idx="57">
                  <c:v>2558778666</c:v>
                </c:pt>
                <c:pt idx="58">
                  <c:v>2530249623</c:v>
                </c:pt>
                <c:pt idx="59">
                  <c:v>2501944167</c:v>
                </c:pt>
                <c:pt idx="60">
                  <c:v>2473850851</c:v>
                </c:pt>
                <c:pt idx="61">
                  <c:v>2445974511</c:v>
                </c:pt>
                <c:pt idx="62">
                  <c:v>2418315362</c:v>
                </c:pt>
                <c:pt idx="63">
                  <c:v>2390874108</c:v>
                </c:pt>
                <c:pt idx="64">
                  <c:v>2363695595</c:v>
                </c:pt>
                <c:pt idx="65">
                  <c:v>2336707496</c:v>
                </c:pt>
                <c:pt idx="66">
                  <c:v>2309907942</c:v>
                </c:pt>
                <c:pt idx="67">
                  <c:v>2283310096</c:v>
                </c:pt>
                <c:pt idx="68">
                  <c:v>2256902737</c:v>
                </c:pt>
                <c:pt idx="69">
                  <c:v>2230695001</c:v>
                </c:pt>
                <c:pt idx="70">
                  <c:v>2204695868</c:v>
                </c:pt>
                <c:pt idx="71">
                  <c:v>2178890593</c:v>
                </c:pt>
                <c:pt idx="72">
                  <c:v>2153282845</c:v>
                </c:pt>
                <c:pt idx="73">
                  <c:v>2127888688</c:v>
                </c:pt>
                <c:pt idx="74">
                  <c:v>2102715947</c:v>
                </c:pt>
                <c:pt idx="75">
                  <c:v>2077757470</c:v>
                </c:pt>
                <c:pt idx="76">
                  <c:v>2053004833</c:v>
                </c:pt>
                <c:pt idx="77">
                  <c:v>2028448361</c:v>
                </c:pt>
                <c:pt idx="78">
                  <c:v>2004084065</c:v>
                </c:pt>
                <c:pt idx="79">
                  <c:v>1979917747</c:v>
                </c:pt>
                <c:pt idx="80">
                  <c:v>1955944196</c:v>
                </c:pt>
                <c:pt idx="81">
                  <c:v>1932165949</c:v>
                </c:pt>
                <c:pt idx="82">
                  <c:v>1908588701</c:v>
                </c:pt>
                <c:pt idx="83">
                  <c:v>1885210815</c:v>
                </c:pt>
                <c:pt idx="84">
                  <c:v>1862031113</c:v>
                </c:pt>
                <c:pt idx="85">
                  <c:v>1839053488</c:v>
                </c:pt>
                <c:pt idx="86">
                  <c:v>1816268128</c:v>
                </c:pt>
                <c:pt idx="87">
                  <c:v>1793666422</c:v>
                </c:pt>
                <c:pt idx="88">
                  <c:v>1771259257</c:v>
                </c:pt>
                <c:pt idx="89">
                  <c:v>1749009226</c:v>
                </c:pt>
                <c:pt idx="90">
                  <c:v>1726950975</c:v>
                </c:pt>
                <c:pt idx="91">
                  <c:v>1705055737</c:v>
                </c:pt>
                <c:pt idx="92">
                  <c:v>1683317253</c:v>
                </c:pt>
                <c:pt idx="93">
                  <c:v>1661739702</c:v>
                </c:pt>
                <c:pt idx="94">
                  <c:v>1640329417</c:v>
                </c:pt>
                <c:pt idx="95">
                  <c:v>1619068129</c:v>
                </c:pt>
                <c:pt idx="96">
                  <c:v>1597956591</c:v>
                </c:pt>
                <c:pt idx="97">
                  <c:v>1576998469</c:v>
                </c:pt>
                <c:pt idx="98">
                  <c:v>1556198108</c:v>
                </c:pt>
                <c:pt idx="99">
                  <c:v>1535546185</c:v>
                </c:pt>
                <c:pt idx="100">
                  <c:v>1515057874</c:v>
                </c:pt>
                <c:pt idx="101">
                  <c:v>1494722238</c:v>
                </c:pt>
                <c:pt idx="102">
                  <c:v>1474553524</c:v>
                </c:pt>
                <c:pt idx="103">
                  <c:v>1454505771</c:v>
                </c:pt>
                <c:pt idx="104">
                  <c:v>1434669779</c:v>
                </c:pt>
                <c:pt idx="105">
                  <c:v>1415002132</c:v>
                </c:pt>
                <c:pt idx="106">
                  <c:v>1395508710</c:v>
                </c:pt>
                <c:pt idx="107">
                  <c:v>1376177693</c:v>
                </c:pt>
                <c:pt idx="108">
                  <c:v>1357019258</c:v>
                </c:pt>
                <c:pt idx="109">
                  <c:v>1338027577</c:v>
                </c:pt>
                <c:pt idx="110">
                  <c:v>1319197944</c:v>
                </c:pt>
                <c:pt idx="111">
                  <c:v>1300517164</c:v>
                </c:pt>
                <c:pt idx="112">
                  <c:v>1282048046</c:v>
                </c:pt>
                <c:pt idx="113">
                  <c:v>1263725450</c:v>
                </c:pt>
                <c:pt idx="114">
                  <c:v>1245560967</c:v>
                </c:pt>
                <c:pt idx="115">
                  <c:v>1227554440</c:v>
                </c:pt>
                <c:pt idx="116">
                  <c:v>1209692134</c:v>
                </c:pt>
                <c:pt idx="117">
                  <c:v>1191978950</c:v>
                </c:pt>
                <c:pt idx="118">
                  <c:v>1174430302</c:v>
                </c:pt>
                <c:pt idx="119">
                  <c:v>1157046548</c:v>
                </c:pt>
                <c:pt idx="120">
                  <c:v>1139824981</c:v>
                </c:pt>
                <c:pt idx="121">
                  <c:v>1122769981</c:v>
                </c:pt>
                <c:pt idx="122">
                  <c:v>1105890047</c:v>
                </c:pt>
                <c:pt idx="123">
                  <c:v>1089181075</c:v>
                </c:pt>
                <c:pt idx="124">
                  <c:v>1072704119</c:v>
                </c:pt>
                <c:pt idx="125">
                  <c:v>1056363868</c:v>
                </c:pt>
                <c:pt idx="126">
                  <c:v>1040159630</c:v>
                </c:pt>
                <c:pt idx="127">
                  <c:v>1024093641</c:v>
                </c:pt>
                <c:pt idx="128">
                  <c:v>1008161907</c:v>
                </c:pt>
                <c:pt idx="129">
                  <c:v>992284257</c:v>
                </c:pt>
                <c:pt idx="130">
                  <c:v>976688937</c:v>
                </c:pt>
                <c:pt idx="131">
                  <c:v>961249588</c:v>
                </c:pt>
                <c:pt idx="132">
                  <c:v>945968135</c:v>
                </c:pt>
                <c:pt idx="133">
                  <c:v>930859497</c:v>
                </c:pt>
                <c:pt idx="134">
                  <c:v>915932329</c:v>
                </c:pt>
                <c:pt idx="135">
                  <c:v>901178827</c:v>
                </c:pt>
                <c:pt idx="136">
                  <c:v>886602753</c:v>
                </c:pt>
                <c:pt idx="137">
                  <c:v>872163267</c:v>
                </c:pt>
                <c:pt idx="138">
                  <c:v>857875185</c:v>
                </c:pt>
                <c:pt idx="139">
                  <c:v>843749951</c:v>
                </c:pt>
                <c:pt idx="140">
                  <c:v>829772296</c:v>
                </c:pt>
                <c:pt idx="141">
                  <c:v>815931407</c:v>
                </c:pt>
                <c:pt idx="142">
                  <c:v>802304056</c:v>
                </c:pt>
                <c:pt idx="143">
                  <c:v>788831292</c:v>
                </c:pt>
                <c:pt idx="144">
                  <c:v>775515282</c:v>
                </c:pt>
                <c:pt idx="145">
                  <c:v>762355347</c:v>
                </c:pt>
                <c:pt idx="146">
                  <c:v>749356674</c:v>
                </c:pt>
                <c:pt idx="147">
                  <c:v>736506269</c:v>
                </c:pt>
                <c:pt idx="148">
                  <c:v>723804853</c:v>
                </c:pt>
                <c:pt idx="149">
                  <c:v>711241790</c:v>
                </c:pt>
                <c:pt idx="150">
                  <c:v>698814097</c:v>
                </c:pt>
                <c:pt idx="151">
                  <c:v>686515815</c:v>
                </c:pt>
                <c:pt idx="152">
                  <c:v>674333785</c:v>
                </c:pt>
                <c:pt idx="153">
                  <c:v>662264136</c:v>
                </c:pt>
                <c:pt idx="154">
                  <c:v>650302074</c:v>
                </c:pt>
                <c:pt idx="155">
                  <c:v>638438959</c:v>
                </c:pt>
                <c:pt idx="156">
                  <c:v>626675945</c:v>
                </c:pt>
                <c:pt idx="157">
                  <c:v>615015042</c:v>
                </c:pt>
                <c:pt idx="158">
                  <c:v>603468499</c:v>
                </c:pt>
                <c:pt idx="159">
                  <c:v>592033833</c:v>
                </c:pt>
                <c:pt idx="160">
                  <c:v>580727768</c:v>
                </c:pt>
                <c:pt idx="161">
                  <c:v>569536212</c:v>
                </c:pt>
                <c:pt idx="162">
                  <c:v>558452305</c:v>
                </c:pt>
                <c:pt idx="163">
                  <c:v>547484284</c:v>
                </c:pt>
                <c:pt idx="164">
                  <c:v>536635547</c:v>
                </c:pt>
                <c:pt idx="165">
                  <c:v>525899537</c:v>
                </c:pt>
                <c:pt idx="166">
                  <c:v>515295763</c:v>
                </c:pt>
                <c:pt idx="167">
                  <c:v>504803439</c:v>
                </c:pt>
                <c:pt idx="168">
                  <c:v>494392800</c:v>
                </c:pt>
                <c:pt idx="169">
                  <c:v>484125553</c:v>
                </c:pt>
                <c:pt idx="170">
                  <c:v>473941712</c:v>
                </c:pt>
                <c:pt idx="171">
                  <c:v>463920342</c:v>
                </c:pt>
                <c:pt idx="172">
                  <c:v>454013809</c:v>
                </c:pt>
                <c:pt idx="173">
                  <c:v>444210040</c:v>
                </c:pt>
                <c:pt idx="174">
                  <c:v>434512516</c:v>
                </c:pt>
                <c:pt idx="175">
                  <c:v>424917466</c:v>
                </c:pt>
                <c:pt idx="176">
                  <c:v>415427443</c:v>
                </c:pt>
                <c:pt idx="177">
                  <c:v>406036761</c:v>
                </c:pt>
                <c:pt idx="178">
                  <c:v>396807165</c:v>
                </c:pt>
                <c:pt idx="179">
                  <c:v>387704919</c:v>
                </c:pt>
                <c:pt idx="180">
                  <c:v>378741333</c:v>
                </c:pt>
                <c:pt idx="181">
                  <c:v>369922753</c:v>
                </c:pt>
                <c:pt idx="182">
                  <c:v>361249462</c:v>
                </c:pt>
                <c:pt idx="183">
                  <c:v>352717248</c:v>
                </c:pt>
                <c:pt idx="184">
                  <c:v>344431795</c:v>
                </c:pt>
                <c:pt idx="185">
                  <c:v>336241406</c:v>
                </c:pt>
                <c:pt idx="186">
                  <c:v>328148430</c:v>
                </c:pt>
                <c:pt idx="187">
                  <c:v>320155293</c:v>
                </c:pt>
                <c:pt idx="188">
                  <c:v>312250896</c:v>
                </c:pt>
                <c:pt idx="189">
                  <c:v>304458366</c:v>
                </c:pt>
                <c:pt idx="190">
                  <c:v>296802036</c:v>
                </c:pt>
                <c:pt idx="191">
                  <c:v>289262251</c:v>
                </c:pt>
                <c:pt idx="192">
                  <c:v>281846341</c:v>
                </c:pt>
                <c:pt idx="193">
                  <c:v>274591293</c:v>
                </c:pt>
                <c:pt idx="194">
                  <c:v>267503932</c:v>
                </c:pt>
                <c:pt idx="195">
                  <c:v>260572423</c:v>
                </c:pt>
                <c:pt idx="196">
                  <c:v>253786143</c:v>
                </c:pt>
                <c:pt idx="197">
                  <c:v>247119541</c:v>
                </c:pt>
                <c:pt idx="198">
                  <c:v>240575276</c:v>
                </c:pt>
                <c:pt idx="199">
                  <c:v>234177690</c:v>
                </c:pt>
                <c:pt idx="200">
                  <c:v>227916586</c:v>
                </c:pt>
                <c:pt idx="201">
                  <c:v>221792688</c:v>
                </c:pt>
                <c:pt idx="202">
                  <c:v>215827119</c:v>
                </c:pt>
                <c:pt idx="203">
                  <c:v>209993950</c:v>
                </c:pt>
                <c:pt idx="204">
                  <c:v>204283941</c:v>
                </c:pt>
                <c:pt idx="205">
                  <c:v>198706793</c:v>
                </c:pt>
                <c:pt idx="206">
                  <c:v>193258862</c:v>
                </c:pt>
                <c:pt idx="207">
                  <c:v>187923851</c:v>
                </c:pt>
                <c:pt idx="208">
                  <c:v>182696316</c:v>
                </c:pt>
                <c:pt idx="209">
                  <c:v>177599264</c:v>
                </c:pt>
                <c:pt idx="210">
                  <c:v>172597675</c:v>
                </c:pt>
                <c:pt idx="211">
                  <c:v>167686636</c:v>
                </c:pt>
                <c:pt idx="212">
                  <c:v>162840914</c:v>
                </c:pt>
                <c:pt idx="213">
                  <c:v>158064783</c:v>
                </c:pt>
                <c:pt idx="214">
                  <c:v>153349952</c:v>
                </c:pt>
                <c:pt idx="215">
                  <c:v>148690160</c:v>
                </c:pt>
                <c:pt idx="216">
                  <c:v>144091439</c:v>
                </c:pt>
                <c:pt idx="217">
                  <c:v>139546631</c:v>
                </c:pt>
                <c:pt idx="218">
                  <c:v>135060476</c:v>
                </c:pt>
                <c:pt idx="219">
                  <c:v>130637776</c:v>
                </c:pt>
                <c:pt idx="220">
                  <c:v>126287792</c:v>
                </c:pt>
                <c:pt idx="221">
                  <c:v>122006208</c:v>
                </c:pt>
                <c:pt idx="222">
                  <c:v>117795446</c:v>
                </c:pt>
                <c:pt idx="223">
                  <c:v>113657366</c:v>
                </c:pt>
                <c:pt idx="224">
                  <c:v>109592469</c:v>
                </c:pt>
                <c:pt idx="225">
                  <c:v>105602932</c:v>
                </c:pt>
                <c:pt idx="226">
                  <c:v>101688526</c:v>
                </c:pt>
                <c:pt idx="227">
                  <c:v>97834872</c:v>
                </c:pt>
                <c:pt idx="228">
                  <c:v>94036592</c:v>
                </c:pt>
                <c:pt idx="229">
                  <c:v>90301816</c:v>
                </c:pt>
                <c:pt idx="230">
                  <c:v>86624655</c:v>
                </c:pt>
                <c:pt idx="231">
                  <c:v>83003099</c:v>
                </c:pt>
                <c:pt idx="232">
                  <c:v>79450244</c:v>
                </c:pt>
                <c:pt idx="233">
                  <c:v>75954480</c:v>
                </c:pt>
                <c:pt idx="234">
                  <c:v>72524929</c:v>
                </c:pt>
                <c:pt idx="235">
                  <c:v>69154412</c:v>
                </c:pt>
                <c:pt idx="236">
                  <c:v>65837607</c:v>
                </c:pt>
                <c:pt idx="237">
                  <c:v>62579750</c:v>
                </c:pt>
                <c:pt idx="238">
                  <c:v>59400044</c:v>
                </c:pt>
                <c:pt idx="239">
                  <c:v>56298655</c:v>
                </c:pt>
                <c:pt idx="240">
                  <c:v>53277857</c:v>
                </c:pt>
                <c:pt idx="241">
                  <c:v>50342039</c:v>
                </c:pt>
                <c:pt idx="242">
                  <c:v>47487972</c:v>
                </c:pt>
                <c:pt idx="243">
                  <c:v>44716204</c:v>
                </c:pt>
                <c:pt idx="244">
                  <c:v>42161395</c:v>
                </c:pt>
                <c:pt idx="245">
                  <c:v>39645203</c:v>
                </c:pt>
                <c:pt idx="246">
                  <c:v>37165140</c:v>
                </c:pt>
                <c:pt idx="247">
                  <c:v>34725647</c:v>
                </c:pt>
                <c:pt idx="248">
                  <c:v>32334752</c:v>
                </c:pt>
                <c:pt idx="249">
                  <c:v>30008870</c:v>
                </c:pt>
                <c:pt idx="250">
                  <c:v>27772512</c:v>
                </c:pt>
                <c:pt idx="251">
                  <c:v>25605920</c:v>
                </c:pt>
                <c:pt idx="252">
                  <c:v>23526060</c:v>
                </c:pt>
                <c:pt idx="253">
                  <c:v>21557389</c:v>
                </c:pt>
                <c:pt idx="254">
                  <c:v>19707296</c:v>
                </c:pt>
                <c:pt idx="255">
                  <c:v>17979681</c:v>
                </c:pt>
                <c:pt idx="256">
                  <c:v>16376767</c:v>
                </c:pt>
                <c:pt idx="257">
                  <c:v>14864728</c:v>
                </c:pt>
                <c:pt idx="258">
                  <c:v>13437111</c:v>
                </c:pt>
                <c:pt idx="259">
                  <c:v>12104138</c:v>
                </c:pt>
                <c:pt idx="260">
                  <c:v>10860002</c:v>
                </c:pt>
                <c:pt idx="261">
                  <c:v>9726095</c:v>
                </c:pt>
                <c:pt idx="262">
                  <c:v>8717288</c:v>
                </c:pt>
                <c:pt idx="263">
                  <c:v>7800464</c:v>
                </c:pt>
                <c:pt idx="264">
                  <c:v>6971670</c:v>
                </c:pt>
                <c:pt idx="265">
                  <c:v>6215727</c:v>
                </c:pt>
                <c:pt idx="266">
                  <c:v>5522191</c:v>
                </c:pt>
                <c:pt idx="267">
                  <c:v>4874811</c:v>
                </c:pt>
                <c:pt idx="268">
                  <c:v>4271291</c:v>
                </c:pt>
                <c:pt idx="269">
                  <c:v>3775691</c:v>
                </c:pt>
                <c:pt idx="270">
                  <c:v>3340125</c:v>
                </c:pt>
                <c:pt idx="271">
                  <c:v>2959980</c:v>
                </c:pt>
                <c:pt idx="272">
                  <c:v>2617124</c:v>
                </c:pt>
                <c:pt idx="273">
                  <c:v>2308633</c:v>
                </c:pt>
                <c:pt idx="274">
                  <c:v>2035032</c:v>
                </c:pt>
                <c:pt idx="275">
                  <c:v>1792747</c:v>
                </c:pt>
                <c:pt idx="276">
                  <c:v>1577246</c:v>
                </c:pt>
                <c:pt idx="277">
                  <c:v>1376812</c:v>
                </c:pt>
                <c:pt idx="278">
                  <c:v>1194167</c:v>
                </c:pt>
                <c:pt idx="279">
                  <c:v>1029111</c:v>
                </c:pt>
                <c:pt idx="280">
                  <c:v>883645</c:v>
                </c:pt>
                <c:pt idx="281">
                  <c:v>750402</c:v>
                </c:pt>
                <c:pt idx="282">
                  <c:v>629288</c:v>
                </c:pt>
                <c:pt idx="283">
                  <c:v>529183</c:v>
                </c:pt>
                <c:pt idx="284">
                  <c:v>445839</c:v>
                </c:pt>
                <c:pt idx="285">
                  <c:v>376863</c:v>
                </c:pt>
                <c:pt idx="286">
                  <c:v>318948</c:v>
                </c:pt>
                <c:pt idx="287">
                  <c:v>269640</c:v>
                </c:pt>
                <c:pt idx="288">
                  <c:v>225297</c:v>
                </c:pt>
                <c:pt idx="289">
                  <c:v>184116</c:v>
                </c:pt>
                <c:pt idx="290">
                  <c:v>146891</c:v>
                </c:pt>
                <c:pt idx="291">
                  <c:v>112328</c:v>
                </c:pt>
                <c:pt idx="292">
                  <c:v>82381</c:v>
                </c:pt>
                <c:pt idx="293">
                  <c:v>53553</c:v>
                </c:pt>
                <c:pt idx="294">
                  <c:v>28954</c:v>
                </c:pt>
                <c:pt idx="295">
                  <c:v>10389</c:v>
                </c:pt>
                <c:pt idx="296">
                  <c:v>1086</c:v>
                </c:pt>
                <c:pt idx="297">
                  <c:v>542</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45565</c:v>
                </c:pt>
                <c:pt idx="1">
                  <c:v>45596</c:v>
                </c:pt>
                <c:pt idx="2">
                  <c:v>45626</c:v>
                </c:pt>
                <c:pt idx="3">
                  <c:v>45657</c:v>
                </c:pt>
                <c:pt idx="4">
                  <c:v>45688</c:v>
                </c:pt>
                <c:pt idx="5">
                  <c:v>45716</c:v>
                </c:pt>
                <c:pt idx="6">
                  <c:v>45747</c:v>
                </c:pt>
                <c:pt idx="7">
                  <c:v>45777</c:v>
                </c:pt>
                <c:pt idx="8">
                  <c:v>45808</c:v>
                </c:pt>
                <c:pt idx="9">
                  <c:v>45838</c:v>
                </c:pt>
                <c:pt idx="10">
                  <c:v>45869</c:v>
                </c:pt>
                <c:pt idx="11">
                  <c:v>45900</c:v>
                </c:pt>
                <c:pt idx="12">
                  <c:v>45930</c:v>
                </c:pt>
                <c:pt idx="13">
                  <c:v>45961</c:v>
                </c:pt>
                <c:pt idx="14">
                  <c:v>45991</c:v>
                </c:pt>
                <c:pt idx="15">
                  <c:v>46022</c:v>
                </c:pt>
                <c:pt idx="16">
                  <c:v>46053</c:v>
                </c:pt>
                <c:pt idx="17">
                  <c:v>46081</c:v>
                </c:pt>
                <c:pt idx="18">
                  <c:v>46112</c:v>
                </c:pt>
                <c:pt idx="19">
                  <c:v>46142</c:v>
                </c:pt>
                <c:pt idx="20">
                  <c:v>46173</c:v>
                </c:pt>
                <c:pt idx="21">
                  <c:v>46203</c:v>
                </c:pt>
                <c:pt idx="22">
                  <c:v>46234</c:v>
                </c:pt>
                <c:pt idx="23">
                  <c:v>46265</c:v>
                </c:pt>
                <c:pt idx="24">
                  <c:v>46295</c:v>
                </c:pt>
                <c:pt idx="25">
                  <c:v>46326</c:v>
                </c:pt>
                <c:pt idx="26">
                  <c:v>46356</c:v>
                </c:pt>
                <c:pt idx="27">
                  <c:v>46387</c:v>
                </c:pt>
                <c:pt idx="28">
                  <c:v>46418</c:v>
                </c:pt>
                <c:pt idx="29">
                  <c:v>46446</c:v>
                </c:pt>
                <c:pt idx="30">
                  <c:v>46477</c:v>
                </c:pt>
                <c:pt idx="31">
                  <c:v>46507</c:v>
                </c:pt>
                <c:pt idx="32">
                  <c:v>46538</c:v>
                </c:pt>
                <c:pt idx="33">
                  <c:v>46568</c:v>
                </c:pt>
                <c:pt idx="34">
                  <c:v>46599</c:v>
                </c:pt>
                <c:pt idx="35">
                  <c:v>46630</c:v>
                </c:pt>
                <c:pt idx="36">
                  <c:v>46660</c:v>
                </c:pt>
                <c:pt idx="37">
                  <c:v>46691</c:v>
                </c:pt>
                <c:pt idx="38">
                  <c:v>46721</c:v>
                </c:pt>
                <c:pt idx="39">
                  <c:v>46752</c:v>
                </c:pt>
                <c:pt idx="40">
                  <c:v>46783</c:v>
                </c:pt>
                <c:pt idx="41">
                  <c:v>46812</c:v>
                </c:pt>
                <c:pt idx="42">
                  <c:v>46843</c:v>
                </c:pt>
                <c:pt idx="43">
                  <c:v>46873</c:v>
                </c:pt>
                <c:pt idx="44">
                  <c:v>46904</c:v>
                </c:pt>
                <c:pt idx="45">
                  <c:v>46934</c:v>
                </c:pt>
                <c:pt idx="46">
                  <c:v>46965</c:v>
                </c:pt>
                <c:pt idx="47">
                  <c:v>46996</c:v>
                </c:pt>
                <c:pt idx="48">
                  <c:v>47026</c:v>
                </c:pt>
                <c:pt idx="49">
                  <c:v>47057</c:v>
                </c:pt>
                <c:pt idx="50">
                  <c:v>47087</c:v>
                </c:pt>
                <c:pt idx="51">
                  <c:v>47118</c:v>
                </c:pt>
                <c:pt idx="52">
                  <c:v>47149</c:v>
                </c:pt>
                <c:pt idx="53">
                  <c:v>47177</c:v>
                </c:pt>
                <c:pt idx="54">
                  <c:v>47208</c:v>
                </c:pt>
                <c:pt idx="55">
                  <c:v>47238</c:v>
                </c:pt>
                <c:pt idx="56">
                  <c:v>47269</c:v>
                </c:pt>
                <c:pt idx="57">
                  <c:v>47299</c:v>
                </c:pt>
                <c:pt idx="58">
                  <c:v>47330</c:v>
                </c:pt>
                <c:pt idx="59">
                  <c:v>47361</c:v>
                </c:pt>
                <c:pt idx="60">
                  <c:v>47391</c:v>
                </c:pt>
                <c:pt idx="61">
                  <c:v>47422</c:v>
                </c:pt>
                <c:pt idx="62">
                  <c:v>47452</c:v>
                </c:pt>
                <c:pt idx="63">
                  <c:v>47483</c:v>
                </c:pt>
                <c:pt idx="64">
                  <c:v>47514</c:v>
                </c:pt>
                <c:pt idx="65">
                  <c:v>47542</c:v>
                </c:pt>
                <c:pt idx="66">
                  <c:v>47573</c:v>
                </c:pt>
                <c:pt idx="67">
                  <c:v>47603</c:v>
                </c:pt>
                <c:pt idx="68">
                  <c:v>47634</c:v>
                </c:pt>
                <c:pt idx="69">
                  <c:v>47664</c:v>
                </c:pt>
                <c:pt idx="70">
                  <c:v>47695</c:v>
                </c:pt>
                <c:pt idx="71">
                  <c:v>47726</c:v>
                </c:pt>
                <c:pt idx="72">
                  <c:v>47756</c:v>
                </c:pt>
                <c:pt idx="73">
                  <c:v>47787</c:v>
                </c:pt>
                <c:pt idx="74">
                  <c:v>47817</c:v>
                </c:pt>
                <c:pt idx="75">
                  <c:v>47848</c:v>
                </c:pt>
                <c:pt idx="76">
                  <c:v>47879</c:v>
                </c:pt>
                <c:pt idx="77">
                  <c:v>47907</c:v>
                </c:pt>
                <c:pt idx="78">
                  <c:v>47938</c:v>
                </c:pt>
                <c:pt idx="79">
                  <c:v>47968</c:v>
                </c:pt>
                <c:pt idx="80">
                  <c:v>47999</c:v>
                </c:pt>
                <c:pt idx="81">
                  <c:v>48029</c:v>
                </c:pt>
                <c:pt idx="82">
                  <c:v>48060</c:v>
                </c:pt>
                <c:pt idx="83">
                  <c:v>48091</c:v>
                </c:pt>
                <c:pt idx="84">
                  <c:v>48121</c:v>
                </c:pt>
                <c:pt idx="85">
                  <c:v>48152</c:v>
                </c:pt>
                <c:pt idx="86">
                  <c:v>48182</c:v>
                </c:pt>
                <c:pt idx="87">
                  <c:v>48213</c:v>
                </c:pt>
                <c:pt idx="88">
                  <c:v>48244</c:v>
                </c:pt>
                <c:pt idx="89">
                  <c:v>48273</c:v>
                </c:pt>
                <c:pt idx="90">
                  <c:v>48304</c:v>
                </c:pt>
                <c:pt idx="91">
                  <c:v>48334</c:v>
                </c:pt>
                <c:pt idx="92">
                  <c:v>48365</c:v>
                </c:pt>
                <c:pt idx="93">
                  <c:v>48395</c:v>
                </c:pt>
                <c:pt idx="94">
                  <c:v>48426</c:v>
                </c:pt>
                <c:pt idx="95">
                  <c:v>48457</c:v>
                </c:pt>
                <c:pt idx="96">
                  <c:v>48487</c:v>
                </c:pt>
                <c:pt idx="97">
                  <c:v>48518</c:v>
                </c:pt>
                <c:pt idx="98">
                  <c:v>48548</c:v>
                </c:pt>
                <c:pt idx="99">
                  <c:v>48579</c:v>
                </c:pt>
                <c:pt idx="100">
                  <c:v>48610</c:v>
                </c:pt>
                <c:pt idx="101">
                  <c:v>48638</c:v>
                </c:pt>
                <c:pt idx="102">
                  <c:v>48669</c:v>
                </c:pt>
                <c:pt idx="103">
                  <c:v>48699</c:v>
                </c:pt>
                <c:pt idx="104">
                  <c:v>48730</c:v>
                </c:pt>
                <c:pt idx="105">
                  <c:v>48760</c:v>
                </c:pt>
                <c:pt idx="106">
                  <c:v>48791</c:v>
                </c:pt>
                <c:pt idx="107">
                  <c:v>48822</c:v>
                </c:pt>
                <c:pt idx="108">
                  <c:v>48852</c:v>
                </c:pt>
                <c:pt idx="109">
                  <c:v>48883</c:v>
                </c:pt>
                <c:pt idx="110">
                  <c:v>48913</c:v>
                </c:pt>
                <c:pt idx="111">
                  <c:v>48944</c:v>
                </c:pt>
                <c:pt idx="112">
                  <c:v>48975</c:v>
                </c:pt>
                <c:pt idx="113">
                  <c:v>49003</c:v>
                </c:pt>
                <c:pt idx="114">
                  <c:v>49034</c:v>
                </c:pt>
                <c:pt idx="115">
                  <c:v>49064</c:v>
                </c:pt>
                <c:pt idx="116">
                  <c:v>49095</c:v>
                </c:pt>
                <c:pt idx="117">
                  <c:v>49125</c:v>
                </c:pt>
                <c:pt idx="118">
                  <c:v>49156</c:v>
                </c:pt>
                <c:pt idx="119">
                  <c:v>49187</c:v>
                </c:pt>
                <c:pt idx="120">
                  <c:v>49217</c:v>
                </c:pt>
                <c:pt idx="121">
                  <c:v>49248</c:v>
                </c:pt>
                <c:pt idx="122">
                  <c:v>49278</c:v>
                </c:pt>
                <c:pt idx="123">
                  <c:v>49309</c:v>
                </c:pt>
                <c:pt idx="124">
                  <c:v>49340</c:v>
                </c:pt>
                <c:pt idx="125">
                  <c:v>49368</c:v>
                </c:pt>
                <c:pt idx="126">
                  <c:v>49399</c:v>
                </c:pt>
                <c:pt idx="127">
                  <c:v>49429</c:v>
                </c:pt>
                <c:pt idx="128">
                  <c:v>49460</c:v>
                </c:pt>
                <c:pt idx="129">
                  <c:v>49490</c:v>
                </c:pt>
                <c:pt idx="130">
                  <c:v>49521</c:v>
                </c:pt>
                <c:pt idx="131">
                  <c:v>49552</c:v>
                </c:pt>
                <c:pt idx="132">
                  <c:v>49582</c:v>
                </c:pt>
                <c:pt idx="133">
                  <c:v>49613</c:v>
                </c:pt>
                <c:pt idx="134">
                  <c:v>49643</c:v>
                </c:pt>
                <c:pt idx="135">
                  <c:v>49674</c:v>
                </c:pt>
                <c:pt idx="136">
                  <c:v>49705</c:v>
                </c:pt>
                <c:pt idx="137">
                  <c:v>49734</c:v>
                </c:pt>
                <c:pt idx="138">
                  <c:v>49765</c:v>
                </c:pt>
                <c:pt idx="139">
                  <c:v>49795</c:v>
                </c:pt>
                <c:pt idx="140">
                  <c:v>49826</c:v>
                </c:pt>
                <c:pt idx="141">
                  <c:v>49856</c:v>
                </c:pt>
                <c:pt idx="142">
                  <c:v>49887</c:v>
                </c:pt>
                <c:pt idx="143">
                  <c:v>49918</c:v>
                </c:pt>
                <c:pt idx="144">
                  <c:v>49948</c:v>
                </c:pt>
                <c:pt idx="145">
                  <c:v>49979</c:v>
                </c:pt>
                <c:pt idx="146">
                  <c:v>50009</c:v>
                </c:pt>
                <c:pt idx="147">
                  <c:v>50040</c:v>
                </c:pt>
                <c:pt idx="148">
                  <c:v>50071</c:v>
                </c:pt>
                <c:pt idx="149">
                  <c:v>50099</c:v>
                </c:pt>
                <c:pt idx="150">
                  <c:v>50130</c:v>
                </c:pt>
                <c:pt idx="151">
                  <c:v>50160</c:v>
                </c:pt>
                <c:pt idx="152">
                  <c:v>50191</c:v>
                </c:pt>
                <c:pt idx="153">
                  <c:v>50221</c:v>
                </c:pt>
                <c:pt idx="154">
                  <c:v>50252</c:v>
                </c:pt>
                <c:pt idx="155">
                  <c:v>50283</c:v>
                </c:pt>
                <c:pt idx="156">
                  <c:v>50313</c:v>
                </c:pt>
                <c:pt idx="157">
                  <c:v>50344</c:v>
                </c:pt>
                <c:pt idx="158">
                  <c:v>50374</c:v>
                </c:pt>
                <c:pt idx="159">
                  <c:v>50405</c:v>
                </c:pt>
                <c:pt idx="160">
                  <c:v>50436</c:v>
                </c:pt>
                <c:pt idx="161">
                  <c:v>50464</c:v>
                </c:pt>
                <c:pt idx="162">
                  <c:v>50495</c:v>
                </c:pt>
                <c:pt idx="163">
                  <c:v>50525</c:v>
                </c:pt>
                <c:pt idx="164">
                  <c:v>50556</c:v>
                </c:pt>
                <c:pt idx="165">
                  <c:v>50586</c:v>
                </c:pt>
                <c:pt idx="166">
                  <c:v>50617</c:v>
                </c:pt>
                <c:pt idx="167">
                  <c:v>50648</c:v>
                </c:pt>
                <c:pt idx="168">
                  <c:v>50678</c:v>
                </c:pt>
                <c:pt idx="169">
                  <c:v>50709</c:v>
                </c:pt>
                <c:pt idx="170">
                  <c:v>50739</c:v>
                </c:pt>
                <c:pt idx="171">
                  <c:v>50770</c:v>
                </c:pt>
                <c:pt idx="172">
                  <c:v>50801</c:v>
                </c:pt>
                <c:pt idx="173">
                  <c:v>50829</c:v>
                </c:pt>
                <c:pt idx="174">
                  <c:v>50860</c:v>
                </c:pt>
                <c:pt idx="175">
                  <c:v>50890</c:v>
                </c:pt>
                <c:pt idx="176">
                  <c:v>50921</c:v>
                </c:pt>
                <c:pt idx="177">
                  <c:v>50951</c:v>
                </c:pt>
                <c:pt idx="178">
                  <c:v>50982</c:v>
                </c:pt>
                <c:pt idx="179">
                  <c:v>51013</c:v>
                </c:pt>
                <c:pt idx="180">
                  <c:v>51043</c:v>
                </c:pt>
                <c:pt idx="181">
                  <c:v>51074</c:v>
                </c:pt>
                <c:pt idx="182">
                  <c:v>51104</c:v>
                </c:pt>
                <c:pt idx="183">
                  <c:v>51135</c:v>
                </c:pt>
                <c:pt idx="184">
                  <c:v>51166</c:v>
                </c:pt>
                <c:pt idx="185">
                  <c:v>51195</c:v>
                </c:pt>
                <c:pt idx="186">
                  <c:v>51226</c:v>
                </c:pt>
                <c:pt idx="187">
                  <c:v>51256</c:v>
                </c:pt>
                <c:pt idx="188">
                  <c:v>51287</c:v>
                </c:pt>
                <c:pt idx="189">
                  <c:v>51317</c:v>
                </c:pt>
                <c:pt idx="190">
                  <c:v>51348</c:v>
                </c:pt>
                <c:pt idx="191">
                  <c:v>51379</c:v>
                </c:pt>
                <c:pt idx="192">
                  <c:v>51409</c:v>
                </c:pt>
                <c:pt idx="193">
                  <c:v>51440</c:v>
                </c:pt>
                <c:pt idx="194">
                  <c:v>51470</c:v>
                </c:pt>
                <c:pt idx="195">
                  <c:v>51501</c:v>
                </c:pt>
                <c:pt idx="196">
                  <c:v>51532</c:v>
                </c:pt>
                <c:pt idx="197">
                  <c:v>51560</c:v>
                </c:pt>
                <c:pt idx="198">
                  <c:v>51591</c:v>
                </c:pt>
                <c:pt idx="199">
                  <c:v>51621</c:v>
                </c:pt>
                <c:pt idx="200">
                  <c:v>51652</c:v>
                </c:pt>
                <c:pt idx="201">
                  <c:v>51682</c:v>
                </c:pt>
                <c:pt idx="202">
                  <c:v>51713</c:v>
                </c:pt>
                <c:pt idx="203">
                  <c:v>51744</c:v>
                </c:pt>
                <c:pt idx="204">
                  <c:v>51774</c:v>
                </c:pt>
                <c:pt idx="205">
                  <c:v>51805</c:v>
                </c:pt>
                <c:pt idx="206">
                  <c:v>51835</c:v>
                </c:pt>
                <c:pt idx="207">
                  <c:v>51866</c:v>
                </c:pt>
                <c:pt idx="208">
                  <c:v>51897</c:v>
                </c:pt>
                <c:pt idx="209">
                  <c:v>51925</c:v>
                </c:pt>
                <c:pt idx="210">
                  <c:v>51956</c:v>
                </c:pt>
                <c:pt idx="211">
                  <c:v>51986</c:v>
                </c:pt>
                <c:pt idx="212">
                  <c:v>52017</c:v>
                </c:pt>
                <c:pt idx="213">
                  <c:v>52047</c:v>
                </c:pt>
                <c:pt idx="214">
                  <c:v>52078</c:v>
                </c:pt>
                <c:pt idx="215">
                  <c:v>52109</c:v>
                </c:pt>
                <c:pt idx="216">
                  <c:v>52139</c:v>
                </c:pt>
                <c:pt idx="217">
                  <c:v>52170</c:v>
                </c:pt>
                <c:pt idx="218">
                  <c:v>52200</c:v>
                </c:pt>
                <c:pt idx="219">
                  <c:v>52231</c:v>
                </c:pt>
                <c:pt idx="220">
                  <c:v>52262</c:v>
                </c:pt>
                <c:pt idx="221">
                  <c:v>52290</c:v>
                </c:pt>
                <c:pt idx="222">
                  <c:v>52321</c:v>
                </c:pt>
                <c:pt idx="223">
                  <c:v>52351</c:v>
                </c:pt>
                <c:pt idx="224">
                  <c:v>52382</c:v>
                </c:pt>
                <c:pt idx="225">
                  <c:v>52412</c:v>
                </c:pt>
                <c:pt idx="226">
                  <c:v>52443</c:v>
                </c:pt>
                <c:pt idx="227">
                  <c:v>52474</c:v>
                </c:pt>
                <c:pt idx="228">
                  <c:v>52504</c:v>
                </c:pt>
                <c:pt idx="229">
                  <c:v>52535</c:v>
                </c:pt>
                <c:pt idx="230">
                  <c:v>52565</c:v>
                </c:pt>
                <c:pt idx="231">
                  <c:v>52596</c:v>
                </c:pt>
                <c:pt idx="232">
                  <c:v>52627</c:v>
                </c:pt>
                <c:pt idx="233">
                  <c:v>52656</c:v>
                </c:pt>
                <c:pt idx="234">
                  <c:v>52687</c:v>
                </c:pt>
                <c:pt idx="235">
                  <c:v>52717</c:v>
                </c:pt>
                <c:pt idx="236">
                  <c:v>52748</c:v>
                </c:pt>
                <c:pt idx="237">
                  <c:v>52778</c:v>
                </c:pt>
                <c:pt idx="238">
                  <c:v>52809</c:v>
                </c:pt>
                <c:pt idx="239">
                  <c:v>52840</c:v>
                </c:pt>
                <c:pt idx="240">
                  <c:v>52870</c:v>
                </c:pt>
                <c:pt idx="241">
                  <c:v>52901</c:v>
                </c:pt>
                <c:pt idx="242">
                  <c:v>52931</c:v>
                </c:pt>
                <c:pt idx="243">
                  <c:v>52962</c:v>
                </c:pt>
                <c:pt idx="244">
                  <c:v>52993</c:v>
                </c:pt>
                <c:pt idx="245">
                  <c:v>53021</c:v>
                </c:pt>
                <c:pt idx="246">
                  <c:v>53052</c:v>
                </c:pt>
                <c:pt idx="247">
                  <c:v>53082</c:v>
                </c:pt>
                <c:pt idx="248">
                  <c:v>53113</c:v>
                </c:pt>
                <c:pt idx="249">
                  <c:v>53143</c:v>
                </c:pt>
                <c:pt idx="250">
                  <c:v>53174</c:v>
                </c:pt>
                <c:pt idx="251">
                  <c:v>53205</c:v>
                </c:pt>
                <c:pt idx="252">
                  <c:v>53235</c:v>
                </c:pt>
                <c:pt idx="253">
                  <c:v>53266</c:v>
                </c:pt>
                <c:pt idx="254">
                  <c:v>53296</c:v>
                </c:pt>
                <c:pt idx="255">
                  <c:v>53327</c:v>
                </c:pt>
                <c:pt idx="256">
                  <c:v>53358</c:v>
                </c:pt>
                <c:pt idx="257">
                  <c:v>53386</c:v>
                </c:pt>
                <c:pt idx="258">
                  <c:v>53417</c:v>
                </c:pt>
                <c:pt idx="259">
                  <c:v>53447</c:v>
                </c:pt>
                <c:pt idx="260">
                  <c:v>53478</c:v>
                </c:pt>
                <c:pt idx="261">
                  <c:v>53508</c:v>
                </c:pt>
                <c:pt idx="262">
                  <c:v>53539</c:v>
                </c:pt>
                <c:pt idx="263">
                  <c:v>53570</c:v>
                </c:pt>
                <c:pt idx="264">
                  <c:v>53600</c:v>
                </c:pt>
                <c:pt idx="265">
                  <c:v>53631</c:v>
                </c:pt>
                <c:pt idx="266">
                  <c:v>53661</c:v>
                </c:pt>
                <c:pt idx="267">
                  <c:v>53692</c:v>
                </c:pt>
                <c:pt idx="268">
                  <c:v>53723</c:v>
                </c:pt>
                <c:pt idx="269">
                  <c:v>53751</c:v>
                </c:pt>
                <c:pt idx="270">
                  <c:v>53782</c:v>
                </c:pt>
                <c:pt idx="271">
                  <c:v>53812</c:v>
                </c:pt>
                <c:pt idx="272">
                  <c:v>53843</c:v>
                </c:pt>
                <c:pt idx="273">
                  <c:v>53873</c:v>
                </c:pt>
                <c:pt idx="274">
                  <c:v>53904</c:v>
                </c:pt>
                <c:pt idx="275">
                  <c:v>53935</c:v>
                </c:pt>
                <c:pt idx="276">
                  <c:v>53965</c:v>
                </c:pt>
                <c:pt idx="277">
                  <c:v>53996</c:v>
                </c:pt>
                <c:pt idx="278">
                  <c:v>54026</c:v>
                </c:pt>
                <c:pt idx="279">
                  <c:v>54057</c:v>
                </c:pt>
                <c:pt idx="280">
                  <c:v>54088</c:v>
                </c:pt>
                <c:pt idx="281">
                  <c:v>54117</c:v>
                </c:pt>
                <c:pt idx="282">
                  <c:v>54148</c:v>
                </c:pt>
                <c:pt idx="283">
                  <c:v>54178</c:v>
                </c:pt>
                <c:pt idx="284">
                  <c:v>54209</c:v>
                </c:pt>
                <c:pt idx="285">
                  <c:v>54239</c:v>
                </c:pt>
                <c:pt idx="286">
                  <c:v>54270</c:v>
                </c:pt>
                <c:pt idx="287">
                  <c:v>54301</c:v>
                </c:pt>
                <c:pt idx="288">
                  <c:v>54331</c:v>
                </c:pt>
                <c:pt idx="289">
                  <c:v>54362</c:v>
                </c:pt>
                <c:pt idx="290">
                  <c:v>54392</c:v>
                </c:pt>
                <c:pt idx="291">
                  <c:v>54423</c:v>
                </c:pt>
                <c:pt idx="292">
                  <c:v>54454</c:v>
                </c:pt>
                <c:pt idx="293">
                  <c:v>54482</c:v>
                </c:pt>
                <c:pt idx="294">
                  <c:v>54513</c:v>
                </c:pt>
                <c:pt idx="295">
                  <c:v>54543</c:v>
                </c:pt>
                <c:pt idx="296">
                  <c:v>54574</c:v>
                </c:pt>
                <c:pt idx="297">
                  <c:v>54604</c:v>
                </c:pt>
                <c:pt idx="298">
                  <c:v>54635</c:v>
                </c:pt>
                <c:pt idx="299">
                  <c:v>54666</c:v>
                </c:pt>
                <c:pt idx="300">
                  <c:v>54696</c:v>
                </c:pt>
                <c:pt idx="301">
                  <c:v>54727</c:v>
                </c:pt>
                <c:pt idx="302">
                  <c:v>54757</c:v>
                </c:pt>
                <c:pt idx="303">
                  <c:v>54788</c:v>
                </c:pt>
                <c:pt idx="304">
                  <c:v>54819</c:v>
                </c:pt>
                <c:pt idx="305">
                  <c:v>54847</c:v>
                </c:pt>
                <c:pt idx="306">
                  <c:v>54878</c:v>
                </c:pt>
                <c:pt idx="307">
                  <c:v>54908</c:v>
                </c:pt>
                <c:pt idx="308">
                  <c:v>54939</c:v>
                </c:pt>
                <c:pt idx="309">
                  <c:v>54969</c:v>
                </c:pt>
                <c:pt idx="310">
                  <c:v>55000</c:v>
                </c:pt>
                <c:pt idx="311">
                  <c:v>55031</c:v>
                </c:pt>
                <c:pt idx="312">
                  <c:v>55061</c:v>
                </c:pt>
                <c:pt idx="313">
                  <c:v>55092</c:v>
                </c:pt>
                <c:pt idx="314">
                  <c:v>55122</c:v>
                </c:pt>
                <c:pt idx="315">
                  <c:v>55153</c:v>
                </c:pt>
                <c:pt idx="316">
                  <c:v>55184</c:v>
                </c:pt>
                <c:pt idx="317">
                  <c:v>55212</c:v>
                </c:pt>
                <c:pt idx="318">
                  <c:v>55243</c:v>
                </c:pt>
                <c:pt idx="319">
                  <c:v>55273</c:v>
                </c:pt>
                <c:pt idx="320">
                  <c:v>55304</c:v>
                </c:pt>
                <c:pt idx="321">
                  <c:v>55334</c:v>
                </c:pt>
                <c:pt idx="322">
                  <c:v>55365</c:v>
                </c:pt>
                <c:pt idx="323">
                  <c:v>55396</c:v>
                </c:pt>
                <c:pt idx="324">
                  <c:v>55426</c:v>
                </c:pt>
                <c:pt idx="325">
                  <c:v>55457</c:v>
                </c:pt>
                <c:pt idx="326">
                  <c:v>55487</c:v>
                </c:pt>
                <c:pt idx="327">
                  <c:v>55518</c:v>
                </c:pt>
                <c:pt idx="328">
                  <c:v>55549</c:v>
                </c:pt>
                <c:pt idx="329">
                  <c:v>55578</c:v>
                </c:pt>
                <c:pt idx="330">
                  <c:v>55609</c:v>
                </c:pt>
                <c:pt idx="331">
                  <c:v>55639</c:v>
                </c:pt>
                <c:pt idx="332">
                  <c:v>55670</c:v>
                </c:pt>
                <c:pt idx="333">
                  <c:v>55700</c:v>
                </c:pt>
                <c:pt idx="334">
                  <c:v>55731</c:v>
                </c:pt>
                <c:pt idx="335">
                  <c:v>55762</c:v>
                </c:pt>
                <c:pt idx="336">
                  <c:v>55792</c:v>
                </c:pt>
                <c:pt idx="337">
                  <c:v>55823</c:v>
                </c:pt>
                <c:pt idx="338">
                  <c:v>55853</c:v>
                </c:pt>
                <c:pt idx="339">
                  <c:v>55884</c:v>
                </c:pt>
                <c:pt idx="340">
                  <c:v>55915</c:v>
                </c:pt>
                <c:pt idx="341">
                  <c:v>55943</c:v>
                </c:pt>
                <c:pt idx="342">
                  <c:v>55974</c:v>
                </c:pt>
                <c:pt idx="343">
                  <c:v>56004</c:v>
                </c:pt>
                <c:pt idx="344">
                  <c:v>56035</c:v>
                </c:pt>
                <c:pt idx="345">
                  <c:v>56065</c:v>
                </c:pt>
                <c:pt idx="346">
                  <c:v>56096</c:v>
                </c:pt>
                <c:pt idx="347">
                  <c:v>56127</c:v>
                </c:pt>
                <c:pt idx="348">
                  <c:v>56157</c:v>
                </c:pt>
                <c:pt idx="349">
                  <c:v>56188</c:v>
                </c:pt>
                <c:pt idx="350">
                  <c:v>56218</c:v>
                </c:pt>
                <c:pt idx="351">
                  <c:v>56249</c:v>
                </c:pt>
                <c:pt idx="352">
                  <c:v>56280</c:v>
                </c:pt>
                <c:pt idx="353">
                  <c:v>56308</c:v>
                </c:pt>
                <c:pt idx="354">
                  <c:v>56339</c:v>
                </c:pt>
                <c:pt idx="355">
                  <c:v>56369</c:v>
                </c:pt>
                <c:pt idx="356">
                  <c:v>56400</c:v>
                </c:pt>
                <c:pt idx="357">
                  <c:v>56430</c:v>
                </c:pt>
                <c:pt idx="358">
                  <c:v>56461</c:v>
                </c:pt>
                <c:pt idx="359">
                  <c:v>56492</c:v>
                </c:pt>
                <c:pt idx="360">
                  <c:v>56522</c:v>
                </c:pt>
                <c:pt idx="361">
                  <c:v>56553</c:v>
                </c:pt>
                <c:pt idx="362">
                  <c:v>56583</c:v>
                </c:pt>
                <c:pt idx="363">
                  <c:v>56614</c:v>
                </c:pt>
                <c:pt idx="364">
                  <c:v>56645</c:v>
                </c:pt>
                <c:pt idx="365">
                  <c:v>56673</c:v>
                </c:pt>
              </c:numCache>
            </c:numRef>
          </c:cat>
          <c:val>
            <c:numRef>
              <c:f>'Amortisation 01'!$M$10:$M$375</c:f>
              <c:numCache>
                <c:formatCode>"€"#,##0</c:formatCode>
                <c:ptCount val="366"/>
                <c:pt idx="0">
                  <c:v>4536602809</c:v>
                </c:pt>
                <c:pt idx="1">
                  <c:v>4474440918</c:v>
                </c:pt>
                <c:pt idx="2">
                  <c:v>4413017481</c:v>
                </c:pt>
                <c:pt idx="3">
                  <c:v>4352334449</c:v>
                </c:pt>
                <c:pt idx="4">
                  <c:v>4292442457</c:v>
                </c:pt>
                <c:pt idx="5">
                  <c:v>4233259782</c:v>
                </c:pt>
                <c:pt idx="6">
                  <c:v>4174774775</c:v>
                </c:pt>
                <c:pt idx="7">
                  <c:v>4117000215</c:v>
                </c:pt>
                <c:pt idx="8">
                  <c:v>4059907250</c:v>
                </c:pt>
                <c:pt idx="9">
                  <c:v>4003507249</c:v>
                </c:pt>
                <c:pt idx="10">
                  <c:v>3947794417</c:v>
                </c:pt>
                <c:pt idx="11">
                  <c:v>3892754888</c:v>
                </c:pt>
                <c:pt idx="12">
                  <c:v>3838383481</c:v>
                </c:pt>
                <c:pt idx="13">
                  <c:v>3784670439</c:v>
                </c:pt>
                <c:pt idx="14">
                  <c:v>3731611975</c:v>
                </c:pt>
                <c:pt idx="15">
                  <c:v>3679198489</c:v>
                </c:pt>
                <c:pt idx="16">
                  <c:v>3627424924</c:v>
                </c:pt>
                <c:pt idx="17">
                  <c:v>3576267977</c:v>
                </c:pt>
                <c:pt idx="18">
                  <c:v>3525723514</c:v>
                </c:pt>
                <c:pt idx="19">
                  <c:v>3475785263</c:v>
                </c:pt>
                <c:pt idx="20">
                  <c:v>3426452752</c:v>
                </c:pt>
                <c:pt idx="21">
                  <c:v>3377724316</c:v>
                </c:pt>
                <c:pt idx="22">
                  <c:v>3329609540</c:v>
                </c:pt>
                <c:pt idx="23">
                  <c:v>3282078270</c:v>
                </c:pt>
                <c:pt idx="24">
                  <c:v>3235133817</c:v>
                </c:pt>
                <c:pt idx="25">
                  <c:v>3188776449</c:v>
                </c:pt>
                <c:pt idx="26">
                  <c:v>3142993822</c:v>
                </c:pt>
                <c:pt idx="27">
                  <c:v>3097770822</c:v>
                </c:pt>
                <c:pt idx="28">
                  <c:v>3053114255</c:v>
                </c:pt>
                <c:pt idx="29">
                  <c:v>3008988708</c:v>
                </c:pt>
                <c:pt idx="30">
                  <c:v>2965392819</c:v>
                </c:pt>
                <c:pt idx="31">
                  <c:v>2922326329</c:v>
                </c:pt>
                <c:pt idx="32">
                  <c:v>2879776447</c:v>
                </c:pt>
                <c:pt idx="33">
                  <c:v>2837740748</c:v>
                </c:pt>
                <c:pt idx="34">
                  <c:v>2796218850</c:v>
                </c:pt>
                <c:pt idx="35">
                  <c:v>2755194185</c:v>
                </c:pt>
                <c:pt idx="36">
                  <c:v>2714663597</c:v>
                </c:pt>
                <c:pt idx="37">
                  <c:v>2674617613</c:v>
                </c:pt>
                <c:pt idx="38">
                  <c:v>2635061114</c:v>
                </c:pt>
                <c:pt idx="39">
                  <c:v>2595982881</c:v>
                </c:pt>
                <c:pt idx="40">
                  <c:v>2557388469</c:v>
                </c:pt>
                <c:pt idx="41">
                  <c:v>2519271214</c:v>
                </c:pt>
                <c:pt idx="42">
                  <c:v>2481623954</c:v>
                </c:pt>
                <c:pt idx="43">
                  <c:v>2444441653</c:v>
                </c:pt>
                <c:pt idx="44">
                  <c:v>2407720918</c:v>
                </c:pt>
                <c:pt idx="45">
                  <c:v>2371458926</c:v>
                </c:pt>
                <c:pt idx="46">
                  <c:v>2335657714</c:v>
                </c:pt>
                <c:pt idx="47">
                  <c:v>2300299336</c:v>
                </c:pt>
                <c:pt idx="48">
                  <c:v>2265383880</c:v>
                </c:pt>
                <c:pt idx="49">
                  <c:v>2230908000</c:v>
                </c:pt>
                <c:pt idx="50">
                  <c:v>2196870095</c:v>
                </c:pt>
                <c:pt idx="51">
                  <c:v>2163254597</c:v>
                </c:pt>
                <c:pt idx="52">
                  <c:v>2130072229</c:v>
                </c:pt>
                <c:pt idx="53">
                  <c:v>2097296028</c:v>
                </c:pt>
                <c:pt idx="54">
                  <c:v>2064950093</c:v>
                </c:pt>
                <c:pt idx="55">
                  <c:v>2033012298</c:v>
                </c:pt>
                <c:pt idx="56">
                  <c:v>2001474379</c:v>
                </c:pt>
                <c:pt idx="57">
                  <c:v>1970338111</c:v>
                </c:pt>
                <c:pt idx="58">
                  <c:v>1939611041</c:v>
                </c:pt>
                <c:pt idx="59">
                  <c:v>1909291041</c:v>
                </c:pt>
                <c:pt idx="60">
                  <c:v>1879365608</c:v>
                </c:pt>
                <c:pt idx="61">
                  <c:v>1849834742</c:v>
                </c:pt>
                <c:pt idx="62">
                  <c:v>1820694924</c:v>
                </c:pt>
                <c:pt idx="63">
                  <c:v>1791943027</c:v>
                </c:pt>
                <c:pt idx="64">
                  <c:v>1763608879</c:v>
                </c:pt>
                <c:pt idx="65">
                  <c:v>1735634701</c:v>
                </c:pt>
                <c:pt idx="66">
                  <c:v>1708015812</c:v>
                </c:pt>
                <c:pt idx="67">
                  <c:v>1680758646</c:v>
                </c:pt>
                <c:pt idx="68">
                  <c:v>1653851616</c:v>
                </c:pt>
                <c:pt idx="69">
                  <c:v>1627298166</c:v>
                </c:pt>
                <c:pt idx="70">
                  <c:v>1601101524</c:v>
                </c:pt>
                <c:pt idx="71">
                  <c:v>1575247680</c:v>
                </c:pt>
                <c:pt idx="72">
                  <c:v>1549736092</c:v>
                </c:pt>
                <c:pt idx="73">
                  <c:v>1524575073</c:v>
                </c:pt>
                <c:pt idx="74">
                  <c:v>1499766883</c:v>
                </c:pt>
                <c:pt idx="75">
                  <c:v>1475303067</c:v>
                </c:pt>
                <c:pt idx="76">
                  <c:v>1451174394</c:v>
                </c:pt>
                <c:pt idx="77">
                  <c:v>1427370882</c:v>
                </c:pt>
                <c:pt idx="78">
                  <c:v>1403886681</c:v>
                </c:pt>
                <c:pt idx="79">
                  <c:v>1380722841</c:v>
                </c:pt>
                <c:pt idx="80">
                  <c:v>1357872719</c:v>
                </c:pt>
                <c:pt idx="81">
                  <c:v>1335335114</c:v>
                </c:pt>
                <c:pt idx="82">
                  <c:v>1313110988</c:v>
                </c:pt>
                <c:pt idx="83">
                  <c:v>1291196237</c:v>
                </c:pt>
                <c:pt idx="84">
                  <c:v>1269587110</c:v>
                </c:pt>
                <c:pt idx="85">
                  <c:v>1248283339</c:v>
                </c:pt>
                <c:pt idx="86">
                  <c:v>1227275366</c:v>
                </c:pt>
                <c:pt idx="87">
                  <c:v>1206554587</c:v>
                </c:pt>
                <c:pt idx="88">
                  <c:v>1186125580</c:v>
                </c:pt>
                <c:pt idx="89">
                  <c:v>1165960617</c:v>
                </c:pt>
                <c:pt idx="90">
                  <c:v>1146080259</c:v>
                </c:pt>
                <c:pt idx="91">
                  <c:v>1126462777</c:v>
                </c:pt>
                <c:pt idx="92">
                  <c:v>1107101609</c:v>
                </c:pt>
                <c:pt idx="93">
                  <c:v>1087997118</c:v>
                </c:pt>
                <c:pt idx="94">
                  <c:v>1069151045</c:v>
                </c:pt>
                <c:pt idx="95">
                  <c:v>1050549105</c:v>
                </c:pt>
                <c:pt idx="96">
                  <c:v>1032189538</c:v>
                </c:pt>
                <c:pt idx="97">
                  <c:v>1014072461</c:v>
                </c:pt>
                <c:pt idx="98">
                  <c:v>996198405</c:v>
                </c:pt>
                <c:pt idx="99">
                  <c:v>978559155</c:v>
                </c:pt>
                <c:pt idx="100">
                  <c:v>961162163</c:v>
                </c:pt>
                <c:pt idx="101">
                  <c:v>943998232</c:v>
                </c:pt>
                <c:pt idx="102">
                  <c:v>927074143</c:v>
                </c:pt>
                <c:pt idx="103">
                  <c:v>910358849</c:v>
                </c:pt>
                <c:pt idx="104">
                  <c:v>893907048</c:v>
                </c:pt>
                <c:pt idx="105">
                  <c:v>877689186</c:v>
                </c:pt>
                <c:pt idx="106">
                  <c:v>861706655</c:v>
                </c:pt>
                <c:pt idx="107">
                  <c:v>845949916</c:v>
                </c:pt>
                <c:pt idx="108">
                  <c:v>830423040</c:v>
                </c:pt>
                <c:pt idx="109">
                  <c:v>815120256</c:v>
                </c:pt>
                <c:pt idx="110">
                  <c:v>800036552</c:v>
                </c:pt>
                <c:pt idx="111">
                  <c:v>785161857</c:v>
                </c:pt>
                <c:pt idx="112">
                  <c:v>770531945</c:v>
                </c:pt>
                <c:pt idx="113">
                  <c:v>756105368</c:v>
                </c:pt>
                <c:pt idx="114">
                  <c:v>741887103</c:v>
                </c:pt>
                <c:pt idx="115">
                  <c:v>727875053</c:v>
                </c:pt>
                <c:pt idx="116">
                  <c:v>714059123</c:v>
                </c:pt>
                <c:pt idx="117">
                  <c:v>700440329</c:v>
                </c:pt>
                <c:pt idx="118">
                  <c:v>687025802</c:v>
                </c:pt>
                <c:pt idx="119">
                  <c:v>673813756</c:v>
                </c:pt>
                <c:pt idx="120">
                  <c:v>660800639</c:v>
                </c:pt>
                <c:pt idx="121">
                  <c:v>647987037</c:v>
                </c:pt>
                <c:pt idx="122">
                  <c:v>635375870</c:v>
                </c:pt>
                <c:pt idx="123">
                  <c:v>622962775</c:v>
                </c:pt>
                <c:pt idx="124">
                  <c:v>610780551</c:v>
                </c:pt>
                <c:pt idx="125">
                  <c:v>598772756</c:v>
                </c:pt>
                <c:pt idx="126">
                  <c:v>586937327</c:v>
                </c:pt>
                <c:pt idx="127">
                  <c:v>575273869</c:v>
                </c:pt>
                <c:pt idx="128">
                  <c:v>563778492</c:v>
                </c:pt>
                <c:pt idx="129">
                  <c:v>552404951</c:v>
                </c:pt>
                <c:pt idx="130">
                  <c:v>541278743</c:v>
                </c:pt>
                <c:pt idx="131">
                  <c:v>530327457</c:v>
                </c:pt>
                <c:pt idx="132">
                  <c:v>519550414</c:v>
                </c:pt>
                <c:pt idx="133">
                  <c:v>508954037</c:v>
                </c:pt>
                <c:pt idx="134">
                  <c:v>498541206</c:v>
                </c:pt>
                <c:pt idx="135">
                  <c:v>488305812</c:v>
                </c:pt>
                <c:pt idx="136">
                  <c:v>478248076</c:v>
                </c:pt>
                <c:pt idx="137">
                  <c:v>468344246</c:v>
                </c:pt>
                <c:pt idx="138">
                  <c:v>458600734</c:v>
                </c:pt>
                <c:pt idx="139">
                  <c:v>449022023</c:v>
                </c:pt>
                <c:pt idx="140">
                  <c:v>439598351</c:v>
                </c:pt>
                <c:pt idx="141">
                  <c:v>430322462</c:v>
                </c:pt>
                <c:pt idx="142">
                  <c:v>421233202</c:v>
                </c:pt>
                <c:pt idx="143">
                  <c:v>412297764</c:v>
                </c:pt>
                <c:pt idx="144">
                  <c:v>403515714</c:v>
                </c:pt>
                <c:pt idx="145">
                  <c:v>394885134</c:v>
                </c:pt>
                <c:pt idx="146">
                  <c:v>386407151</c:v>
                </c:pt>
                <c:pt idx="147">
                  <c:v>378073524</c:v>
                </c:pt>
                <c:pt idx="148">
                  <c:v>369883153</c:v>
                </c:pt>
                <c:pt idx="149">
                  <c:v>361829163</c:v>
                </c:pt>
                <c:pt idx="150">
                  <c:v>353908669</c:v>
                </c:pt>
                <c:pt idx="151">
                  <c:v>346117320</c:v>
                </c:pt>
                <c:pt idx="152">
                  <c:v>338447217</c:v>
                </c:pt>
                <c:pt idx="153">
                  <c:v>330895230</c:v>
                </c:pt>
                <c:pt idx="154">
                  <c:v>323457817</c:v>
                </c:pt>
                <c:pt idx="155">
                  <c:v>316129580</c:v>
                </c:pt>
                <c:pt idx="156">
                  <c:v>308910038</c:v>
                </c:pt>
                <c:pt idx="157">
                  <c:v>301799125</c:v>
                </c:pt>
                <c:pt idx="158">
                  <c:v>294801769</c:v>
                </c:pt>
                <c:pt idx="159">
                  <c:v>287915634</c:v>
                </c:pt>
                <c:pt idx="160">
                  <c:v>281147714</c:v>
                </c:pt>
                <c:pt idx="161">
                  <c:v>274490013</c:v>
                </c:pt>
                <c:pt idx="162">
                  <c:v>267938139</c:v>
                </c:pt>
                <c:pt idx="163">
                  <c:v>261494975</c:v>
                </c:pt>
                <c:pt idx="164">
                  <c:v>255161043</c:v>
                </c:pt>
                <c:pt idx="165">
                  <c:v>248932134</c:v>
                </c:pt>
                <c:pt idx="166">
                  <c:v>242816384</c:v>
                </c:pt>
                <c:pt idx="167">
                  <c:v>236802871</c:v>
                </c:pt>
                <c:pt idx="168">
                  <c:v>230876664</c:v>
                </c:pt>
                <c:pt idx="169">
                  <c:v>225065614</c:v>
                </c:pt>
                <c:pt idx="170">
                  <c:v>219340747</c:v>
                </c:pt>
                <c:pt idx="171">
                  <c:v>213737656</c:v>
                </c:pt>
                <c:pt idx="172">
                  <c:v>208233180</c:v>
                </c:pt>
                <c:pt idx="173">
                  <c:v>202820795</c:v>
                </c:pt>
                <c:pt idx="174">
                  <c:v>197501156</c:v>
                </c:pt>
                <c:pt idx="175">
                  <c:v>192271616</c:v>
                </c:pt>
                <c:pt idx="176">
                  <c:v>187132413</c:v>
                </c:pt>
                <c:pt idx="177">
                  <c:v>182080079</c:v>
                </c:pt>
                <c:pt idx="178">
                  <c:v>177141299</c:v>
                </c:pt>
                <c:pt idx="179">
                  <c:v>172299840</c:v>
                </c:pt>
                <c:pt idx="180">
                  <c:v>167559674</c:v>
                </c:pt>
                <c:pt idx="181">
                  <c:v>162922510</c:v>
                </c:pt>
                <c:pt idx="182">
                  <c:v>158387352</c:v>
                </c:pt>
                <c:pt idx="183">
                  <c:v>153951253</c:v>
                </c:pt>
                <c:pt idx="184">
                  <c:v>149659058</c:v>
                </c:pt>
                <c:pt idx="185">
                  <c:v>145443463</c:v>
                </c:pt>
                <c:pt idx="186">
                  <c:v>141304693</c:v>
                </c:pt>
                <c:pt idx="187">
                  <c:v>137242994</c:v>
                </c:pt>
                <c:pt idx="188">
                  <c:v>133252828</c:v>
                </c:pt>
                <c:pt idx="189">
                  <c:v>129343287</c:v>
                </c:pt>
                <c:pt idx="190">
                  <c:v>125523806</c:v>
                </c:pt>
                <c:pt idx="191">
                  <c:v>121785120</c:v>
                </c:pt>
                <c:pt idx="192">
                  <c:v>118129430</c:v>
                </c:pt>
                <c:pt idx="193">
                  <c:v>114571266</c:v>
                </c:pt>
                <c:pt idx="194">
                  <c:v>111112358</c:v>
                </c:pt>
                <c:pt idx="195">
                  <c:v>107746677</c:v>
                </c:pt>
                <c:pt idx="196">
                  <c:v>104468794</c:v>
                </c:pt>
                <c:pt idx="197">
                  <c:v>101267248</c:v>
                </c:pt>
                <c:pt idx="198">
                  <c:v>98142282</c:v>
                </c:pt>
                <c:pt idx="199">
                  <c:v>95102935</c:v>
                </c:pt>
                <c:pt idx="200">
                  <c:v>92144109</c:v>
                </c:pt>
                <c:pt idx="201">
                  <c:v>89265185</c:v>
                </c:pt>
                <c:pt idx="202">
                  <c:v>86473720</c:v>
                </c:pt>
                <c:pt idx="203">
                  <c:v>83758358</c:v>
                </c:pt>
                <c:pt idx="204">
                  <c:v>81114564</c:v>
                </c:pt>
                <c:pt idx="205">
                  <c:v>78545366</c:v>
                </c:pt>
                <c:pt idx="206">
                  <c:v>76048476</c:v>
                </c:pt>
                <c:pt idx="207">
                  <c:v>73616683</c:v>
                </c:pt>
                <c:pt idx="208">
                  <c:v>71247129</c:v>
                </c:pt>
                <c:pt idx="209">
                  <c:v>68948049</c:v>
                </c:pt>
                <c:pt idx="210">
                  <c:v>66705095</c:v>
                </c:pt>
                <c:pt idx="211">
                  <c:v>64515751</c:v>
                </c:pt>
                <c:pt idx="212">
                  <c:v>62369761</c:v>
                </c:pt>
                <c:pt idx="213">
                  <c:v>60268296</c:v>
                </c:pt>
                <c:pt idx="214">
                  <c:v>58207732</c:v>
                </c:pt>
                <c:pt idx="215">
                  <c:v>56185274</c:v>
                </c:pt>
                <c:pt idx="216">
                  <c:v>54202797</c:v>
                </c:pt>
                <c:pt idx="217">
                  <c:v>52257198</c:v>
                </c:pt>
                <c:pt idx="218">
                  <c:v>50349861</c:v>
                </c:pt>
                <c:pt idx="219">
                  <c:v>48482167</c:v>
                </c:pt>
                <c:pt idx="220">
                  <c:v>46657112</c:v>
                </c:pt>
                <c:pt idx="221">
                  <c:v>44872644</c:v>
                </c:pt>
                <c:pt idx="222">
                  <c:v>43129207</c:v>
                </c:pt>
                <c:pt idx="223">
                  <c:v>41427030</c:v>
                </c:pt>
                <c:pt idx="224">
                  <c:v>39765840</c:v>
                </c:pt>
                <c:pt idx="225">
                  <c:v>38145971</c:v>
                </c:pt>
                <c:pt idx="226">
                  <c:v>36566879</c:v>
                </c:pt>
                <c:pt idx="227">
                  <c:v>35022961</c:v>
                </c:pt>
                <c:pt idx="228">
                  <c:v>33511919</c:v>
                </c:pt>
                <c:pt idx="229">
                  <c:v>32036285</c:v>
                </c:pt>
                <c:pt idx="230">
                  <c:v>30593589</c:v>
                </c:pt>
                <c:pt idx="231">
                  <c:v>29182766</c:v>
                </c:pt>
                <c:pt idx="232">
                  <c:v>27808056</c:v>
                </c:pt>
                <c:pt idx="233">
                  <c:v>26465008</c:v>
                </c:pt>
                <c:pt idx="234">
                  <c:v>25156440</c:v>
                </c:pt>
                <c:pt idx="235">
                  <c:v>23879488</c:v>
                </c:pt>
                <c:pt idx="236">
                  <c:v>22631972</c:v>
                </c:pt>
                <c:pt idx="237">
                  <c:v>21415362</c:v>
                </c:pt>
                <c:pt idx="238">
                  <c:v>20235857</c:v>
                </c:pt>
                <c:pt idx="239">
                  <c:v>19093085</c:v>
                </c:pt>
                <c:pt idx="240">
                  <c:v>17987387</c:v>
                </c:pt>
                <c:pt idx="241">
                  <c:v>16919806</c:v>
                </c:pt>
                <c:pt idx="242">
                  <c:v>15888812</c:v>
                </c:pt>
                <c:pt idx="243">
                  <c:v>14894159</c:v>
                </c:pt>
                <c:pt idx="244">
                  <c:v>13980067</c:v>
                </c:pt>
                <c:pt idx="245">
                  <c:v>13086641</c:v>
                </c:pt>
                <c:pt idx="246">
                  <c:v>12212837</c:v>
                </c:pt>
                <c:pt idx="247">
                  <c:v>11359896</c:v>
                </c:pt>
                <c:pt idx="248">
                  <c:v>10530204</c:v>
                </c:pt>
                <c:pt idx="249">
                  <c:v>9728819</c:v>
                </c:pt>
                <c:pt idx="250">
                  <c:v>8963320</c:v>
                </c:pt>
                <c:pt idx="251">
                  <c:v>8226922</c:v>
                </c:pt>
                <c:pt idx="252">
                  <c:v>7524704</c:v>
                </c:pt>
                <c:pt idx="253">
                  <c:v>6864037</c:v>
                </c:pt>
                <c:pt idx="254">
                  <c:v>6246745</c:v>
                </c:pt>
                <c:pt idx="255">
                  <c:v>5673512</c:v>
                </c:pt>
                <c:pt idx="256">
                  <c:v>5144479</c:v>
                </c:pt>
                <c:pt idx="257">
                  <c:v>4648506</c:v>
                </c:pt>
                <c:pt idx="258">
                  <c:v>4183171</c:v>
                </c:pt>
                <c:pt idx="259">
                  <c:v>3751257</c:v>
                </c:pt>
                <c:pt idx="260">
                  <c:v>3350550</c:v>
                </c:pt>
                <c:pt idx="261">
                  <c:v>2987225</c:v>
                </c:pt>
                <c:pt idx="262">
                  <c:v>2665349</c:v>
                </c:pt>
                <c:pt idx="263">
                  <c:v>2374304</c:v>
                </c:pt>
                <c:pt idx="264">
                  <c:v>2112496</c:v>
                </c:pt>
                <c:pt idx="265">
                  <c:v>1874970</c:v>
                </c:pt>
                <c:pt idx="266">
                  <c:v>1658277</c:v>
                </c:pt>
                <c:pt idx="267">
                  <c:v>1457292</c:v>
                </c:pt>
                <c:pt idx="268">
                  <c:v>1271134</c:v>
                </c:pt>
                <c:pt idx="269">
                  <c:v>1118592</c:v>
                </c:pt>
                <c:pt idx="270">
                  <c:v>985102</c:v>
                </c:pt>
                <c:pt idx="271">
                  <c:v>869062</c:v>
                </c:pt>
                <c:pt idx="272">
                  <c:v>764944</c:v>
                </c:pt>
                <c:pt idx="273">
                  <c:v>671743</c:v>
                </c:pt>
                <c:pt idx="274">
                  <c:v>589471</c:v>
                </c:pt>
                <c:pt idx="275">
                  <c:v>516956</c:v>
                </c:pt>
                <c:pt idx="276">
                  <c:v>452770</c:v>
                </c:pt>
                <c:pt idx="277">
                  <c:v>393456</c:v>
                </c:pt>
                <c:pt idx="278">
                  <c:v>339727</c:v>
                </c:pt>
                <c:pt idx="279">
                  <c:v>291454</c:v>
                </c:pt>
                <c:pt idx="280">
                  <c:v>249132</c:v>
                </c:pt>
                <c:pt idx="281">
                  <c:v>210615</c:v>
                </c:pt>
                <c:pt idx="282">
                  <c:v>175828</c:v>
                </c:pt>
                <c:pt idx="283">
                  <c:v>147193</c:v>
                </c:pt>
                <c:pt idx="284">
                  <c:v>123453</c:v>
                </c:pt>
                <c:pt idx="285">
                  <c:v>103885</c:v>
                </c:pt>
                <c:pt idx="286">
                  <c:v>87525</c:v>
                </c:pt>
                <c:pt idx="287">
                  <c:v>73661</c:v>
                </c:pt>
                <c:pt idx="288">
                  <c:v>61271</c:v>
                </c:pt>
                <c:pt idx="289">
                  <c:v>49846</c:v>
                </c:pt>
                <c:pt idx="290">
                  <c:v>39589</c:v>
                </c:pt>
                <c:pt idx="291">
                  <c:v>30138</c:v>
                </c:pt>
                <c:pt idx="292">
                  <c:v>22004</c:v>
                </c:pt>
                <c:pt idx="293">
                  <c:v>14239</c:v>
                </c:pt>
                <c:pt idx="294">
                  <c:v>7664</c:v>
                </c:pt>
                <c:pt idx="295">
                  <c:v>2738</c:v>
                </c:pt>
                <c:pt idx="296">
                  <c:v>285</c:v>
                </c:pt>
                <c:pt idx="297">
                  <c:v>141</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45565</c:v>
                </c:pt>
                <c:pt idx="1">
                  <c:v>45596</c:v>
                </c:pt>
                <c:pt idx="2">
                  <c:v>45626</c:v>
                </c:pt>
                <c:pt idx="3">
                  <c:v>45657</c:v>
                </c:pt>
                <c:pt idx="4">
                  <c:v>45688</c:v>
                </c:pt>
                <c:pt idx="5">
                  <c:v>45716</c:v>
                </c:pt>
                <c:pt idx="6">
                  <c:v>45747</c:v>
                </c:pt>
                <c:pt idx="7">
                  <c:v>45777</c:v>
                </c:pt>
                <c:pt idx="8">
                  <c:v>45808</c:v>
                </c:pt>
                <c:pt idx="9">
                  <c:v>45838</c:v>
                </c:pt>
                <c:pt idx="10">
                  <c:v>45869</c:v>
                </c:pt>
                <c:pt idx="11">
                  <c:v>45900</c:v>
                </c:pt>
                <c:pt idx="12">
                  <c:v>45930</c:v>
                </c:pt>
                <c:pt idx="13">
                  <c:v>45961</c:v>
                </c:pt>
                <c:pt idx="14">
                  <c:v>45991</c:v>
                </c:pt>
                <c:pt idx="15">
                  <c:v>46022</c:v>
                </c:pt>
                <c:pt idx="16">
                  <c:v>46053</c:v>
                </c:pt>
                <c:pt idx="17">
                  <c:v>46081</c:v>
                </c:pt>
                <c:pt idx="18">
                  <c:v>46112</c:v>
                </c:pt>
                <c:pt idx="19">
                  <c:v>46142</c:v>
                </c:pt>
                <c:pt idx="20">
                  <c:v>46173</c:v>
                </c:pt>
                <c:pt idx="21">
                  <c:v>46203</c:v>
                </c:pt>
                <c:pt idx="22">
                  <c:v>46234</c:v>
                </c:pt>
                <c:pt idx="23">
                  <c:v>46265</c:v>
                </c:pt>
                <c:pt idx="24">
                  <c:v>46295</c:v>
                </c:pt>
                <c:pt idx="25">
                  <c:v>46326</c:v>
                </c:pt>
                <c:pt idx="26">
                  <c:v>46356</c:v>
                </c:pt>
                <c:pt idx="27">
                  <c:v>46387</c:v>
                </c:pt>
                <c:pt idx="28">
                  <c:v>46418</c:v>
                </c:pt>
                <c:pt idx="29">
                  <c:v>46446</c:v>
                </c:pt>
                <c:pt idx="30">
                  <c:v>46477</c:v>
                </c:pt>
                <c:pt idx="31">
                  <c:v>46507</c:v>
                </c:pt>
                <c:pt idx="32">
                  <c:v>46538</c:v>
                </c:pt>
                <c:pt idx="33">
                  <c:v>46568</c:v>
                </c:pt>
                <c:pt idx="34">
                  <c:v>46599</c:v>
                </c:pt>
                <c:pt idx="35">
                  <c:v>46630</c:v>
                </c:pt>
                <c:pt idx="36">
                  <c:v>46660</c:v>
                </c:pt>
                <c:pt idx="37">
                  <c:v>46691</c:v>
                </c:pt>
                <c:pt idx="38">
                  <c:v>46721</c:v>
                </c:pt>
                <c:pt idx="39">
                  <c:v>46752</c:v>
                </c:pt>
                <c:pt idx="40">
                  <c:v>46783</c:v>
                </c:pt>
                <c:pt idx="41">
                  <c:v>46812</c:v>
                </c:pt>
                <c:pt idx="42">
                  <c:v>46843</c:v>
                </c:pt>
                <c:pt idx="43">
                  <c:v>46873</c:v>
                </c:pt>
                <c:pt idx="44">
                  <c:v>46904</c:v>
                </c:pt>
                <c:pt idx="45">
                  <c:v>46934</c:v>
                </c:pt>
                <c:pt idx="46">
                  <c:v>46965</c:v>
                </c:pt>
                <c:pt idx="47">
                  <c:v>46996</c:v>
                </c:pt>
                <c:pt idx="48">
                  <c:v>47026</c:v>
                </c:pt>
                <c:pt idx="49">
                  <c:v>47057</c:v>
                </c:pt>
                <c:pt idx="50">
                  <c:v>47087</c:v>
                </c:pt>
                <c:pt idx="51">
                  <c:v>47118</c:v>
                </c:pt>
                <c:pt idx="52">
                  <c:v>47149</c:v>
                </c:pt>
                <c:pt idx="53">
                  <c:v>47177</c:v>
                </c:pt>
                <c:pt idx="54">
                  <c:v>47208</c:v>
                </c:pt>
                <c:pt idx="55">
                  <c:v>47238</c:v>
                </c:pt>
                <c:pt idx="56">
                  <c:v>47269</c:v>
                </c:pt>
                <c:pt idx="57">
                  <c:v>47299</c:v>
                </c:pt>
                <c:pt idx="58">
                  <c:v>47330</c:v>
                </c:pt>
                <c:pt idx="59">
                  <c:v>47361</c:v>
                </c:pt>
                <c:pt idx="60">
                  <c:v>47391</c:v>
                </c:pt>
                <c:pt idx="61">
                  <c:v>47422</c:v>
                </c:pt>
                <c:pt idx="62">
                  <c:v>47452</c:v>
                </c:pt>
                <c:pt idx="63">
                  <c:v>47483</c:v>
                </c:pt>
                <c:pt idx="64">
                  <c:v>47514</c:v>
                </c:pt>
                <c:pt idx="65">
                  <c:v>47542</c:v>
                </c:pt>
                <c:pt idx="66">
                  <c:v>47573</c:v>
                </c:pt>
                <c:pt idx="67">
                  <c:v>47603</c:v>
                </c:pt>
                <c:pt idx="68">
                  <c:v>47634</c:v>
                </c:pt>
                <c:pt idx="69">
                  <c:v>47664</c:v>
                </c:pt>
                <c:pt idx="70">
                  <c:v>47695</c:v>
                </c:pt>
                <c:pt idx="71">
                  <c:v>47726</c:v>
                </c:pt>
                <c:pt idx="72">
                  <c:v>47756</c:v>
                </c:pt>
                <c:pt idx="73">
                  <c:v>47787</c:v>
                </c:pt>
                <c:pt idx="74">
                  <c:v>47817</c:v>
                </c:pt>
                <c:pt idx="75">
                  <c:v>47848</c:v>
                </c:pt>
                <c:pt idx="76">
                  <c:v>47879</c:v>
                </c:pt>
                <c:pt idx="77">
                  <c:v>47907</c:v>
                </c:pt>
                <c:pt idx="78">
                  <c:v>47938</c:v>
                </c:pt>
                <c:pt idx="79">
                  <c:v>47968</c:v>
                </c:pt>
                <c:pt idx="80">
                  <c:v>47999</c:v>
                </c:pt>
                <c:pt idx="81">
                  <c:v>48029</c:v>
                </c:pt>
                <c:pt idx="82">
                  <c:v>48060</c:v>
                </c:pt>
                <c:pt idx="83">
                  <c:v>48091</c:v>
                </c:pt>
                <c:pt idx="84">
                  <c:v>48121</c:v>
                </c:pt>
                <c:pt idx="85">
                  <c:v>48152</c:v>
                </c:pt>
                <c:pt idx="86">
                  <c:v>48182</c:v>
                </c:pt>
                <c:pt idx="87">
                  <c:v>48213</c:v>
                </c:pt>
                <c:pt idx="88">
                  <c:v>48244</c:v>
                </c:pt>
                <c:pt idx="89">
                  <c:v>48273</c:v>
                </c:pt>
                <c:pt idx="90">
                  <c:v>48304</c:v>
                </c:pt>
                <c:pt idx="91">
                  <c:v>48334</c:v>
                </c:pt>
                <c:pt idx="92">
                  <c:v>48365</c:v>
                </c:pt>
                <c:pt idx="93">
                  <c:v>48395</c:v>
                </c:pt>
                <c:pt idx="94">
                  <c:v>48426</c:v>
                </c:pt>
                <c:pt idx="95">
                  <c:v>48457</c:v>
                </c:pt>
                <c:pt idx="96">
                  <c:v>48487</c:v>
                </c:pt>
                <c:pt idx="97">
                  <c:v>48518</c:v>
                </c:pt>
                <c:pt idx="98">
                  <c:v>48548</c:v>
                </c:pt>
                <c:pt idx="99">
                  <c:v>48579</c:v>
                </c:pt>
                <c:pt idx="100">
                  <c:v>48610</c:v>
                </c:pt>
                <c:pt idx="101">
                  <c:v>48638</c:v>
                </c:pt>
                <c:pt idx="102">
                  <c:v>48669</c:v>
                </c:pt>
                <c:pt idx="103">
                  <c:v>48699</c:v>
                </c:pt>
                <c:pt idx="104">
                  <c:v>48730</c:v>
                </c:pt>
                <c:pt idx="105">
                  <c:v>48760</c:v>
                </c:pt>
                <c:pt idx="106">
                  <c:v>48791</c:v>
                </c:pt>
                <c:pt idx="107">
                  <c:v>48822</c:v>
                </c:pt>
                <c:pt idx="108">
                  <c:v>48852</c:v>
                </c:pt>
                <c:pt idx="109">
                  <c:v>48883</c:v>
                </c:pt>
                <c:pt idx="110">
                  <c:v>48913</c:v>
                </c:pt>
                <c:pt idx="111">
                  <c:v>48944</c:v>
                </c:pt>
                <c:pt idx="112">
                  <c:v>48975</c:v>
                </c:pt>
                <c:pt idx="113">
                  <c:v>49003</c:v>
                </c:pt>
                <c:pt idx="114">
                  <c:v>49034</c:v>
                </c:pt>
                <c:pt idx="115">
                  <c:v>49064</c:v>
                </c:pt>
                <c:pt idx="116">
                  <c:v>49095</c:v>
                </c:pt>
                <c:pt idx="117">
                  <c:v>49125</c:v>
                </c:pt>
                <c:pt idx="118">
                  <c:v>49156</c:v>
                </c:pt>
                <c:pt idx="119">
                  <c:v>49187</c:v>
                </c:pt>
                <c:pt idx="120">
                  <c:v>49217</c:v>
                </c:pt>
                <c:pt idx="121">
                  <c:v>49248</c:v>
                </c:pt>
                <c:pt idx="122">
                  <c:v>49278</c:v>
                </c:pt>
                <c:pt idx="123">
                  <c:v>49309</c:v>
                </c:pt>
                <c:pt idx="124">
                  <c:v>49340</c:v>
                </c:pt>
                <c:pt idx="125">
                  <c:v>49368</c:v>
                </c:pt>
                <c:pt idx="126">
                  <c:v>49399</c:v>
                </c:pt>
                <c:pt idx="127">
                  <c:v>49429</c:v>
                </c:pt>
                <c:pt idx="128">
                  <c:v>49460</c:v>
                </c:pt>
                <c:pt idx="129">
                  <c:v>49490</c:v>
                </c:pt>
                <c:pt idx="130">
                  <c:v>49521</c:v>
                </c:pt>
                <c:pt idx="131">
                  <c:v>49552</c:v>
                </c:pt>
                <c:pt idx="132">
                  <c:v>49582</c:v>
                </c:pt>
                <c:pt idx="133">
                  <c:v>49613</c:v>
                </c:pt>
                <c:pt idx="134">
                  <c:v>49643</c:v>
                </c:pt>
                <c:pt idx="135">
                  <c:v>49674</c:v>
                </c:pt>
                <c:pt idx="136">
                  <c:v>49705</c:v>
                </c:pt>
                <c:pt idx="137">
                  <c:v>49734</c:v>
                </c:pt>
                <c:pt idx="138">
                  <c:v>49765</c:v>
                </c:pt>
                <c:pt idx="139">
                  <c:v>49795</c:v>
                </c:pt>
                <c:pt idx="140">
                  <c:v>49826</c:v>
                </c:pt>
                <c:pt idx="141">
                  <c:v>49856</c:v>
                </c:pt>
                <c:pt idx="142">
                  <c:v>49887</c:v>
                </c:pt>
                <c:pt idx="143">
                  <c:v>49918</c:v>
                </c:pt>
                <c:pt idx="144">
                  <c:v>49948</c:v>
                </c:pt>
                <c:pt idx="145">
                  <c:v>49979</c:v>
                </c:pt>
                <c:pt idx="146">
                  <c:v>50009</c:v>
                </c:pt>
                <c:pt idx="147">
                  <c:v>50040</c:v>
                </c:pt>
                <c:pt idx="148">
                  <c:v>50071</c:v>
                </c:pt>
                <c:pt idx="149">
                  <c:v>50099</c:v>
                </c:pt>
                <c:pt idx="150">
                  <c:v>50130</c:v>
                </c:pt>
                <c:pt idx="151">
                  <c:v>50160</c:v>
                </c:pt>
                <c:pt idx="152">
                  <c:v>50191</c:v>
                </c:pt>
                <c:pt idx="153">
                  <c:v>50221</c:v>
                </c:pt>
                <c:pt idx="154">
                  <c:v>50252</c:v>
                </c:pt>
                <c:pt idx="155">
                  <c:v>50283</c:v>
                </c:pt>
                <c:pt idx="156">
                  <c:v>50313</c:v>
                </c:pt>
                <c:pt idx="157">
                  <c:v>50344</c:v>
                </c:pt>
                <c:pt idx="158">
                  <c:v>50374</c:v>
                </c:pt>
                <c:pt idx="159">
                  <c:v>50405</c:v>
                </c:pt>
                <c:pt idx="160">
                  <c:v>50436</c:v>
                </c:pt>
                <c:pt idx="161">
                  <c:v>50464</c:v>
                </c:pt>
                <c:pt idx="162">
                  <c:v>50495</c:v>
                </c:pt>
                <c:pt idx="163">
                  <c:v>50525</c:v>
                </c:pt>
                <c:pt idx="164">
                  <c:v>50556</c:v>
                </c:pt>
                <c:pt idx="165">
                  <c:v>50586</c:v>
                </c:pt>
                <c:pt idx="166">
                  <c:v>50617</c:v>
                </c:pt>
                <c:pt idx="167">
                  <c:v>50648</c:v>
                </c:pt>
                <c:pt idx="168">
                  <c:v>50678</c:v>
                </c:pt>
                <c:pt idx="169">
                  <c:v>50709</c:v>
                </c:pt>
                <c:pt idx="170">
                  <c:v>50739</c:v>
                </c:pt>
                <c:pt idx="171">
                  <c:v>50770</c:v>
                </c:pt>
                <c:pt idx="172">
                  <c:v>50801</c:v>
                </c:pt>
                <c:pt idx="173">
                  <c:v>50829</c:v>
                </c:pt>
                <c:pt idx="174">
                  <c:v>50860</c:v>
                </c:pt>
                <c:pt idx="175">
                  <c:v>50890</c:v>
                </c:pt>
                <c:pt idx="176">
                  <c:v>50921</c:v>
                </c:pt>
                <c:pt idx="177">
                  <c:v>50951</c:v>
                </c:pt>
                <c:pt idx="178">
                  <c:v>50982</c:v>
                </c:pt>
                <c:pt idx="179">
                  <c:v>51013</c:v>
                </c:pt>
                <c:pt idx="180">
                  <c:v>51043</c:v>
                </c:pt>
                <c:pt idx="181">
                  <c:v>51074</c:v>
                </c:pt>
                <c:pt idx="182">
                  <c:v>51104</c:v>
                </c:pt>
                <c:pt idx="183">
                  <c:v>51135</c:v>
                </c:pt>
                <c:pt idx="184">
                  <c:v>51166</c:v>
                </c:pt>
                <c:pt idx="185">
                  <c:v>51195</c:v>
                </c:pt>
                <c:pt idx="186">
                  <c:v>51226</c:v>
                </c:pt>
                <c:pt idx="187">
                  <c:v>51256</c:v>
                </c:pt>
                <c:pt idx="188">
                  <c:v>51287</c:v>
                </c:pt>
                <c:pt idx="189">
                  <c:v>51317</c:v>
                </c:pt>
                <c:pt idx="190">
                  <c:v>51348</c:v>
                </c:pt>
                <c:pt idx="191">
                  <c:v>51379</c:v>
                </c:pt>
                <c:pt idx="192">
                  <c:v>51409</c:v>
                </c:pt>
                <c:pt idx="193">
                  <c:v>51440</c:v>
                </c:pt>
                <c:pt idx="194">
                  <c:v>51470</c:v>
                </c:pt>
                <c:pt idx="195">
                  <c:v>51501</c:v>
                </c:pt>
                <c:pt idx="196">
                  <c:v>51532</c:v>
                </c:pt>
                <c:pt idx="197">
                  <c:v>51560</c:v>
                </c:pt>
                <c:pt idx="198">
                  <c:v>51591</c:v>
                </c:pt>
                <c:pt idx="199">
                  <c:v>51621</c:v>
                </c:pt>
                <c:pt idx="200">
                  <c:v>51652</c:v>
                </c:pt>
                <c:pt idx="201">
                  <c:v>51682</c:v>
                </c:pt>
                <c:pt idx="202">
                  <c:v>51713</c:v>
                </c:pt>
                <c:pt idx="203">
                  <c:v>51744</c:v>
                </c:pt>
                <c:pt idx="204">
                  <c:v>51774</c:v>
                </c:pt>
                <c:pt idx="205">
                  <c:v>51805</c:v>
                </c:pt>
                <c:pt idx="206">
                  <c:v>51835</c:v>
                </c:pt>
                <c:pt idx="207">
                  <c:v>51866</c:v>
                </c:pt>
                <c:pt idx="208">
                  <c:v>51897</c:v>
                </c:pt>
                <c:pt idx="209">
                  <c:v>51925</c:v>
                </c:pt>
                <c:pt idx="210">
                  <c:v>51956</c:v>
                </c:pt>
                <c:pt idx="211">
                  <c:v>51986</c:v>
                </c:pt>
                <c:pt idx="212">
                  <c:v>52017</c:v>
                </c:pt>
                <c:pt idx="213">
                  <c:v>52047</c:v>
                </c:pt>
                <c:pt idx="214">
                  <c:v>52078</c:v>
                </c:pt>
                <c:pt idx="215">
                  <c:v>52109</c:v>
                </c:pt>
                <c:pt idx="216">
                  <c:v>52139</c:v>
                </c:pt>
                <c:pt idx="217">
                  <c:v>52170</c:v>
                </c:pt>
                <c:pt idx="218">
                  <c:v>52200</c:v>
                </c:pt>
                <c:pt idx="219">
                  <c:v>52231</c:v>
                </c:pt>
                <c:pt idx="220">
                  <c:v>52262</c:v>
                </c:pt>
                <c:pt idx="221">
                  <c:v>52290</c:v>
                </c:pt>
                <c:pt idx="222">
                  <c:v>52321</c:v>
                </c:pt>
                <c:pt idx="223">
                  <c:v>52351</c:v>
                </c:pt>
                <c:pt idx="224">
                  <c:v>52382</c:v>
                </c:pt>
                <c:pt idx="225">
                  <c:v>52412</c:v>
                </c:pt>
                <c:pt idx="226">
                  <c:v>52443</c:v>
                </c:pt>
                <c:pt idx="227">
                  <c:v>52474</c:v>
                </c:pt>
                <c:pt idx="228">
                  <c:v>52504</c:v>
                </c:pt>
                <c:pt idx="229">
                  <c:v>52535</c:v>
                </c:pt>
                <c:pt idx="230">
                  <c:v>52565</c:v>
                </c:pt>
                <c:pt idx="231">
                  <c:v>52596</c:v>
                </c:pt>
                <c:pt idx="232">
                  <c:v>52627</c:v>
                </c:pt>
                <c:pt idx="233">
                  <c:v>52656</c:v>
                </c:pt>
                <c:pt idx="234">
                  <c:v>52687</c:v>
                </c:pt>
                <c:pt idx="235">
                  <c:v>52717</c:v>
                </c:pt>
                <c:pt idx="236">
                  <c:v>52748</c:v>
                </c:pt>
                <c:pt idx="237">
                  <c:v>52778</c:v>
                </c:pt>
                <c:pt idx="238">
                  <c:v>52809</c:v>
                </c:pt>
                <c:pt idx="239">
                  <c:v>52840</c:v>
                </c:pt>
                <c:pt idx="240">
                  <c:v>52870</c:v>
                </c:pt>
                <c:pt idx="241">
                  <c:v>52901</c:v>
                </c:pt>
                <c:pt idx="242">
                  <c:v>52931</c:v>
                </c:pt>
                <c:pt idx="243">
                  <c:v>52962</c:v>
                </c:pt>
                <c:pt idx="244">
                  <c:v>52993</c:v>
                </c:pt>
                <c:pt idx="245">
                  <c:v>53021</c:v>
                </c:pt>
                <c:pt idx="246">
                  <c:v>53052</c:v>
                </c:pt>
                <c:pt idx="247">
                  <c:v>53082</c:v>
                </c:pt>
                <c:pt idx="248">
                  <c:v>53113</c:v>
                </c:pt>
                <c:pt idx="249">
                  <c:v>53143</c:v>
                </c:pt>
                <c:pt idx="250">
                  <c:v>53174</c:v>
                </c:pt>
                <c:pt idx="251">
                  <c:v>53205</c:v>
                </c:pt>
                <c:pt idx="252">
                  <c:v>53235</c:v>
                </c:pt>
                <c:pt idx="253">
                  <c:v>53266</c:v>
                </c:pt>
                <c:pt idx="254">
                  <c:v>53296</c:v>
                </c:pt>
                <c:pt idx="255">
                  <c:v>53327</c:v>
                </c:pt>
                <c:pt idx="256">
                  <c:v>53358</c:v>
                </c:pt>
                <c:pt idx="257">
                  <c:v>53386</c:v>
                </c:pt>
                <c:pt idx="258">
                  <c:v>53417</c:v>
                </c:pt>
                <c:pt idx="259">
                  <c:v>53447</c:v>
                </c:pt>
                <c:pt idx="260">
                  <c:v>53478</c:v>
                </c:pt>
                <c:pt idx="261">
                  <c:v>53508</c:v>
                </c:pt>
                <c:pt idx="262">
                  <c:v>53539</c:v>
                </c:pt>
                <c:pt idx="263">
                  <c:v>53570</c:v>
                </c:pt>
                <c:pt idx="264">
                  <c:v>53600</c:v>
                </c:pt>
                <c:pt idx="265">
                  <c:v>53631</c:v>
                </c:pt>
                <c:pt idx="266">
                  <c:v>53661</c:v>
                </c:pt>
                <c:pt idx="267">
                  <c:v>53692</c:v>
                </c:pt>
                <c:pt idx="268">
                  <c:v>53723</c:v>
                </c:pt>
                <c:pt idx="269">
                  <c:v>53751</c:v>
                </c:pt>
                <c:pt idx="270">
                  <c:v>53782</c:v>
                </c:pt>
                <c:pt idx="271">
                  <c:v>53812</c:v>
                </c:pt>
                <c:pt idx="272">
                  <c:v>53843</c:v>
                </c:pt>
                <c:pt idx="273">
                  <c:v>53873</c:v>
                </c:pt>
                <c:pt idx="274">
                  <c:v>53904</c:v>
                </c:pt>
                <c:pt idx="275">
                  <c:v>53935</c:v>
                </c:pt>
                <c:pt idx="276">
                  <c:v>53965</c:v>
                </c:pt>
                <c:pt idx="277">
                  <c:v>53996</c:v>
                </c:pt>
                <c:pt idx="278">
                  <c:v>54026</c:v>
                </c:pt>
                <c:pt idx="279">
                  <c:v>54057</c:v>
                </c:pt>
                <c:pt idx="280">
                  <c:v>54088</c:v>
                </c:pt>
                <c:pt idx="281">
                  <c:v>54117</c:v>
                </c:pt>
                <c:pt idx="282">
                  <c:v>54148</c:v>
                </c:pt>
                <c:pt idx="283">
                  <c:v>54178</c:v>
                </c:pt>
                <c:pt idx="284">
                  <c:v>54209</c:v>
                </c:pt>
                <c:pt idx="285">
                  <c:v>54239</c:v>
                </c:pt>
                <c:pt idx="286">
                  <c:v>54270</c:v>
                </c:pt>
                <c:pt idx="287">
                  <c:v>54301</c:v>
                </c:pt>
                <c:pt idx="288">
                  <c:v>54331</c:v>
                </c:pt>
                <c:pt idx="289">
                  <c:v>54362</c:v>
                </c:pt>
                <c:pt idx="290">
                  <c:v>54392</c:v>
                </c:pt>
                <c:pt idx="291">
                  <c:v>54423</c:v>
                </c:pt>
                <c:pt idx="292">
                  <c:v>54454</c:v>
                </c:pt>
                <c:pt idx="293">
                  <c:v>54482</c:v>
                </c:pt>
                <c:pt idx="294">
                  <c:v>54513</c:v>
                </c:pt>
                <c:pt idx="295">
                  <c:v>54543</c:v>
                </c:pt>
                <c:pt idx="296">
                  <c:v>54574</c:v>
                </c:pt>
                <c:pt idx="297">
                  <c:v>54604</c:v>
                </c:pt>
                <c:pt idx="298">
                  <c:v>54635</c:v>
                </c:pt>
                <c:pt idx="299">
                  <c:v>54666</c:v>
                </c:pt>
                <c:pt idx="300">
                  <c:v>54696</c:v>
                </c:pt>
                <c:pt idx="301">
                  <c:v>54727</c:v>
                </c:pt>
                <c:pt idx="302">
                  <c:v>54757</c:v>
                </c:pt>
                <c:pt idx="303">
                  <c:v>54788</c:v>
                </c:pt>
                <c:pt idx="304">
                  <c:v>54819</c:v>
                </c:pt>
                <c:pt idx="305">
                  <c:v>54847</c:v>
                </c:pt>
                <c:pt idx="306">
                  <c:v>54878</c:v>
                </c:pt>
                <c:pt idx="307">
                  <c:v>54908</c:v>
                </c:pt>
                <c:pt idx="308">
                  <c:v>54939</c:v>
                </c:pt>
                <c:pt idx="309">
                  <c:v>54969</c:v>
                </c:pt>
                <c:pt idx="310">
                  <c:v>55000</c:v>
                </c:pt>
                <c:pt idx="311">
                  <c:v>55031</c:v>
                </c:pt>
                <c:pt idx="312">
                  <c:v>55061</c:v>
                </c:pt>
                <c:pt idx="313">
                  <c:v>55092</c:v>
                </c:pt>
                <c:pt idx="314">
                  <c:v>55122</c:v>
                </c:pt>
                <c:pt idx="315">
                  <c:v>55153</c:v>
                </c:pt>
                <c:pt idx="316">
                  <c:v>55184</c:v>
                </c:pt>
                <c:pt idx="317">
                  <c:v>55212</c:v>
                </c:pt>
                <c:pt idx="318">
                  <c:v>55243</c:v>
                </c:pt>
                <c:pt idx="319">
                  <c:v>55273</c:v>
                </c:pt>
                <c:pt idx="320">
                  <c:v>55304</c:v>
                </c:pt>
                <c:pt idx="321">
                  <c:v>55334</c:v>
                </c:pt>
                <c:pt idx="322">
                  <c:v>55365</c:v>
                </c:pt>
                <c:pt idx="323">
                  <c:v>55396</c:v>
                </c:pt>
                <c:pt idx="324">
                  <c:v>55426</c:v>
                </c:pt>
                <c:pt idx="325">
                  <c:v>55457</c:v>
                </c:pt>
                <c:pt idx="326">
                  <c:v>55487</c:v>
                </c:pt>
                <c:pt idx="327">
                  <c:v>55518</c:v>
                </c:pt>
                <c:pt idx="328">
                  <c:v>55549</c:v>
                </c:pt>
                <c:pt idx="329">
                  <c:v>55578</c:v>
                </c:pt>
                <c:pt idx="330">
                  <c:v>55609</c:v>
                </c:pt>
                <c:pt idx="331">
                  <c:v>55639</c:v>
                </c:pt>
                <c:pt idx="332">
                  <c:v>55670</c:v>
                </c:pt>
                <c:pt idx="333">
                  <c:v>55700</c:v>
                </c:pt>
                <c:pt idx="334">
                  <c:v>55731</c:v>
                </c:pt>
                <c:pt idx="335">
                  <c:v>55762</c:v>
                </c:pt>
                <c:pt idx="336">
                  <c:v>55792</c:v>
                </c:pt>
                <c:pt idx="337">
                  <c:v>55823</c:v>
                </c:pt>
                <c:pt idx="338">
                  <c:v>55853</c:v>
                </c:pt>
                <c:pt idx="339">
                  <c:v>55884</c:v>
                </c:pt>
                <c:pt idx="340">
                  <c:v>55915</c:v>
                </c:pt>
                <c:pt idx="341">
                  <c:v>55943</c:v>
                </c:pt>
                <c:pt idx="342">
                  <c:v>55974</c:v>
                </c:pt>
                <c:pt idx="343">
                  <c:v>56004</c:v>
                </c:pt>
                <c:pt idx="344">
                  <c:v>56035</c:v>
                </c:pt>
                <c:pt idx="345">
                  <c:v>56065</c:v>
                </c:pt>
                <c:pt idx="346">
                  <c:v>56096</c:v>
                </c:pt>
                <c:pt idx="347">
                  <c:v>56127</c:v>
                </c:pt>
                <c:pt idx="348">
                  <c:v>56157</c:v>
                </c:pt>
                <c:pt idx="349">
                  <c:v>56188</c:v>
                </c:pt>
                <c:pt idx="350">
                  <c:v>56218</c:v>
                </c:pt>
                <c:pt idx="351">
                  <c:v>56249</c:v>
                </c:pt>
                <c:pt idx="352">
                  <c:v>56280</c:v>
                </c:pt>
                <c:pt idx="353">
                  <c:v>56308</c:v>
                </c:pt>
                <c:pt idx="354">
                  <c:v>56339</c:v>
                </c:pt>
                <c:pt idx="355">
                  <c:v>56369</c:v>
                </c:pt>
                <c:pt idx="356">
                  <c:v>56400</c:v>
                </c:pt>
                <c:pt idx="357">
                  <c:v>56430</c:v>
                </c:pt>
                <c:pt idx="358">
                  <c:v>56461</c:v>
                </c:pt>
                <c:pt idx="359">
                  <c:v>56492</c:v>
                </c:pt>
                <c:pt idx="360">
                  <c:v>56522</c:v>
                </c:pt>
                <c:pt idx="361">
                  <c:v>56553</c:v>
                </c:pt>
                <c:pt idx="362">
                  <c:v>56583</c:v>
                </c:pt>
                <c:pt idx="363">
                  <c:v>56614</c:v>
                </c:pt>
                <c:pt idx="364">
                  <c:v>56645</c:v>
                </c:pt>
                <c:pt idx="365">
                  <c:v>56673</c:v>
                </c:pt>
              </c:numCache>
            </c:numRef>
          </c:cat>
          <c:val>
            <c:numRef>
              <c:f>'Amortisation 01'!$D$10:$D$375</c:f>
              <c:numCache>
                <c:formatCode>"€"#,##0</c:formatCode>
                <c:ptCount val="366"/>
                <c:pt idx="0">
                  <c:v>3750000000</c:v>
                </c:pt>
                <c:pt idx="1">
                  <c:v>3750000000</c:v>
                </c:pt>
                <c:pt idx="2">
                  <c:v>3750000000</c:v>
                </c:pt>
                <c:pt idx="3">
                  <c:v>3750000000</c:v>
                </c:pt>
                <c:pt idx="4">
                  <c:v>3750000000</c:v>
                </c:pt>
                <c:pt idx="5">
                  <c:v>3750000000</c:v>
                </c:pt>
                <c:pt idx="6">
                  <c:v>3750000000</c:v>
                </c:pt>
                <c:pt idx="7">
                  <c:v>3750000000</c:v>
                </c:pt>
                <c:pt idx="8">
                  <c:v>3750000000</c:v>
                </c:pt>
                <c:pt idx="9">
                  <c:v>3750000000</c:v>
                </c:pt>
                <c:pt idx="10">
                  <c:v>3750000000</c:v>
                </c:pt>
                <c:pt idx="11">
                  <c:v>3750000000</c:v>
                </c:pt>
                <c:pt idx="12">
                  <c:v>3750000000</c:v>
                </c:pt>
                <c:pt idx="13">
                  <c:v>3750000000</c:v>
                </c:pt>
                <c:pt idx="14">
                  <c:v>3750000000</c:v>
                </c:pt>
                <c:pt idx="15">
                  <c:v>3750000000</c:v>
                </c:pt>
                <c:pt idx="16">
                  <c:v>3750000000</c:v>
                </c:pt>
                <c:pt idx="17">
                  <c:v>3750000000</c:v>
                </c:pt>
                <c:pt idx="18">
                  <c:v>3750000000</c:v>
                </c:pt>
                <c:pt idx="19">
                  <c:v>3750000000</c:v>
                </c:pt>
                <c:pt idx="20">
                  <c:v>3750000000</c:v>
                </c:pt>
                <c:pt idx="21">
                  <c:v>3750000000</c:v>
                </c:pt>
                <c:pt idx="22">
                  <c:v>3750000000</c:v>
                </c:pt>
                <c:pt idx="23">
                  <c:v>3750000000</c:v>
                </c:pt>
                <c:pt idx="24">
                  <c:v>3750000000</c:v>
                </c:pt>
                <c:pt idx="25">
                  <c:v>3250000000</c:v>
                </c:pt>
                <c:pt idx="26">
                  <c:v>3250000000</c:v>
                </c:pt>
                <c:pt idx="27">
                  <c:v>3250000000</c:v>
                </c:pt>
                <c:pt idx="28">
                  <c:v>3250000000</c:v>
                </c:pt>
                <c:pt idx="29">
                  <c:v>3250000000</c:v>
                </c:pt>
                <c:pt idx="30">
                  <c:v>3250000000</c:v>
                </c:pt>
                <c:pt idx="31">
                  <c:v>3250000000</c:v>
                </c:pt>
                <c:pt idx="32">
                  <c:v>3250000000</c:v>
                </c:pt>
                <c:pt idx="33">
                  <c:v>3250000000</c:v>
                </c:pt>
                <c:pt idx="34">
                  <c:v>3250000000</c:v>
                </c:pt>
                <c:pt idx="35">
                  <c:v>3250000000</c:v>
                </c:pt>
                <c:pt idx="36">
                  <c:v>3250000000</c:v>
                </c:pt>
                <c:pt idx="37">
                  <c:v>3250000000</c:v>
                </c:pt>
                <c:pt idx="38">
                  <c:v>3250000000</c:v>
                </c:pt>
                <c:pt idx="39">
                  <c:v>3250000000</c:v>
                </c:pt>
                <c:pt idx="40">
                  <c:v>3250000000</c:v>
                </c:pt>
                <c:pt idx="41">
                  <c:v>3250000000</c:v>
                </c:pt>
                <c:pt idx="42">
                  <c:v>3250000000</c:v>
                </c:pt>
                <c:pt idx="43">
                  <c:v>3250000000</c:v>
                </c:pt>
                <c:pt idx="44">
                  <c:v>3250000000</c:v>
                </c:pt>
                <c:pt idx="45">
                  <c:v>2750000000</c:v>
                </c:pt>
                <c:pt idx="46">
                  <c:v>2750000000</c:v>
                </c:pt>
                <c:pt idx="47">
                  <c:v>2750000000</c:v>
                </c:pt>
                <c:pt idx="48">
                  <c:v>2750000000</c:v>
                </c:pt>
                <c:pt idx="49">
                  <c:v>2750000000</c:v>
                </c:pt>
                <c:pt idx="50">
                  <c:v>2750000000</c:v>
                </c:pt>
                <c:pt idx="51">
                  <c:v>2750000000</c:v>
                </c:pt>
                <c:pt idx="52">
                  <c:v>2750000000</c:v>
                </c:pt>
                <c:pt idx="53">
                  <c:v>2750000000</c:v>
                </c:pt>
                <c:pt idx="54">
                  <c:v>2250000000</c:v>
                </c:pt>
                <c:pt idx="55">
                  <c:v>2250000000</c:v>
                </c:pt>
                <c:pt idx="56">
                  <c:v>2250000000</c:v>
                </c:pt>
                <c:pt idx="57">
                  <c:v>2250000000</c:v>
                </c:pt>
                <c:pt idx="58">
                  <c:v>2250000000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2250000000</c:v>
                </c:pt>
                <c:pt idx="73">
                  <c:v>2250000000</c:v>
                </c:pt>
                <c:pt idx="74">
                  <c:v>2250000000</c:v>
                </c:pt>
                <c:pt idx="75">
                  <c:v>2250000000</c:v>
                </c:pt>
                <c:pt idx="76">
                  <c:v>2250000000</c:v>
                </c:pt>
                <c:pt idx="77">
                  <c:v>1750000000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1750000000</c:v>
                </c:pt>
                <c:pt idx="109">
                  <c:v>1750000000</c:v>
                </c:pt>
                <c:pt idx="110">
                  <c:v>1750000000</c:v>
                </c:pt>
                <c:pt idx="111">
                  <c:v>1750000000</c:v>
                </c:pt>
                <c:pt idx="112">
                  <c:v>1750000000</c:v>
                </c:pt>
                <c:pt idx="113">
                  <c:v>1000000000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0</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2" t="s">
        <v>0</v>
      </c>
      <c r="B5" s="2"/>
      <c r="C5" s="55">
        <v>45536</v>
      </c>
      <c r="D5" s="55"/>
      <c r="E5" s="5"/>
      <c r="F5" s="52" t="s">
        <v>12</v>
      </c>
      <c r="G5" s="52"/>
      <c r="H5" s="55">
        <v>45535</v>
      </c>
      <c r="I5" s="55"/>
      <c r="J5" s="4"/>
    </row>
    <row r="6" spans="1:10" ht="3.75" customHeight="1" x14ac:dyDescent="0.2">
      <c r="A6" s="1"/>
      <c r="B6" s="1"/>
      <c r="C6" s="1"/>
      <c r="D6" s="1"/>
      <c r="E6" s="1"/>
      <c r="F6" s="1"/>
      <c r="G6" s="1"/>
      <c r="H6" s="1"/>
      <c r="I6" s="1"/>
      <c r="J6" s="1"/>
    </row>
    <row r="7" spans="1:10" ht="15.75" x14ac:dyDescent="0.2">
      <c r="A7" s="41" t="s">
        <v>1</v>
      </c>
      <c r="B7" s="41"/>
      <c r="C7" s="41"/>
      <c r="D7" s="41"/>
      <c r="E7" s="41"/>
      <c r="F7" s="41"/>
      <c r="G7" s="41"/>
      <c r="H7" s="41"/>
      <c r="I7" s="41"/>
      <c r="J7" s="41"/>
    </row>
    <row r="8" spans="1:10" ht="3.75" customHeight="1" x14ac:dyDescent="0.2">
      <c r="A8" s="1"/>
      <c r="B8" s="1"/>
      <c r="C8" s="1"/>
      <c r="D8" s="1"/>
      <c r="E8" s="1"/>
      <c r="F8" s="1"/>
      <c r="G8" s="1"/>
      <c r="H8" s="1"/>
      <c r="I8" s="1"/>
      <c r="J8" s="1"/>
    </row>
    <row r="9" spans="1:10" ht="15" customHeight="1" x14ac:dyDescent="0.2">
      <c r="A9" s="42" t="s">
        <v>2</v>
      </c>
      <c r="B9" s="43"/>
      <c r="C9" s="43"/>
      <c r="D9" s="43"/>
      <c r="E9" s="43"/>
      <c r="F9" s="43"/>
      <c r="G9" s="43"/>
      <c r="H9" s="43"/>
      <c r="I9" s="43"/>
      <c r="J9" s="44"/>
    </row>
    <row r="10" spans="1:10" ht="3.75" customHeight="1" x14ac:dyDescent="0.2">
      <c r="A10" s="10"/>
      <c r="B10" s="10"/>
      <c r="C10" s="10"/>
      <c r="D10" s="10"/>
      <c r="E10" s="10"/>
      <c r="F10" s="10"/>
      <c r="G10" s="10"/>
      <c r="H10" s="11"/>
      <c r="I10" s="11"/>
      <c r="J10" s="10"/>
    </row>
    <row r="11" spans="1:10" x14ac:dyDescent="0.2">
      <c r="A11" s="52" t="s">
        <v>8</v>
      </c>
      <c r="B11" s="52"/>
      <c r="C11" s="52"/>
      <c r="D11" s="52" t="s">
        <v>9</v>
      </c>
      <c r="E11" s="52"/>
      <c r="F11" s="52"/>
      <c r="G11" s="52" t="s">
        <v>10</v>
      </c>
      <c r="H11" s="52" t="s">
        <v>10</v>
      </c>
      <c r="I11" s="52"/>
      <c r="J11" s="13"/>
    </row>
    <row r="12" spans="1:10" ht="3.75" customHeight="1" x14ac:dyDescent="0.2">
      <c r="A12" s="1"/>
      <c r="B12" s="1"/>
      <c r="C12" s="1"/>
      <c r="D12" s="1"/>
      <c r="E12" s="1"/>
      <c r="F12" s="1"/>
      <c r="G12" s="1"/>
      <c r="H12" s="1"/>
      <c r="I12" s="1"/>
      <c r="J12" s="1"/>
    </row>
    <row r="13" spans="1:10" x14ac:dyDescent="0.2">
      <c r="A13" s="42" t="s">
        <v>3</v>
      </c>
      <c r="B13" s="43"/>
      <c r="C13" s="43"/>
      <c r="D13" s="43"/>
      <c r="E13" s="43"/>
      <c r="F13" s="43"/>
      <c r="G13" s="43"/>
      <c r="H13" s="43"/>
      <c r="I13" s="43"/>
      <c r="J13" s="44"/>
    </row>
    <row r="14" spans="1:10" ht="3.75" customHeight="1" x14ac:dyDescent="0.2">
      <c r="A14" s="10"/>
      <c r="B14" s="10"/>
      <c r="C14" s="10"/>
      <c r="D14" s="10"/>
      <c r="E14" s="10"/>
      <c r="F14" s="10"/>
      <c r="G14" s="10"/>
      <c r="H14" s="10"/>
      <c r="I14" s="10"/>
      <c r="J14" s="10"/>
    </row>
    <row r="15" spans="1:10" x14ac:dyDescent="0.2">
      <c r="A15" s="52" t="s">
        <v>4</v>
      </c>
      <c r="B15" s="52"/>
      <c r="C15" s="52"/>
      <c r="D15" s="52"/>
      <c r="E15" s="52"/>
      <c r="F15" s="52"/>
      <c r="G15" s="52"/>
      <c r="H15" s="52"/>
      <c r="I15" s="52"/>
      <c r="J15" s="52"/>
    </row>
    <row r="16" spans="1:10" ht="3.75" customHeight="1" x14ac:dyDescent="0.2">
      <c r="A16" s="1"/>
      <c r="B16" s="1"/>
      <c r="C16" s="1"/>
      <c r="D16" s="1"/>
      <c r="E16" s="1"/>
      <c r="F16" s="1"/>
      <c r="G16" s="1"/>
      <c r="H16" s="1"/>
      <c r="I16" s="1"/>
      <c r="J16" s="1"/>
    </row>
    <row r="17" spans="1:10" x14ac:dyDescent="0.2">
      <c r="A17" s="42" t="s">
        <v>6</v>
      </c>
      <c r="B17" s="43"/>
      <c r="C17" s="43"/>
      <c r="D17" s="43"/>
      <c r="E17" s="43"/>
      <c r="F17" s="43"/>
      <c r="G17" s="43"/>
      <c r="H17" s="43"/>
      <c r="I17" s="43"/>
      <c r="J17" s="44"/>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1" t="s">
        <v>7</v>
      </c>
      <c r="B21" s="41"/>
      <c r="C21" s="41"/>
      <c r="D21" s="41"/>
      <c r="E21" s="41"/>
      <c r="F21" s="41"/>
      <c r="G21" s="41"/>
      <c r="H21" s="41"/>
      <c r="I21" s="41"/>
      <c r="J21" s="41"/>
    </row>
    <row r="22" spans="1:10" ht="3.75" customHeight="1" x14ac:dyDescent="0.2">
      <c r="A22" s="10"/>
      <c r="B22" s="10"/>
      <c r="C22" s="10"/>
      <c r="D22" s="10"/>
      <c r="E22" s="10"/>
      <c r="F22" s="10"/>
      <c r="G22" s="10"/>
      <c r="H22" s="10"/>
      <c r="I22" s="10"/>
      <c r="J22" s="10"/>
    </row>
    <row r="23" spans="1:10" x14ac:dyDescent="0.2">
      <c r="A23" s="53" t="s">
        <v>11</v>
      </c>
      <c r="B23" s="54"/>
      <c r="C23" s="54"/>
      <c r="D23" s="54"/>
      <c r="E23" s="54"/>
      <c r="F23" s="54"/>
      <c r="G23" s="54"/>
      <c r="H23" s="54"/>
      <c r="I23" s="54"/>
      <c r="J23" s="54"/>
    </row>
    <row r="24" spans="1:10" x14ac:dyDescent="0.2">
      <c r="A24" s="54"/>
      <c r="B24" s="54"/>
      <c r="C24" s="54"/>
      <c r="D24" s="54"/>
      <c r="E24" s="54"/>
      <c r="F24" s="54"/>
      <c r="G24" s="54"/>
      <c r="H24" s="54"/>
      <c r="I24" s="54"/>
      <c r="J24" s="54"/>
    </row>
    <row r="25" spans="1:10" x14ac:dyDescent="0.2">
      <c r="A25" s="54"/>
      <c r="B25" s="54"/>
      <c r="C25" s="54"/>
      <c r="D25" s="54"/>
      <c r="E25" s="54"/>
      <c r="F25" s="54"/>
      <c r="G25" s="54"/>
      <c r="H25" s="54"/>
      <c r="I25" s="54"/>
      <c r="J25" s="54"/>
    </row>
    <row r="26" spans="1:10" ht="3.75" customHeight="1" x14ac:dyDescent="0.2">
      <c r="A26" s="12"/>
      <c r="B26" s="12"/>
      <c r="C26" s="12"/>
      <c r="D26" s="12"/>
      <c r="E26" s="12"/>
      <c r="F26" s="12"/>
      <c r="G26" s="12"/>
      <c r="H26" s="12"/>
      <c r="I26" s="12"/>
      <c r="J26" s="12"/>
    </row>
    <row r="27" spans="1:10" x14ac:dyDescent="0.2">
      <c r="A27" s="49" t="s">
        <v>36</v>
      </c>
      <c r="B27" s="49"/>
      <c r="C27" s="49"/>
      <c r="D27" s="49"/>
      <c r="E27" s="49"/>
      <c r="F27" s="49"/>
      <c r="G27" s="49"/>
      <c r="H27" s="49"/>
      <c r="I27" s="49"/>
      <c r="J27" s="49"/>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660</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7" t="s">
        <v>155</v>
      </c>
      <c r="B8" s="47"/>
      <c r="C8" s="39">
        <v>0</v>
      </c>
      <c r="D8" s="39"/>
      <c r="E8" s="71">
        <v>0</v>
      </c>
      <c r="F8" s="71"/>
      <c r="G8" s="62">
        <v>0</v>
      </c>
      <c r="H8" s="62"/>
      <c r="I8" s="71">
        <v>0</v>
      </c>
      <c r="J8" s="71"/>
    </row>
    <row r="9" spans="1:10" x14ac:dyDescent="0.2">
      <c r="A9" s="47" t="s">
        <v>156</v>
      </c>
      <c r="B9" s="47"/>
      <c r="C9" s="39">
        <v>0</v>
      </c>
      <c r="D9" s="39"/>
      <c r="E9" s="71">
        <v>0</v>
      </c>
      <c r="F9" s="71"/>
      <c r="G9" s="62">
        <v>0</v>
      </c>
      <c r="H9" s="62"/>
      <c r="I9" s="71">
        <v>0</v>
      </c>
      <c r="J9" s="71"/>
    </row>
    <row r="10" spans="1:10" x14ac:dyDescent="0.2">
      <c r="A10" s="47" t="s">
        <v>157</v>
      </c>
      <c r="B10" s="47"/>
      <c r="C10" s="39">
        <v>0</v>
      </c>
      <c r="D10" s="39"/>
      <c r="E10" s="71">
        <v>0</v>
      </c>
      <c r="F10" s="71"/>
      <c r="G10" s="62">
        <v>0</v>
      </c>
      <c r="H10" s="62"/>
      <c r="I10" s="71">
        <v>0</v>
      </c>
      <c r="J10" s="71"/>
    </row>
    <row r="11" spans="1:10" x14ac:dyDescent="0.2">
      <c r="A11" s="47" t="s">
        <v>158</v>
      </c>
      <c r="B11" s="47"/>
      <c r="C11" s="39">
        <v>0</v>
      </c>
      <c r="D11" s="39"/>
      <c r="E11" s="71">
        <v>0</v>
      </c>
      <c r="F11" s="71"/>
      <c r="G11" s="62">
        <v>0</v>
      </c>
      <c r="H11" s="62"/>
      <c r="I11" s="71">
        <v>0</v>
      </c>
      <c r="J11" s="71"/>
    </row>
    <row r="12" spans="1:10" x14ac:dyDescent="0.2">
      <c r="A12" s="47" t="s">
        <v>159</v>
      </c>
      <c r="B12" s="47"/>
      <c r="C12" s="39">
        <v>1435219.06</v>
      </c>
      <c r="D12" s="39"/>
      <c r="E12" s="71">
        <v>3.1203729924501693E-4</v>
      </c>
      <c r="F12" s="71"/>
      <c r="G12" s="62">
        <v>213</v>
      </c>
      <c r="H12" s="62"/>
      <c r="I12" s="71">
        <v>4.1467925630293001E-3</v>
      </c>
      <c r="J12" s="71"/>
    </row>
    <row r="13" spans="1:10" x14ac:dyDescent="0.2">
      <c r="A13" s="47" t="s">
        <v>160</v>
      </c>
      <c r="B13" s="47"/>
      <c r="C13" s="39">
        <v>660645.12</v>
      </c>
      <c r="D13" s="39"/>
      <c r="E13" s="71">
        <v>1.4363376626575744E-4</v>
      </c>
      <c r="F13" s="71"/>
      <c r="G13" s="62">
        <v>58</v>
      </c>
      <c r="H13" s="62"/>
      <c r="I13" s="71">
        <v>1.1291735617638471E-3</v>
      </c>
      <c r="J13" s="71"/>
    </row>
    <row r="14" spans="1:10" x14ac:dyDescent="0.2">
      <c r="A14" s="47" t="s">
        <v>161</v>
      </c>
      <c r="B14" s="47"/>
      <c r="C14" s="39">
        <v>1851076.38</v>
      </c>
      <c r="D14" s="39"/>
      <c r="E14" s="71">
        <v>4.0245067140582888E-4</v>
      </c>
      <c r="F14" s="71"/>
      <c r="G14" s="62">
        <v>119</v>
      </c>
      <c r="H14" s="62"/>
      <c r="I14" s="71">
        <v>2.3167526525844449E-3</v>
      </c>
      <c r="J14" s="71"/>
    </row>
    <row r="15" spans="1:10" x14ac:dyDescent="0.2">
      <c r="A15" s="47" t="s">
        <v>162</v>
      </c>
      <c r="B15" s="47"/>
      <c r="C15" s="39">
        <v>2747472.52</v>
      </c>
      <c r="D15" s="39"/>
      <c r="E15" s="71">
        <v>5.9734010562171658E-4</v>
      </c>
      <c r="F15" s="71"/>
      <c r="G15" s="62">
        <v>124</v>
      </c>
      <c r="H15" s="62"/>
      <c r="I15" s="71">
        <v>2.4140952010123624E-3</v>
      </c>
      <c r="J15" s="71"/>
    </row>
    <row r="16" spans="1:10" x14ac:dyDescent="0.2">
      <c r="A16" s="47" t="s">
        <v>163</v>
      </c>
      <c r="B16" s="47"/>
      <c r="C16" s="39">
        <v>3586311.29</v>
      </c>
      <c r="D16" s="39"/>
      <c r="E16" s="71">
        <v>7.7971573843473951E-4</v>
      </c>
      <c r="F16" s="71"/>
      <c r="G16" s="62">
        <v>172</v>
      </c>
      <c r="H16" s="62"/>
      <c r="I16" s="71">
        <v>3.348583665920374E-3</v>
      </c>
      <c r="J16" s="71"/>
    </row>
    <row r="17" spans="1:10" x14ac:dyDescent="0.2">
      <c r="A17" s="47" t="s">
        <v>164</v>
      </c>
      <c r="B17" s="47"/>
      <c r="C17" s="39">
        <v>87456142.939999998</v>
      </c>
      <c r="D17" s="39"/>
      <c r="E17" s="71">
        <v>1.9014225358311331E-2</v>
      </c>
      <c r="F17" s="71"/>
      <c r="G17" s="62">
        <v>4061</v>
      </c>
      <c r="H17" s="62"/>
      <c r="I17" s="71">
        <v>7.9061617833154865E-2</v>
      </c>
      <c r="J17" s="71"/>
    </row>
    <row r="18" spans="1:10" x14ac:dyDescent="0.2">
      <c r="A18" s="47" t="s">
        <v>165</v>
      </c>
      <c r="B18" s="47"/>
      <c r="C18" s="39">
        <v>8711703.4399999995</v>
      </c>
      <c r="D18" s="39"/>
      <c r="E18" s="71">
        <v>1.8940498276556633E-3</v>
      </c>
      <c r="F18" s="71"/>
      <c r="G18" s="62">
        <v>330</v>
      </c>
      <c r="H18" s="62"/>
      <c r="I18" s="71">
        <v>6.4246081962425778E-3</v>
      </c>
      <c r="J18" s="71"/>
    </row>
    <row r="19" spans="1:10" x14ac:dyDescent="0.2">
      <c r="A19" s="47" t="s">
        <v>166</v>
      </c>
      <c r="B19" s="47"/>
      <c r="C19" s="39">
        <v>30157282.140000001</v>
      </c>
      <c r="D19" s="39"/>
      <c r="E19" s="71">
        <v>6.5566275795804893E-3</v>
      </c>
      <c r="F19" s="71"/>
      <c r="G19" s="62">
        <v>862</v>
      </c>
      <c r="H19" s="62"/>
      <c r="I19" s="71">
        <v>1.6781855348973036E-2</v>
      </c>
      <c r="J19" s="71"/>
    </row>
    <row r="20" spans="1:10" x14ac:dyDescent="0.2">
      <c r="A20" s="47" t="s">
        <v>167</v>
      </c>
      <c r="B20" s="47"/>
      <c r="C20" s="39">
        <v>41936420.200000003</v>
      </c>
      <c r="D20" s="39"/>
      <c r="E20" s="71">
        <v>9.1175818827351502E-3</v>
      </c>
      <c r="F20" s="71"/>
      <c r="G20" s="62">
        <v>900</v>
      </c>
      <c r="H20" s="62"/>
      <c r="I20" s="71">
        <v>1.7521658717025212E-2</v>
      </c>
      <c r="J20" s="71"/>
    </row>
    <row r="21" spans="1:10" x14ac:dyDescent="0.2">
      <c r="A21" s="47" t="s">
        <v>168</v>
      </c>
      <c r="B21" s="47"/>
      <c r="C21" s="39">
        <v>31429120.550000001</v>
      </c>
      <c r="D21" s="39"/>
      <c r="E21" s="71">
        <v>6.8331435718726177E-3</v>
      </c>
      <c r="F21" s="71"/>
      <c r="G21" s="62">
        <v>655</v>
      </c>
      <c r="H21" s="62"/>
      <c r="I21" s="71">
        <v>1.2751873844057238E-2</v>
      </c>
      <c r="J21" s="71"/>
    </row>
    <row r="22" spans="1:10" x14ac:dyDescent="0.2">
      <c r="A22" s="47" t="s">
        <v>169</v>
      </c>
      <c r="B22" s="47"/>
      <c r="C22" s="39">
        <v>315171095.24000001</v>
      </c>
      <c r="D22" s="39"/>
      <c r="E22" s="71">
        <v>6.8522736423792766E-2</v>
      </c>
      <c r="F22" s="71"/>
      <c r="G22" s="62">
        <v>6104</v>
      </c>
      <c r="H22" s="62"/>
      <c r="I22" s="71">
        <v>0.1188357831208021</v>
      </c>
      <c r="J22" s="71"/>
    </row>
    <row r="23" spans="1:10" x14ac:dyDescent="0.2">
      <c r="A23" s="47" t="s">
        <v>170</v>
      </c>
      <c r="B23" s="47"/>
      <c r="C23" s="39">
        <v>41996445.399999999</v>
      </c>
      <c r="D23" s="39"/>
      <c r="E23" s="71">
        <v>9.1306322259312907E-3</v>
      </c>
      <c r="F23" s="71"/>
      <c r="G23" s="62">
        <v>700</v>
      </c>
      <c r="H23" s="62"/>
      <c r="I23" s="71">
        <v>1.3627956779908497E-2</v>
      </c>
      <c r="J23" s="71"/>
    </row>
    <row r="24" spans="1:10" x14ac:dyDescent="0.2">
      <c r="A24" s="47" t="s">
        <v>171</v>
      </c>
      <c r="B24" s="47"/>
      <c r="C24" s="39">
        <v>72150625.069999993</v>
      </c>
      <c r="D24" s="39"/>
      <c r="E24" s="71">
        <v>1.5686585283839951E-2</v>
      </c>
      <c r="F24" s="71"/>
      <c r="G24" s="62">
        <v>1081</v>
      </c>
      <c r="H24" s="62"/>
      <c r="I24" s="71">
        <v>2.1045458970115838E-2</v>
      </c>
      <c r="J24" s="71"/>
    </row>
    <row r="25" spans="1:10" x14ac:dyDescent="0.2">
      <c r="A25" s="47" t="s">
        <v>172</v>
      </c>
      <c r="B25" s="47"/>
      <c r="C25" s="39">
        <v>149014914.19999999</v>
      </c>
      <c r="D25" s="39"/>
      <c r="E25" s="71">
        <v>3.2397989038827228E-2</v>
      </c>
      <c r="F25" s="71"/>
      <c r="G25" s="62">
        <v>1871</v>
      </c>
      <c r="H25" s="62"/>
      <c r="I25" s="71">
        <v>3.6425581621726856E-2</v>
      </c>
      <c r="J25" s="71"/>
    </row>
    <row r="26" spans="1:10" x14ac:dyDescent="0.2">
      <c r="A26" s="47" t="s">
        <v>173</v>
      </c>
      <c r="B26" s="47"/>
      <c r="C26" s="39">
        <v>54801297.600000001</v>
      </c>
      <c r="D26" s="39"/>
      <c r="E26" s="71">
        <v>1.1914591559442102E-2</v>
      </c>
      <c r="F26" s="71"/>
      <c r="G26" s="62">
        <v>798</v>
      </c>
      <c r="H26" s="62"/>
      <c r="I26" s="71">
        <v>1.5535870729095689E-2</v>
      </c>
      <c r="J26" s="71"/>
    </row>
    <row r="27" spans="1:10" x14ac:dyDescent="0.2">
      <c r="A27" s="47" t="s">
        <v>174</v>
      </c>
      <c r="B27" s="47"/>
      <c r="C27" s="39">
        <v>1098058664.53</v>
      </c>
      <c r="D27" s="39"/>
      <c r="E27" s="71">
        <v>0.2387337721758874</v>
      </c>
      <c r="F27" s="71"/>
      <c r="G27" s="62">
        <v>12570</v>
      </c>
      <c r="H27" s="62"/>
      <c r="I27" s="71">
        <v>0.24471916674778546</v>
      </c>
      <c r="J27" s="71"/>
    </row>
    <row r="28" spans="1:10" x14ac:dyDescent="0.2">
      <c r="A28" s="47" t="s">
        <v>176</v>
      </c>
      <c r="B28" s="47"/>
      <c r="C28" s="39">
        <v>36613993.710000001</v>
      </c>
      <c r="D28" s="39"/>
      <c r="E28" s="71">
        <v>7.9604096895441439E-3</v>
      </c>
      <c r="F28" s="71"/>
      <c r="G28" s="62">
        <v>420</v>
      </c>
      <c r="H28" s="62"/>
      <c r="I28" s="71">
        <v>8.1767740679450987E-3</v>
      </c>
      <c r="J28" s="71"/>
    </row>
    <row r="29" spans="1:10" x14ac:dyDescent="0.2">
      <c r="A29" s="47" t="s">
        <v>177</v>
      </c>
      <c r="B29" s="47"/>
      <c r="C29" s="39">
        <v>97262534</v>
      </c>
      <c r="D29" s="39"/>
      <c r="E29" s="71">
        <v>2.1146276044499181E-2</v>
      </c>
      <c r="F29" s="71"/>
      <c r="G29" s="62">
        <v>969</v>
      </c>
      <c r="H29" s="62"/>
      <c r="I29" s="71">
        <v>1.8864985885330476E-2</v>
      </c>
      <c r="J29" s="71"/>
    </row>
    <row r="30" spans="1:10" x14ac:dyDescent="0.2">
      <c r="A30" s="47" t="s">
        <v>178</v>
      </c>
      <c r="B30" s="47"/>
      <c r="C30" s="39">
        <v>81880651.409999996</v>
      </c>
      <c r="D30" s="39"/>
      <c r="E30" s="71">
        <v>1.7802033179798411E-2</v>
      </c>
      <c r="F30" s="71"/>
      <c r="G30" s="62">
        <v>844</v>
      </c>
      <c r="H30" s="62"/>
      <c r="I30" s="71">
        <v>1.6431422174632532E-2</v>
      </c>
      <c r="J30" s="71"/>
    </row>
    <row r="31" spans="1:10" x14ac:dyDescent="0.2">
      <c r="A31" s="47" t="s">
        <v>179</v>
      </c>
      <c r="B31" s="47"/>
      <c r="C31" s="39">
        <v>54966379.5</v>
      </c>
      <c r="D31" s="39"/>
      <c r="E31" s="71">
        <v>1.1950482742653002E-2</v>
      </c>
      <c r="F31" s="71"/>
      <c r="G31" s="62">
        <v>546</v>
      </c>
      <c r="H31" s="62"/>
      <c r="I31" s="71">
        <v>1.0629806288328629E-2</v>
      </c>
      <c r="J31" s="71"/>
    </row>
    <row r="32" spans="1:10" x14ac:dyDescent="0.2">
      <c r="A32" s="47" t="s">
        <v>180</v>
      </c>
      <c r="B32" s="47"/>
      <c r="C32" s="39">
        <v>2176632835.7199998</v>
      </c>
      <c r="D32" s="39"/>
      <c r="E32" s="71">
        <v>0.4732313348082845</v>
      </c>
      <c r="F32" s="71"/>
      <c r="G32" s="62">
        <v>15815</v>
      </c>
      <c r="H32" s="62"/>
      <c r="I32" s="71">
        <v>0.30789448067750413</v>
      </c>
      <c r="J32" s="71"/>
    </row>
    <row r="33" spans="1:10" x14ac:dyDescent="0.2">
      <c r="A33" s="47" t="s">
        <v>181</v>
      </c>
      <c r="B33" s="47"/>
      <c r="C33" s="39">
        <v>46920890</v>
      </c>
      <c r="D33" s="39"/>
      <c r="E33" s="71">
        <v>1.0201277422954878E-2</v>
      </c>
      <c r="F33" s="71"/>
      <c r="G33" s="62">
        <v>386</v>
      </c>
      <c r="H33" s="62"/>
      <c r="I33" s="71">
        <v>7.5148447386352577E-3</v>
      </c>
      <c r="J33" s="71"/>
    </row>
    <row r="34" spans="1:10" x14ac:dyDescent="0.2">
      <c r="A34" s="47" t="s">
        <v>182</v>
      </c>
      <c r="B34" s="47"/>
      <c r="C34" s="39">
        <v>33939755.299999997</v>
      </c>
      <c r="D34" s="39"/>
      <c r="E34" s="71">
        <v>7.3789917344386077E-3</v>
      </c>
      <c r="F34" s="71"/>
      <c r="G34" s="62">
        <v>269</v>
      </c>
      <c r="H34" s="62"/>
      <c r="I34" s="71">
        <v>5.23702910542198E-3</v>
      </c>
      <c r="J34" s="71"/>
    </row>
    <row r="35" spans="1:10" x14ac:dyDescent="0.2">
      <c r="A35" s="47" t="s">
        <v>183</v>
      </c>
      <c r="B35" s="47"/>
      <c r="C35" s="39">
        <v>8598440.5099999998</v>
      </c>
      <c r="D35" s="39"/>
      <c r="E35" s="71">
        <v>1.8694248350208964E-3</v>
      </c>
      <c r="F35" s="71"/>
      <c r="G35" s="62">
        <v>110</v>
      </c>
      <c r="H35" s="62"/>
      <c r="I35" s="71">
        <v>2.1415360654141926E-3</v>
      </c>
      <c r="J35" s="71"/>
    </row>
    <row r="36" spans="1:10" x14ac:dyDescent="0.2">
      <c r="A36" s="47" t="s">
        <v>184</v>
      </c>
      <c r="B36" s="47"/>
      <c r="C36" s="39">
        <v>3151230.37</v>
      </c>
      <c r="D36" s="39"/>
      <c r="E36" s="71">
        <v>6.8512287870095274E-4</v>
      </c>
      <c r="F36" s="71"/>
      <c r="G36" s="62">
        <v>44</v>
      </c>
      <c r="H36" s="62"/>
      <c r="I36" s="71">
        <v>8.5661442616567697E-4</v>
      </c>
      <c r="J36" s="71"/>
    </row>
    <row r="37" spans="1:10" x14ac:dyDescent="0.2">
      <c r="A37" s="47" t="s">
        <v>185</v>
      </c>
      <c r="B37" s="47"/>
      <c r="C37" s="39">
        <v>118380077.20999999</v>
      </c>
      <c r="D37" s="39"/>
      <c r="E37" s="71">
        <v>2.5737534155256394E-2</v>
      </c>
      <c r="F37" s="71"/>
      <c r="G37" s="62">
        <v>1344</v>
      </c>
      <c r="H37" s="62"/>
      <c r="I37" s="71">
        <v>2.6165677017424317E-2</v>
      </c>
      <c r="J37" s="71"/>
    </row>
    <row r="38" spans="1:10" x14ac:dyDescent="0.2">
      <c r="A38" s="47" t="s">
        <v>186</v>
      </c>
      <c r="B38" s="47"/>
      <c r="C38" s="39">
        <v>0</v>
      </c>
      <c r="D38" s="39"/>
      <c r="E38" s="71">
        <v>0</v>
      </c>
      <c r="F38" s="71"/>
      <c r="G38" s="62">
        <v>0</v>
      </c>
      <c r="H38" s="62"/>
      <c r="I38" s="71">
        <v>0</v>
      </c>
      <c r="J38" s="71"/>
    </row>
    <row r="39" spans="1:10" x14ac:dyDescent="0.2">
      <c r="A39" s="66" t="s">
        <v>142</v>
      </c>
      <c r="B39" s="66"/>
      <c r="C39" s="67">
        <v>4599511223.4099998</v>
      </c>
      <c r="D39" s="67"/>
      <c r="E39" s="72">
        <v>1</v>
      </c>
      <c r="F39" s="72"/>
      <c r="G39" s="69">
        <v>51365</v>
      </c>
      <c r="H39" s="69"/>
      <c r="I39" s="72">
        <v>1</v>
      </c>
      <c r="J39" s="72"/>
    </row>
    <row r="40" spans="1:10" ht="3.75" customHeight="1" x14ac:dyDescent="0.2">
      <c r="A40" s="12"/>
      <c r="B40" s="12"/>
      <c r="C40" s="12"/>
      <c r="D40" s="12"/>
      <c r="E40" s="12"/>
      <c r="F40" s="12"/>
      <c r="G40" s="12"/>
      <c r="H40" s="12"/>
      <c r="I40" s="12"/>
      <c r="J40" s="12"/>
    </row>
    <row r="41" spans="1:10" x14ac:dyDescent="0.2">
      <c r="A41" s="49" t="s">
        <v>36</v>
      </c>
      <c r="B41" s="49"/>
      <c r="C41" s="49"/>
      <c r="D41" s="49"/>
      <c r="E41" s="49"/>
      <c r="F41" s="49"/>
      <c r="G41" s="49"/>
      <c r="H41" s="49"/>
      <c r="I41" s="49"/>
      <c r="J41" s="49"/>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7"/>
  <sheetViews>
    <sheetView showGridLines="0" topLeftCell="A12" workbookViewId="0">
      <selection activeCell="K48" sqref="K48"/>
    </sheetView>
  </sheetViews>
  <sheetFormatPr defaultRowHeight="14.25" x14ac:dyDescent="0.2"/>
  <cols>
    <col min="1" max="2" width="9.25" customWidth="1"/>
    <col min="3" max="10" width="10"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661</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7" t="s">
        <v>695</v>
      </c>
      <c r="B8" s="47"/>
      <c r="C8" s="39">
        <v>135565410.25999999</v>
      </c>
      <c r="D8" s="39"/>
      <c r="E8" s="71">
        <v>2.9473873130261456E-2</v>
      </c>
      <c r="F8" s="71"/>
      <c r="G8" s="62">
        <v>2697</v>
      </c>
      <c r="H8" s="62"/>
      <c r="I8" s="71">
        <v>5.2506570622018883E-2</v>
      </c>
      <c r="J8" s="71"/>
    </row>
    <row r="9" spans="1:10" x14ac:dyDescent="0.2">
      <c r="A9" s="47" t="s">
        <v>696</v>
      </c>
      <c r="B9" s="47"/>
      <c r="C9" s="39">
        <v>138196664.47</v>
      </c>
      <c r="D9" s="39"/>
      <c r="E9" s="71">
        <v>3.0045945701061543E-2</v>
      </c>
      <c r="F9" s="71"/>
      <c r="G9" s="62">
        <v>2701</v>
      </c>
      <c r="H9" s="62"/>
      <c r="I9" s="71">
        <v>5.2584444660761218E-2</v>
      </c>
      <c r="J9" s="71"/>
    </row>
    <row r="10" spans="1:10" x14ac:dyDescent="0.2">
      <c r="A10" s="47" t="s">
        <v>697</v>
      </c>
      <c r="B10" s="47"/>
      <c r="C10" s="39">
        <v>209466489.22999999</v>
      </c>
      <c r="D10" s="39"/>
      <c r="E10" s="71">
        <v>4.5541032308799342E-2</v>
      </c>
      <c r="F10" s="71"/>
      <c r="G10" s="62">
        <v>4401</v>
      </c>
      <c r="H10" s="62"/>
      <c r="I10" s="71">
        <v>8.5680911126253284E-2</v>
      </c>
      <c r="J10" s="71"/>
    </row>
    <row r="11" spans="1:10" x14ac:dyDescent="0.2">
      <c r="A11" s="47" t="s">
        <v>698</v>
      </c>
      <c r="B11" s="47"/>
      <c r="C11" s="39">
        <v>406344334.63</v>
      </c>
      <c r="D11" s="39"/>
      <c r="E11" s="71">
        <v>8.8345112098398834E-2</v>
      </c>
      <c r="F11" s="71"/>
      <c r="G11" s="62">
        <v>7013</v>
      </c>
      <c r="H11" s="62"/>
      <c r="I11" s="71">
        <v>0.13653265842499757</v>
      </c>
      <c r="J11" s="71"/>
    </row>
    <row r="12" spans="1:10" x14ac:dyDescent="0.2">
      <c r="A12" s="47" t="s">
        <v>699</v>
      </c>
      <c r="B12" s="47"/>
      <c r="C12" s="39">
        <v>199094914.63999999</v>
      </c>
      <c r="D12" s="39"/>
      <c r="E12" s="71">
        <v>4.328610258122044E-2</v>
      </c>
      <c r="F12" s="71"/>
      <c r="G12" s="62">
        <v>2747</v>
      </c>
      <c r="H12" s="62"/>
      <c r="I12" s="71">
        <v>5.3479996106298062E-2</v>
      </c>
      <c r="J12" s="71"/>
    </row>
    <row r="13" spans="1:10" x14ac:dyDescent="0.2">
      <c r="A13" s="47" t="s">
        <v>700</v>
      </c>
      <c r="B13" s="47"/>
      <c r="C13" s="39">
        <v>215613549.97</v>
      </c>
      <c r="D13" s="39"/>
      <c r="E13" s="71">
        <v>4.687749186752669E-2</v>
      </c>
      <c r="F13" s="71"/>
      <c r="G13" s="62">
        <v>2281</v>
      </c>
      <c r="H13" s="62"/>
      <c r="I13" s="71">
        <v>4.4407670592816119E-2</v>
      </c>
      <c r="J13" s="71"/>
    </row>
    <row r="14" spans="1:10" x14ac:dyDescent="0.2">
      <c r="A14" s="47" t="s">
        <v>701</v>
      </c>
      <c r="B14" s="47"/>
      <c r="C14" s="39">
        <v>648546348.55999994</v>
      </c>
      <c r="D14" s="39"/>
      <c r="E14" s="71">
        <v>0.14100331906118899</v>
      </c>
      <c r="F14" s="71"/>
      <c r="G14" s="62">
        <v>6454</v>
      </c>
      <c r="H14" s="62"/>
      <c r="I14" s="71">
        <v>0.12564976151075635</v>
      </c>
      <c r="J14" s="71"/>
    </row>
    <row r="15" spans="1:10" x14ac:dyDescent="0.2">
      <c r="A15" s="47" t="s">
        <v>702</v>
      </c>
      <c r="B15" s="47"/>
      <c r="C15" s="39">
        <v>866583657.73000002</v>
      </c>
      <c r="D15" s="39"/>
      <c r="E15" s="71">
        <v>0.18840777109519249</v>
      </c>
      <c r="F15" s="71"/>
      <c r="G15" s="62">
        <v>8126</v>
      </c>
      <c r="H15" s="62"/>
      <c r="I15" s="71">
        <v>0.15820110970505208</v>
      </c>
      <c r="J15" s="71"/>
    </row>
    <row r="16" spans="1:10" x14ac:dyDescent="0.2">
      <c r="A16" s="47" t="s">
        <v>703</v>
      </c>
      <c r="B16" s="47"/>
      <c r="C16" s="39">
        <v>1147484723.22</v>
      </c>
      <c r="D16" s="39"/>
      <c r="E16" s="71">
        <v>0.24947970936122082</v>
      </c>
      <c r="F16" s="71"/>
      <c r="G16" s="62">
        <v>10427</v>
      </c>
      <c r="H16" s="62"/>
      <c r="I16" s="71">
        <v>0.20299815049157988</v>
      </c>
      <c r="J16" s="71"/>
    </row>
    <row r="17" spans="1:10" x14ac:dyDescent="0.2">
      <c r="A17" s="47" t="s">
        <v>207</v>
      </c>
      <c r="B17" s="47"/>
      <c r="C17" s="39">
        <v>474881073.88999999</v>
      </c>
      <c r="D17" s="39"/>
      <c r="E17" s="71">
        <v>0.10324598654592067</v>
      </c>
      <c r="F17" s="71"/>
      <c r="G17" s="62">
        <v>3441</v>
      </c>
      <c r="H17" s="62"/>
      <c r="I17" s="71">
        <v>6.6991141828093057E-2</v>
      </c>
      <c r="J17" s="71"/>
    </row>
    <row r="18" spans="1:10" x14ac:dyDescent="0.2">
      <c r="A18" s="47" t="s">
        <v>208</v>
      </c>
      <c r="B18" s="47"/>
      <c r="C18" s="39">
        <v>120679688.23</v>
      </c>
      <c r="D18" s="39"/>
      <c r="E18" s="71">
        <v>2.6237502718936757E-2</v>
      </c>
      <c r="F18" s="71"/>
      <c r="G18" s="62">
        <v>855</v>
      </c>
      <c r="H18" s="62"/>
      <c r="I18" s="71">
        <v>1.6645575781173951E-2</v>
      </c>
      <c r="J18" s="71"/>
    </row>
    <row r="19" spans="1:10" x14ac:dyDescent="0.2">
      <c r="A19" s="47" t="s">
        <v>209</v>
      </c>
      <c r="B19" s="47"/>
      <c r="C19" s="39">
        <v>37054368.579999998</v>
      </c>
      <c r="D19" s="39"/>
      <c r="E19" s="71">
        <v>8.0561535302719652E-3</v>
      </c>
      <c r="F19" s="71"/>
      <c r="G19" s="62">
        <v>222</v>
      </c>
      <c r="H19" s="62"/>
      <c r="I19" s="71">
        <v>4.3220091501995524E-3</v>
      </c>
      <c r="J19" s="71"/>
    </row>
    <row r="20" spans="1:10" x14ac:dyDescent="0.2">
      <c r="A20" s="66" t="s">
        <v>142</v>
      </c>
      <c r="B20" s="66"/>
      <c r="C20" s="67">
        <v>4599511223.4099998</v>
      </c>
      <c r="D20" s="67"/>
      <c r="E20" s="72">
        <v>1</v>
      </c>
      <c r="F20" s="72"/>
      <c r="G20" s="69">
        <v>51365</v>
      </c>
      <c r="H20" s="69"/>
      <c r="I20" s="72">
        <v>1</v>
      </c>
      <c r="J20" s="72"/>
    </row>
    <row r="21" spans="1:10" ht="3.75" customHeight="1" x14ac:dyDescent="0.2">
      <c r="A21" s="1"/>
      <c r="B21" s="1"/>
      <c r="C21" s="1"/>
      <c r="D21" s="1"/>
      <c r="E21" s="1"/>
      <c r="F21" s="1"/>
      <c r="G21" s="1"/>
      <c r="H21" s="1"/>
      <c r="I21" s="1"/>
      <c r="J21" s="1"/>
    </row>
    <row r="22" spans="1:10" x14ac:dyDescent="0.2">
      <c r="A22" s="42" t="s">
        <v>662</v>
      </c>
      <c r="B22" s="43"/>
      <c r="C22" s="43"/>
      <c r="D22" s="43"/>
      <c r="E22" s="43"/>
      <c r="F22" s="43"/>
      <c r="G22" s="43"/>
      <c r="H22" s="43"/>
      <c r="I22" s="43"/>
      <c r="J22" s="44"/>
    </row>
    <row r="23" spans="1:10" ht="3.75" customHeight="1" x14ac:dyDescent="0.2">
      <c r="A23" s="1"/>
      <c r="B23" s="1"/>
      <c r="C23" s="1"/>
      <c r="D23" s="1"/>
      <c r="E23" s="1"/>
      <c r="F23" s="1"/>
      <c r="G23" s="1"/>
      <c r="H23" s="1"/>
      <c r="I23" s="1"/>
      <c r="J23" s="1"/>
    </row>
    <row r="24" spans="1:10" x14ac:dyDescent="0.2">
      <c r="A24" s="16"/>
      <c r="B24" s="16"/>
      <c r="C24" s="70" t="s">
        <v>119</v>
      </c>
      <c r="D24" s="70"/>
      <c r="E24" s="70" t="s">
        <v>120</v>
      </c>
      <c r="F24" s="70"/>
      <c r="G24" s="70" t="s">
        <v>625</v>
      </c>
      <c r="H24" s="70"/>
      <c r="I24" s="70" t="s">
        <v>601</v>
      </c>
      <c r="J24" s="70"/>
    </row>
    <row r="25" spans="1:10" x14ac:dyDescent="0.2">
      <c r="A25" s="47" t="s">
        <v>187</v>
      </c>
      <c r="B25" s="47"/>
      <c r="C25" s="39">
        <v>591407910.22000003</v>
      </c>
      <c r="D25" s="39"/>
      <c r="E25" s="71">
        <v>0.12858059943628972</v>
      </c>
      <c r="F25" s="71"/>
      <c r="G25" s="62">
        <v>10875</v>
      </c>
      <c r="H25" s="62"/>
      <c r="I25" s="71">
        <v>0.33847925550126057</v>
      </c>
      <c r="J25" s="71"/>
    </row>
    <row r="26" spans="1:10" x14ac:dyDescent="0.2">
      <c r="A26" s="47" t="s">
        <v>188</v>
      </c>
      <c r="B26" s="47"/>
      <c r="C26" s="39">
        <v>1991850176.6800001</v>
      </c>
      <c r="D26" s="39"/>
      <c r="E26" s="71">
        <v>0.43305692277521524</v>
      </c>
      <c r="F26" s="71"/>
      <c r="G26" s="62">
        <v>13506</v>
      </c>
      <c r="H26" s="62"/>
      <c r="I26" s="71">
        <v>0.42036789193563445</v>
      </c>
      <c r="J26" s="71"/>
    </row>
    <row r="27" spans="1:10" x14ac:dyDescent="0.2">
      <c r="A27" s="47" t="s">
        <v>189</v>
      </c>
      <c r="B27" s="47"/>
      <c r="C27" s="39">
        <v>1538820265.8</v>
      </c>
      <c r="D27" s="39"/>
      <c r="E27" s="71">
        <v>0.33456169385301437</v>
      </c>
      <c r="F27" s="71"/>
      <c r="G27" s="62">
        <v>6392</v>
      </c>
      <c r="H27" s="62"/>
      <c r="I27" s="71">
        <v>0.19894799091163745</v>
      </c>
      <c r="J27" s="71"/>
    </row>
    <row r="28" spans="1:10" x14ac:dyDescent="0.2">
      <c r="A28" s="47" t="s">
        <v>190</v>
      </c>
      <c r="B28" s="47"/>
      <c r="C28" s="39">
        <v>382886393.64999998</v>
      </c>
      <c r="D28" s="39"/>
      <c r="E28" s="71">
        <v>8.3245017796942017E-2</v>
      </c>
      <c r="F28" s="71"/>
      <c r="G28" s="62">
        <v>1151</v>
      </c>
      <c r="H28" s="62"/>
      <c r="I28" s="71">
        <v>3.5824333156961E-2</v>
      </c>
      <c r="J28" s="71"/>
    </row>
    <row r="29" spans="1:10" x14ac:dyDescent="0.2">
      <c r="A29" s="47" t="s">
        <v>191</v>
      </c>
      <c r="B29" s="47"/>
      <c r="C29" s="39">
        <v>94546477.060000002</v>
      </c>
      <c r="D29" s="39"/>
      <c r="E29" s="71">
        <v>2.0555766138538704E-2</v>
      </c>
      <c r="F29" s="71"/>
      <c r="G29" s="62">
        <v>205</v>
      </c>
      <c r="H29" s="62"/>
      <c r="I29" s="71">
        <v>6.3805284945065207E-3</v>
      </c>
      <c r="J29" s="71"/>
    </row>
    <row r="30" spans="1:10" x14ac:dyDescent="0.2">
      <c r="A30" s="66" t="s">
        <v>142</v>
      </c>
      <c r="B30" s="66"/>
      <c r="C30" s="67">
        <v>4599511223.4099998</v>
      </c>
      <c r="D30" s="67"/>
      <c r="E30" s="72">
        <v>1</v>
      </c>
      <c r="F30" s="72"/>
      <c r="G30" s="69">
        <v>32129</v>
      </c>
      <c r="H30" s="69"/>
      <c r="I30" s="72">
        <v>1</v>
      </c>
      <c r="J30" s="72"/>
    </row>
    <row r="31" spans="1:10" ht="3.75" customHeight="1" x14ac:dyDescent="0.2">
      <c r="A31" s="1"/>
      <c r="B31" s="1"/>
      <c r="C31" s="1"/>
      <c r="D31" s="1"/>
      <c r="E31" s="1"/>
      <c r="F31" s="1"/>
      <c r="G31" s="1"/>
      <c r="H31" s="1"/>
      <c r="I31" s="1"/>
      <c r="J31" s="1"/>
    </row>
    <row r="32" spans="1:10" ht="15" customHeight="1" x14ac:dyDescent="0.2">
      <c r="A32" s="42" t="s">
        <v>663</v>
      </c>
      <c r="B32" s="43"/>
      <c r="C32" s="43"/>
      <c r="D32" s="43"/>
      <c r="E32" s="43"/>
      <c r="F32" s="43"/>
      <c r="G32" s="43"/>
      <c r="H32" s="43"/>
      <c r="I32" s="43"/>
      <c r="J32" s="44"/>
    </row>
    <row r="33" spans="1:10" ht="3.75" customHeight="1" x14ac:dyDescent="0.2">
      <c r="A33" s="2"/>
      <c r="B33" s="2"/>
      <c r="C33" s="2"/>
      <c r="D33" s="2"/>
      <c r="E33" s="6"/>
      <c r="F33" s="6"/>
      <c r="G33" s="2"/>
      <c r="H33" s="7"/>
      <c r="I33" s="7"/>
      <c r="J33" s="7"/>
    </row>
    <row r="34" spans="1:10" x14ac:dyDescent="0.2">
      <c r="A34" s="16"/>
      <c r="B34" s="16"/>
      <c r="C34" s="70" t="s">
        <v>119</v>
      </c>
      <c r="D34" s="70"/>
      <c r="E34" s="70" t="s">
        <v>120</v>
      </c>
      <c r="F34" s="70"/>
      <c r="G34" s="70" t="s">
        <v>121</v>
      </c>
      <c r="H34" s="70"/>
      <c r="I34" s="70" t="s">
        <v>122</v>
      </c>
      <c r="J34" s="70"/>
    </row>
    <row r="35" spans="1:10" x14ac:dyDescent="0.2">
      <c r="A35" s="47" t="s">
        <v>230</v>
      </c>
      <c r="B35" s="47"/>
      <c r="C35" s="39">
        <v>4531633435.3599997</v>
      </c>
      <c r="D35" s="39"/>
      <c r="E35" s="71">
        <v>0.98524239103830757</v>
      </c>
      <c r="F35" s="71"/>
      <c r="G35" s="62">
        <v>50624</v>
      </c>
      <c r="H35" s="62"/>
      <c r="I35" s="71">
        <v>0.98557383432298262</v>
      </c>
      <c r="J35" s="71"/>
    </row>
    <row r="36" spans="1:10" x14ac:dyDescent="0.2">
      <c r="A36" s="47" t="s">
        <v>231</v>
      </c>
      <c r="B36" s="47"/>
      <c r="C36" s="39">
        <v>18484130.059999999</v>
      </c>
      <c r="D36" s="39"/>
      <c r="E36" s="71">
        <v>4.0187161552996883E-3</v>
      </c>
      <c r="F36" s="71"/>
      <c r="G36" s="62">
        <v>348</v>
      </c>
      <c r="H36" s="62"/>
      <c r="I36" s="71">
        <v>6.7750413705830815E-3</v>
      </c>
      <c r="J36" s="71"/>
    </row>
    <row r="37" spans="1:10" x14ac:dyDescent="0.2">
      <c r="A37" s="47" t="s">
        <v>750</v>
      </c>
      <c r="B37" s="47"/>
      <c r="C37" s="39">
        <v>49393657.990000002</v>
      </c>
      <c r="D37" s="39"/>
      <c r="E37" s="71">
        <v>1.0738892806392671E-2</v>
      </c>
      <c r="F37" s="71"/>
      <c r="G37" s="62">
        <v>393</v>
      </c>
      <c r="H37" s="62"/>
      <c r="I37" s="71">
        <v>7.6511243064343428E-3</v>
      </c>
      <c r="J37" s="71"/>
    </row>
    <row r="38" spans="1:10" x14ac:dyDescent="0.2">
      <c r="A38" s="66" t="s">
        <v>142</v>
      </c>
      <c r="B38" s="66"/>
      <c r="C38" s="67">
        <v>4599511223.4099998</v>
      </c>
      <c r="D38" s="67"/>
      <c r="E38" s="72">
        <v>1</v>
      </c>
      <c r="F38" s="72"/>
      <c r="G38" s="69">
        <v>51365</v>
      </c>
      <c r="H38" s="69"/>
      <c r="I38" s="72">
        <v>1</v>
      </c>
      <c r="J38" s="72"/>
    </row>
    <row r="39" spans="1:10" ht="3.75" customHeight="1" x14ac:dyDescent="0.2">
      <c r="A39" s="12"/>
      <c r="B39" s="12"/>
      <c r="C39" s="12"/>
      <c r="D39" s="12"/>
      <c r="E39" s="12"/>
      <c r="F39" s="12"/>
      <c r="G39" s="12"/>
      <c r="H39" s="12"/>
      <c r="I39" s="12"/>
      <c r="J39" s="12"/>
    </row>
    <row r="40" spans="1:10" ht="15" customHeight="1" x14ac:dyDescent="0.2">
      <c r="A40" s="42" t="s">
        <v>664</v>
      </c>
      <c r="B40" s="43"/>
      <c r="C40" s="43"/>
      <c r="D40" s="43"/>
      <c r="E40" s="43"/>
      <c r="F40" s="43"/>
      <c r="G40" s="43"/>
      <c r="H40" s="43"/>
      <c r="I40" s="43"/>
      <c r="J40" s="44"/>
    </row>
    <row r="41" spans="1:10" ht="3.75" customHeight="1" x14ac:dyDescent="0.2">
      <c r="A41" s="2"/>
      <c r="B41" s="2"/>
      <c r="C41" s="2"/>
      <c r="D41" s="2"/>
      <c r="E41" s="6"/>
      <c r="F41" s="6"/>
      <c r="G41" s="2"/>
      <c r="H41" s="7"/>
      <c r="I41" s="7"/>
      <c r="J41" s="7"/>
    </row>
    <row r="42" spans="1:10" x14ac:dyDescent="0.2">
      <c r="A42" s="16"/>
      <c r="B42" s="16"/>
      <c r="C42" s="70" t="s">
        <v>119</v>
      </c>
      <c r="D42" s="70"/>
      <c r="E42" s="70" t="s">
        <v>120</v>
      </c>
      <c r="F42" s="70"/>
      <c r="G42" s="70" t="s">
        <v>121</v>
      </c>
      <c r="H42" s="70"/>
      <c r="I42" s="70" t="s">
        <v>122</v>
      </c>
      <c r="J42" s="70"/>
    </row>
    <row r="43" spans="1:10" x14ac:dyDescent="0.2">
      <c r="A43" s="48" t="s">
        <v>192</v>
      </c>
      <c r="B43" s="48"/>
      <c r="C43" s="45">
        <v>291336.2</v>
      </c>
      <c r="D43" s="45"/>
      <c r="E43" s="63">
        <v>6.334068683585215E-5</v>
      </c>
      <c r="F43" s="63"/>
      <c r="G43" s="77">
        <v>5</v>
      </c>
      <c r="H43" s="77"/>
      <c r="I43" s="63">
        <v>9.7342548427917843E-5</v>
      </c>
      <c r="J43" s="63"/>
    </row>
    <row r="44" spans="1:10" x14ac:dyDescent="0.2">
      <c r="A44" s="48" t="s">
        <v>193</v>
      </c>
      <c r="B44" s="48"/>
      <c r="C44" s="45">
        <v>403440338.69</v>
      </c>
      <c r="D44" s="45"/>
      <c r="E44" s="63">
        <v>8.7713741546410692E-2</v>
      </c>
      <c r="F44" s="63"/>
      <c r="G44" s="77">
        <v>4213</v>
      </c>
      <c r="H44" s="77"/>
      <c r="I44" s="63">
        <v>8.202083130536357E-2</v>
      </c>
      <c r="J44" s="63"/>
    </row>
    <row r="45" spans="1:10" x14ac:dyDescent="0.2">
      <c r="A45" s="48" t="s">
        <v>194</v>
      </c>
      <c r="B45" s="48"/>
      <c r="C45" s="45">
        <v>1466645870.05</v>
      </c>
      <c r="D45" s="45"/>
      <c r="E45" s="63">
        <v>0.31886994048090472</v>
      </c>
      <c r="F45" s="63"/>
      <c r="G45" s="77">
        <v>15405</v>
      </c>
      <c r="H45" s="77"/>
      <c r="I45" s="63">
        <v>0.29991239170641487</v>
      </c>
      <c r="J45" s="63"/>
    </row>
    <row r="46" spans="1:10" x14ac:dyDescent="0.2">
      <c r="A46" s="48" t="s">
        <v>195</v>
      </c>
      <c r="B46" s="48"/>
      <c r="C46" s="45">
        <v>1502331227</v>
      </c>
      <c r="D46" s="45"/>
      <c r="E46" s="63">
        <v>0.32662845116099032</v>
      </c>
      <c r="F46" s="63"/>
      <c r="G46" s="77">
        <v>16646</v>
      </c>
      <c r="H46" s="77"/>
      <c r="I46" s="63">
        <v>0.32407281222622408</v>
      </c>
      <c r="J46" s="63"/>
    </row>
    <row r="47" spans="1:10" x14ac:dyDescent="0.2">
      <c r="A47" s="48" t="s">
        <v>196</v>
      </c>
      <c r="B47" s="48"/>
      <c r="C47" s="45">
        <v>636134917.54999995</v>
      </c>
      <c r="D47" s="45"/>
      <c r="E47" s="63">
        <v>0.13830489516196467</v>
      </c>
      <c r="F47" s="63"/>
      <c r="G47" s="77">
        <v>6828</v>
      </c>
      <c r="H47" s="77"/>
      <c r="I47" s="63">
        <v>0.13293098413316459</v>
      </c>
      <c r="J47" s="63"/>
    </row>
    <row r="48" spans="1:10" x14ac:dyDescent="0.2">
      <c r="A48" s="48" t="s">
        <v>197</v>
      </c>
      <c r="B48" s="48"/>
      <c r="C48" s="45">
        <v>213164751.66999999</v>
      </c>
      <c r="D48" s="45"/>
      <c r="E48" s="63">
        <v>4.6345087839999494E-2</v>
      </c>
      <c r="F48" s="63"/>
      <c r="G48" s="77">
        <v>2557</v>
      </c>
      <c r="H48" s="77"/>
      <c r="I48" s="63">
        <v>4.9780979266037188E-2</v>
      </c>
      <c r="J48" s="63"/>
    </row>
    <row r="49" spans="1:10" x14ac:dyDescent="0.2">
      <c r="A49" s="48" t="s">
        <v>198</v>
      </c>
      <c r="B49" s="48"/>
      <c r="C49" s="45">
        <v>123372056.55</v>
      </c>
      <c r="D49" s="45"/>
      <c r="E49" s="63">
        <v>2.6822862377653692E-2</v>
      </c>
      <c r="F49" s="63"/>
      <c r="G49" s="77">
        <v>1612</v>
      </c>
      <c r="H49" s="77"/>
      <c r="I49" s="63">
        <v>3.1383237613160711E-2</v>
      </c>
      <c r="J49" s="63"/>
    </row>
    <row r="50" spans="1:10" x14ac:dyDescent="0.2">
      <c r="A50" s="48" t="s">
        <v>199</v>
      </c>
      <c r="B50" s="48"/>
      <c r="C50" s="45">
        <v>71446641.430000007</v>
      </c>
      <c r="D50" s="45"/>
      <c r="E50" s="63">
        <v>1.5533529098996452E-2</v>
      </c>
      <c r="F50" s="63"/>
      <c r="G50" s="77">
        <v>1010</v>
      </c>
      <c r="H50" s="77"/>
      <c r="I50" s="63">
        <v>1.9663194782439403E-2</v>
      </c>
      <c r="J50" s="63"/>
    </row>
    <row r="51" spans="1:10" x14ac:dyDescent="0.2">
      <c r="A51" s="48" t="s">
        <v>200</v>
      </c>
      <c r="B51" s="48"/>
      <c r="C51" s="45">
        <v>78152923.079999998</v>
      </c>
      <c r="D51" s="45"/>
      <c r="E51" s="63">
        <v>1.6991571339630026E-2</v>
      </c>
      <c r="F51" s="63"/>
      <c r="G51" s="77">
        <v>1314</v>
      </c>
      <c r="H51" s="77"/>
      <c r="I51" s="63">
        <v>2.558162172685681E-2</v>
      </c>
      <c r="J51" s="63"/>
    </row>
    <row r="52" spans="1:10" x14ac:dyDescent="0.2">
      <c r="A52" s="48" t="s">
        <v>201</v>
      </c>
      <c r="B52" s="48"/>
      <c r="C52" s="45">
        <v>69780501.569999993</v>
      </c>
      <c r="D52" s="45"/>
      <c r="E52" s="63">
        <v>1.5171286291212897E-2</v>
      </c>
      <c r="F52" s="63"/>
      <c r="G52" s="77">
        <v>1173</v>
      </c>
      <c r="H52" s="77"/>
      <c r="I52" s="63">
        <v>2.2836561861189524E-2</v>
      </c>
      <c r="J52" s="63"/>
    </row>
    <row r="53" spans="1:10" x14ac:dyDescent="0.2">
      <c r="A53" s="48" t="s">
        <v>202</v>
      </c>
      <c r="B53" s="48"/>
      <c r="C53" s="45">
        <v>25467512.91</v>
      </c>
      <c r="D53" s="45"/>
      <c r="E53" s="63">
        <v>5.5370041887013418E-3</v>
      </c>
      <c r="F53" s="63"/>
      <c r="G53" s="77">
        <v>444</v>
      </c>
      <c r="H53" s="77"/>
      <c r="I53" s="63">
        <v>8.6440183003991047E-3</v>
      </c>
      <c r="J53" s="63"/>
    </row>
    <row r="54" spans="1:10" x14ac:dyDescent="0.2">
      <c r="A54" s="48" t="s">
        <v>203</v>
      </c>
      <c r="B54" s="48"/>
      <c r="C54" s="45">
        <v>8313272.7400000002</v>
      </c>
      <c r="D54" s="45"/>
      <c r="E54" s="63">
        <v>1.8074252537287386E-3</v>
      </c>
      <c r="F54" s="63"/>
      <c r="G54" s="77">
        <v>139</v>
      </c>
      <c r="H54" s="77"/>
      <c r="I54" s="63">
        <v>2.7061228462961161E-3</v>
      </c>
      <c r="J54" s="63"/>
    </row>
    <row r="55" spans="1:10" x14ac:dyDescent="0.2">
      <c r="A55" s="48" t="s">
        <v>204</v>
      </c>
      <c r="B55" s="48"/>
      <c r="C55" s="45">
        <v>860998.61</v>
      </c>
      <c r="D55" s="45"/>
      <c r="E55" s="63">
        <v>1.8719350126113405E-4</v>
      </c>
      <c r="F55" s="63"/>
      <c r="G55" s="77">
        <v>15</v>
      </c>
      <c r="H55" s="77"/>
      <c r="I55" s="63">
        <v>2.920276452837535E-4</v>
      </c>
      <c r="J55" s="63"/>
    </row>
    <row r="56" spans="1:10" x14ac:dyDescent="0.2">
      <c r="A56" s="48" t="s">
        <v>205</v>
      </c>
      <c r="B56" s="48"/>
      <c r="C56" s="45">
        <v>108875.36</v>
      </c>
      <c r="D56" s="45"/>
      <c r="E56" s="63">
        <v>2.3671071709937397E-5</v>
      </c>
      <c r="F56" s="63"/>
      <c r="G56" s="77">
        <v>4</v>
      </c>
      <c r="H56" s="77"/>
      <c r="I56" s="63">
        <v>7.7874038742334272E-5</v>
      </c>
      <c r="J56" s="63"/>
    </row>
    <row r="57" spans="1:10" x14ac:dyDescent="0.2">
      <c r="A57" s="48" t="s">
        <v>206</v>
      </c>
      <c r="B57" s="48"/>
      <c r="C57" s="45">
        <v>0</v>
      </c>
      <c r="D57" s="45"/>
      <c r="E57" s="63">
        <v>0</v>
      </c>
      <c r="F57" s="63"/>
      <c r="G57" s="77">
        <v>0</v>
      </c>
      <c r="H57" s="77"/>
      <c r="I57" s="63">
        <v>0</v>
      </c>
      <c r="J57" s="63"/>
    </row>
    <row r="58" spans="1:10" x14ac:dyDescent="0.2">
      <c r="A58" s="81" t="s">
        <v>142</v>
      </c>
      <c r="B58" s="81"/>
      <c r="C58" s="78">
        <v>4599511223.4099998</v>
      </c>
      <c r="D58" s="78"/>
      <c r="E58" s="79">
        <v>1</v>
      </c>
      <c r="F58" s="79"/>
      <c r="G58" s="80">
        <v>51365</v>
      </c>
      <c r="H58" s="80"/>
      <c r="I58" s="79">
        <v>1</v>
      </c>
      <c r="J58" s="79"/>
    </row>
    <row r="59" spans="1:10" ht="3.75" customHeight="1" x14ac:dyDescent="0.2">
      <c r="A59" s="12"/>
      <c r="B59" s="12"/>
      <c r="C59" s="12"/>
      <c r="D59" s="12"/>
      <c r="E59" s="12"/>
      <c r="F59" s="12"/>
      <c r="G59" s="12"/>
      <c r="H59" s="12"/>
      <c r="I59" s="12"/>
      <c r="J59" s="12"/>
    </row>
    <row r="60" spans="1:10" ht="15" customHeight="1" x14ac:dyDescent="0.2">
      <c r="A60" s="42" t="s">
        <v>665</v>
      </c>
      <c r="B60" s="43"/>
      <c r="C60" s="43"/>
      <c r="D60" s="43"/>
      <c r="E60" s="43"/>
      <c r="F60" s="43"/>
      <c r="G60" s="43"/>
      <c r="H60" s="43"/>
      <c r="I60" s="43"/>
      <c r="J60" s="44"/>
    </row>
    <row r="61" spans="1:10" ht="3.75" customHeight="1" x14ac:dyDescent="0.2">
      <c r="A61" s="2"/>
      <c r="B61" s="2"/>
      <c r="C61" s="2"/>
      <c r="D61" s="2"/>
      <c r="E61" s="6"/>
      <c r="F61" s="6"/>
      <c r="G61" s="2"/>
      <c r="H61" s="7"/>
      <c r="I61" s="7"/>
      <c r="J61" s="7"/>
    </row>
    <row r="62" spans="1:10" x14ac:dyDescent="0.2">
      <c r="A62" s="16"/>
      <c r="B62" s="16"/>
      <c r="C62" s="70" t="s">
        <v>119</v>
      </c>
      <c r="D62" s="70"/>
      <c r="E62" s="70" t="s">
        <v>120</v>
      </c>
      <c r="F62" s="70"/>
      <c r="G62" s="70" t="s">
        <v>121</v>
      </c>
      <c r="H62" s="70"/>
      <c r="I62" s="70" t="s">
        <v>122</v>
      </c>
      <c r="J62" s="70"/>
    </row>
    <row r="63" spans="1:10" x14ac:dyDescent="0.2">
      <c r="A63" s="47" t="s">
        <v>629</v>
      </c>
      <c r="B63" s="47"/>
      <c r="C63" s="39">
        <v>1604628867.54</v>
      </c>
      <c r="D63" s="39"/>
      <c r="E63" s="71">
        <v>0.34886943190245229</v>
      </c>
      <c r="F63" s="71"/>
      <c r="G63" s="62">
        <v>20672</v>
      </c>
      <c r="H63" s="62"/>
      <c r="I63" s="71">
        <v>0.40245303222038353</v>
      </c>
      <c r="J63" s="71"/>
    </row>
    <row r="64" spans="1:10" x14ac:dyDescent="0.2">
      <c r="A64" s="47" t="s">
        <v>630</v>
      </c>
      <c r="B64" s="47"/>
      <c r="C64" s="39">
        <v>2994882355.8699999</v>
      </c>
      <c r="D64" s="39"/>
      <c r="E64" s="71">
        <v>0.65113056809754766</v>
      </c>
      <c r="F64" s="71"/>
      <c r="G64" s="62">
        <v>30693</v>
      </c>
      <c r="H64" s="62"/>
      <c r="I64" s="71">
        <v>0.59754696777961647</v>
      </c>
      <c r="J64" s="71"/>
    </row>
    <row r="65" spans="1:10" x14ac:dyDescent="0.2">
      <c r="A65" s="81" t="s">
        <v>142</v>
      </c>
      <c r="B65" s="81"/>
      <c r="C65" s="78">
        <v>4599511223.4099998</v>
      </c>
      <c r="D65" s="78"/>
      <c r="E65" s="79">
        <v>1</v>
      </c>
      <c r="F65" s="79"/>
      <c r="G65" s="80">
        <v>51365</v>
      </c>
      <c r="H65" s="80"/>
      <c r="I65" s="79">
        <v>1</v>
      </c>
      <c r="J65" s="79"/>
    </row>
    <row r="66" spans="1:10" ht="3.75" customHeight="1" x14ac:dyDescent="0.2">
      <c r="A66" s="12"/>
      <c r="B66" s="12"/>
      <c r="C66" s="12"/>
      <c r="D66" s="12"/>
      <c r="E66" s="12"/>
      <c r="F66" s="12"/>
      <c r="G66" s="12"/>
      <c r="H66" s="12"/>
      <c r="I66" s="12"/>
      <c r="J66" s="12"/>
    </row>
    <row r="67" spans="1:10" x14ac:dyDescent="0.2">
      <c r="A67" s="49" t="s">
        <v>36</v>
      </c>
      <c r="B67" s="49"/>
      <c r="C67" s="49"/>
      <c r="D67" s="49"/>
      <c r="E67" s="49"/>
      <c r="F67" s="49"/>
      <c r="G67" s="49"/>
      <c r="H67" s="49"/>
      <c r="I67" s="49"/>
      <c r="J67" s="49"/>
    </row>
  </sheetData>
  <mergeCells count="238">
    <mergeCell ref="A58:B58"/>
    <mergeCell ref="C58:D58"/>
    <mergeCell ref="E58:F58"/>
    <mergeCell ref="A19:B19"/>
    <mergeCell ref="C19:D19"/>
    <mergeCell ref="E19:F19"/>
    <mergeCell ref="G19:H19"/>
    <mergeCell ref="I19:J19"/>
    <mergeCell ref="G54:H54"/>
    <mergeCell ref="I54:J54"/>
    <mergeCell ref="A55:B55"/>
    <mergeCell ref="C55:D55"/>
    <mergeCell ref="E55:F55"/>
    <mergeCell ref="G55:H55"/>
    <mergeCell ref="I55:J55"/>
    <mergeCell ref="A30:B30"/>
    <mergeCell ref="C30:D30"/>
    <mergeCell ref="E30:F30"/>
    <mergeCell ref="I50:J50"/>
    <mergeCell ref="A51:B51"/>
    <mergeCell ref="A47:B47"/>
    <mergeCell ref="I45:J45"/>
    <mergeCell ref="C44:D44"/>
    <mergeCell ref="E44:F44"/>
    <mergeCell ref="G45:H45"/>
    <mergeCell ref="A67:J67"/>
    <mergeCell ref="A40:J40"/>
    <mergeCell ref="A54:B54"/>
    <mergeCell ref="C54:D54"/>
    <mergeCell ref="E54:F54"/>
    <mergeCell ref="A52:B52"/>
    <mergeCell ref="C52:D52"/>
    <mergeCell ref="E52:F52"/>
    <mergeCell ref="G52:H52"/>
    <mergeCell ref="I52:J52"/>
    <mergeCell ref="A53:B53"/>
    <mergeCell ref="C53:D53"/>
    <mergeCell ref="E53:F53"/>
    <mergeCell ref="G53:H53"/>
    <mergeCell ref="G64:H64"/>
    <mergeCell ref="I64:J64"/>
    <mergeCell ref="A65:B65"/>
    <mergeCell ref="A64:B64"/>
    <mergeCell ref="C64:D64"/>
    <mergeCell ref="E64:F64"/>
    <mergeCell ref="I46:J46"/>
    <mergeCell ref="A44:B44"/>
    <mergeCell ref="I49:J49"/>
    <mergeCell ref="C47:D47"/>
    <mergeCell ref="E47:F47"/>
    <mergeCell ref="A46:B46"/>
    <mergeCell ref="A56:B56"/>
    <mergeCell ref="A57:B57"/>
    <mergeCell ref="A35:B35"/>
    <mergeCell ref="C35:D35"/>
    <mergeCell ref="E35:F35"/>
    <mergeCell ref="A50:B50"/>
    <mergeCell ref="E43:F43"/>
    <mergeCell ref="A45:B45"/>
    <mergeCell ref="C45:D45"/>
    <mergeCell ref="E45:F45"/>
    <mergeCell ref="A48:B48"/>
    <mergeCell ref="C46:D46"/>
    <mergeCell ref="E46:F46"/>
    <mergeCell ref="C65:D65"/>
    <mergeCell ref="E65:F65"/>
    <mergeCell ref="G65:H65"/>
    <mergeCell ref="I65:J65"/>
    <mergeCell ref="C48:D48"/>
    <mergeCell ref="E48:F48"/>
    <mergeCell ref="G48:H48"/>
    <mergeCell ref="I48:J48"/>
    <mergeCell ref="G58:H58"/>
    <mergeCell ref="I58:J58"/>
    <mergeCell ref="E62:F62"/>
    <mergeCell ref="G62:H62"/>
    <mergeCell ref="I62:J62"/>
    <mergeCell ref="C56:D56"/>
    <mergeCell ref="C50:D50"/>
    <mergeCell ref="E50:F50"/>
    <mergeCell ref="G50:H50"/>
    <mergeCell ref="I51:J51"/>
    <mergeCell ref="C51:D51"/>
    <mergeCell ref="E51:F51"/>
    <mergeCell ref="G51:H51"/>
    <mergeCell ref="I57:J57"/>
    <mergeCell ref="A60:J60"/>
    <mergeCell ref="C62:D62"/>
    <mergeCell ref="A63:B63"/>
    <mergeCell ref="C63:D63"/>
    <mergeCell ref="E63:F63"/>
    <mergeCell ref="G63:H63"/>
    <mergeCell ref="I63:J63"/>
    <mergeCell ref="C42:D42"/>
    <mergeCell ref="E42:F42"/>
    <mergeCell ref="G42:H42"/>
    <mergeCell ref="I42:J42"/>
    <mergeCell ref="A43:B43"/>
    <mergeCell ref="C43:D43"/>
    <mergeCell ref="E56:F56"/>
    <mergeCell ref="G56:H56"/>
    <mergeCell ref="I56:J56"/>
    <mergeCell ref="A49:B49"/>
    <mergeCell ref="C49:D49"/>
    <mergeCell ref="E49:F49"/>
    <mergeCell ref="G49:H49"/>
    <mergeCell ref="G47:H47"/>
    <mergeCell ref="I47:J47"/>
    <mergeCell ref="C57:D57"/>
    <mergeCell ref="E57:F57"/>
    <mergeCell ref="G57:H57"/>
    <mergeCell ref="I53:J53"/>
    <mergeCell ref="G46:H46"/>
    <mergeCell ref="E24:F24"/>
    <mergeCell ref="G24:H24"/>
    <mergeCell ref="I24:J24"/>
    <mergeCell ref="A25:B25"/>
    <mergeCell ref="C25:D25"/>
    <mergeCell ref="E25:F25"/>
    <mergeCell ref="G25:H25"/>
    <mergeCell ref="I25:J25"/>
    <mergeCell ref="G30:H30"/>
    <mergeCell ref="I30:J30"/>
    <mergeCell ref="A26:B26"/>
    <mergeCell ref="C26:D26"/>
    <mergeCell ref="E26:F26"/>
    <mergeCell ref="G26:H26"/>
    <mergeCell ref="I26:J26"/>
    <mergeCell ref="A27:B27"/>
    <mergeCell ref="C27:D27"/>
    <mergeCell ref="E27:F27"/>
    <mergeCell ref="G27:H27"/>
    <mergeCell ref="I28:J28"/>
    <mergeCell ref="A29:B29"/>
    <mergeCell ref="E38:F38"/>
    <mergeCell ref="G38:H38"/>
    <mergeCell ref="I17:J17"/>
    <mergeCell ref="A15:B15"/>
    <mergeCell ref="C15:D15"/>
    <mergeCell ref="E15:F15"/>
    <mergeCell ref="G15:H15"/>
    <mergeCell ref="A18:B18"/>
    <mergeCell ref="C18:D18"/>
    <mergeCell ref="G44:H44"/>
    <mergeCell ref="I44:J44"/>
    <mergeCell ref="C29:D29"/>
    <mergeCell ref="E29:F29"/>
    <mergeCell ref="G29:H29"/>
    <mergeCell ref="I29:J29"/>
    <mergeCell ref="G43:H43"/>
    <mergeCell ref="I43:J43"/>
    <mergeCell ref="A20:B20"/>
    <mergeCell ref="C20:D20"/>
    <mergeCell ref="E20:F20"/>
    <mergeCell ref="G20:H20"/>
    <mergeCell ref="I20:J20"/>
    <mergeCell ref="G35:H35"/>
    <mergeCell ref="I35:J35"/>
    <mergeCell ref="A38:B38"/>
    <mergeCell ref="C38:D38"/>
    <mergeCell ref="A9:B9"/>
    <mergeCell ref="C9:D9"/>
    <mergeCell ref="E9:F9"/>
    <mergeCell ref="G9:H9"/>
    <mergeCell ref="I9:J9"/>
    <mergeCell ref="C11:D11"/>
    <mergeCell ref="E11:F11"/>
    <mergeCell ref="I27:J27"/>
    <mergeCell ref="A28:B28"/>
    <mergeCell ref="C28:D28"/>
    <mergeCell ref="E28:F28"/>
    <mergeCell ref="G28:H28"/>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2:J22"/>
    <mergeCell ref="C24:D24"/>
    <mergeCell ref="I38:J38"/>
    <mergeCell ref="A36:B36"/>
    <mergeCell ref="C36:D36"/>
    <mergeCell ref="E36:F36"/>
    <mergeCell ref="G36:H36"/>
    <mergeCell ref="I36:J36"/>
    <mergeCell ref="A32:J32"/>
    <mergeCell ref="C34:D34"/>
    <mergeCell ref="E34:F34"/>
    <mergeCell ref="G34:H34"/>
    <mergeCell ref="I34:J34"/>
    <mergeCell ref="A37:B37"/>
    <mergeCell ref="C37:D37"/>
    <mergeCell ref="E37:F37"/>
    <mergeCell ref="G37:H37"/>
    <mergeCell ref="I37:J3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666</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8" t="s">
        <v>209</v>
      </c>
      <c r="B8" s="48"/>
      <c r="C8" s="45">
        <v>78038811.599999994</v>
      </c>
      <c r="D8" s="45"/>
      <c r="E8" s="63">
        <v>1.6966761860001147E-2</v>
      </c>
      <c r="F8" s="63"/>
      <c r="G8" s="77">
        <v>1474</v>
      </c>
      <c r="H8" s="77"/>
      <c r="I8" s="63">
        <v>2.869658327655018E-2</v>
      </c>
      <c r="J8" s="63"/>
    </row>
    <row r="9" spans="1:10" x14ac:dyDescent="0.2">
      <c r="A9" s="48" t="s">
        <v>210</v>
      </c>
      <c r="B9" s="48"/>
      <c r="C9" s="45">
        <v>258410641.78999999</v>
      </c>
      <c r="D9" s="45"/>
      <c r="E9" s="63">
        <v>5.618219615918639E-2</v>
      </c>
      <c r="F9" s="63"/>
      <c r="G9" s="77">
        <v>4889</v>
      </c>
      <c r="H9" s="77"/>
      <c r="I9" s="63">
        <v>9.5181543852818074E-2</v>
      </c>
      <c r="J9" s="63"/>
    </row>
    <row r="10" spans="1:10" x14ac:dyDescent="0.2">
      <c r="A10" s="48" t="s">
        <v>211</v>
      </c>
      <c r="B10" s="48"/>
      <c r="C10" s="45">
        <v>177955346.09</v>
      </c>
      <c r="D10" s="45"/>
      <c r="E10" s="63">
        <v>3.869005584425271E-2</v>
      </c>
      <c r="F10" s="63"/>
      <c r="G10" s="77">
        <v>3251</v>
      </c>
      <c r="H10" s="77"/>
      <c r="I10" s="63">
        <v>6.3292124987832182E-2</v>
      </c>
      <c r="J10" s="63"/>
    </row>
    <row r="11" spans="1:10" x14ac:dyDescent="0.2">
      <c r="A11" s="48" t="s">
        <v>212</v>
      </c>
      <c r="B11" s="48"/>
      <c r="C11" s="45">
        <v>64813129.229999997</v>
      </c>
      <c r="D11" s="45"/>
      <c r="E11" s="63">
        <v>1.4091307985101217E-2</v>
      </c>
      <c r="F11" s="63"/>
      <c r="G11" s="77">
        <v>1134</v>
      </c>
      <c r="H11" s="77"/>
      <c r="I11" s="63">
        <v>2.2077289983451768E-2</v>
      </c>
      <c r="J11" s="63"/>
    </row>
    <row r="12" spans="1:10" x14ac:dyDescent="0.2">
      <c r="A12" s="48" t="s">
        <v>213</v>
      </c>
      <c r="B12" s="48"/>
      <c r="C12" s="45">
        <v>30894595.359999999</v>
      </c>
      <c r="D12" s="45"/>
      <c r="E12" s="63">
        <v>6.7169300952580934E-3</v>
      </c>
      <c r="F12" s="63"/>
      <c r="G12" s="77">
        <v>432</v>
      </c>
      <c r="H12" s="77"/>
      <c r="I12" s="63">
        <v>8.4103961841721017E-3</v>
      </c>
      <c r="J12" s="63"/>
    </row>
    <row r="13" spans="1:10" x14ac:dyDescent="0.2">
      <c r="A13" s="48" t="s">
        <v>214</v>
      </c>
      <c r="B13" s="48"/>
      <c r="C13" s="45">
        <v>30730230.489999998</v>
      </c>
      <c r="D13" s="45"/>
      <c r="E13" s="63">
        <v>6.6811948046986451E-3</v>
      </c>
      <c r="F13" s="63"/>
      <c r="G13" s="77">
        <v>450</v>
      </c>
      <c r="H13" s="77"/>
      <c r="I13" s="63">
        <v>8.7608293585126062E-3</v>
      </c>
      <c r="J13" s="63"/>
    </row>
    <row r="14" spans="1:10" x14ac:dyDescent="0.2">
      <c r="A14" s="48" t="s">
        <v>215</v>
      </c>
      <c r="B14" s="48"/>
      <c r="C14" s="45">
        <v>59956276.700000003</v>
      </c>
      <c r="D14" s="45"/>
      <c r="E14" s="63">
        <v>1.3035358277819232E-2</v>
      </c>
      <c r="F14" s="63"/>
      <c r="G14" s="77">
        <v>933</v>
      </c>
      <c r="H14" s="77"/>
      <c r="I14" s="63">
        <v>1.8164119536649471E-2</v>
      </c>
      <c r="J14" s="63"/>
    </row>
    <row r="15" spans="1:10" x14ac:dyDescent="0.2">
      <c r="A15" s="48" t="s">
        <v>216</v>
      </c>
      <c r="B15" s="48"/>
      <c r="C15" s="45">
        <v>83768370.280000001</v>
      </c>
      <c r="D15" s="45"/>
      <c r="E15" s="63">
        <v>1.8212450456397744E-2</v>
      </c>
      <c r="F15" s="63"/>
      <c r="G15" s="77">
        <v>1298</v>
      </c>
      <c r="H15" s="77"/>
      <c r="I15" s="63">
        <v>2.5270125571887472E-2</v>
      </c>
      <c r="J15" s="63"/>
    </row>
    <row r="16" spans="1:10" x14ac:dyDescent="0.2">
      <c r="A16" s="48" t="s">
        <v>217</v>
      </c>
      <c r="B16" s="48"/>
      <c r="C16" s="45">
        <v>24090552.899999999</v>
      </c>
      <c r="D16" s="45"/>
      <c r="E16" s="63">
        <v>5.2376332461995107E-3</v>
      </c>
      <c r="F16" s="63"/>
      <c r="G16" s="77">
        <v>319</v>
      </c>
      <c r="H16" s="77"/>
      <c r="I16" s="63">
        <v>6.2104545897011584E-3</v>
      </c>
      <c r="J16" s="63"/>
    </row>
    <row r="17" spans="1:10" x14ac:dyDescent="0.2">
      <c r="A17" s="48" t="s">
        <v>218</v>
      </c>
      <c r="B17" s="48"/>
      <c r="C17" s="45">
        <v>19635486.609999999</v>
      </c>
      <c r="D17" s="45"/>
      <c r="E17" s="63">
        <v>4.269037655579973E-3</v>
      </c>
      <c r="F17" s="63"/>
      <c r="G17" s="77">
        <v>198</v>
      </c>
      <c r="H17" s="77"/>
      <c r="I17" s="63">
        <v>3.8547649177455468E-3</v>
      </c>
      <c r="J17" s="63"/>
    </row>
    <row r="18" spans="1:10" x14ac:dyDescent="0.2">
      <c r="A18" s="48" t="s">
        <v>219</v>
      </c>
      <c r="B18" s="48"/>
      <c r="C18" s="45">
        <v>62792166.009999998</v>
      </c>
      <c r="D18" s="45"/>
      <c r="E18" s="63">
        <v>1.3651921467309074E-2</v>
      </c>
      <c r="F18" s="63"/>
      <c r="G18" s="77">
        <v>611</v>
      </c>
      <c r="H18" s="77"/>
      <c r="I18" s="63">
        <v>1.189525941789156E-2</v>
      </c>
      <c r="J18" s="63"/>
    </row>
    <row r="19" spans="1:10" x14ac:dyDescent="0.2">
      <c r="A19" s="48" t="s">
        <v>220</v>
      </c>
      <c r="B19" s="48"/>
      <c r="C19" s="45">
        <v>166018902.55000001</v>
      </c>
      <c r="D19" s="45"/>
      <c r="E19" s="63">
        <v>3.6094901063621364E-2</v>
      </c>
      <c r="F19" s="63"/>
      <c r="G19" s="77">
        <v>1777</v>
      </c>
      <c r="H19" s="77"/>
      <c r="I19" s="63">
        <v>3.4595541711281999E-2</v>
      </c>
      <c r="J19" s="63"/>
    </row>
    <row r="20" spans="1:10" x14ac:dyDescent="0.2">
      <c r="A20" s="48" t="s">
        <v>221</v>
      </c>
      <c r="B20" s="48"/>
      <c r="C20" s="45">
        <v>204337914.16999999</v>
      </c>
      <c r="D20" s="45"/>
      <c r="E20" s="63">
        <v>4.4426006209091783E-2</v>
      </c>
      <c r="F20" s="63"/>
      <c r="G20" s="77">
        <v>2202</v>
      </c>
      <c r="H20" s="77"/>
      <c r="I20" s="63">
        <v>4.2869658327655019E-2</v>
      </c>
      <c r="J20" s="63"/>
    </row>
    <row r="21" spans="1:10" x14ac:dyDescent="0.2">
      <c r="A21" s="48" t="s">
        <v>222</v>
      </c>
      <c r="B21" s="48"/>
      <c r="C21" s="45">
        <v>83763685.379999995</v>
      </c>
      <c r="D21" s="45"/>
      <c r="E21" s="63">
        <v>1.8211431891647614E-2</v>
      </c>
      <c r="F21" s="63"/>
      <c r="G21" s="77">
        <v>728</v>
      </c>
      <c r="H21" s="77"/>
      <c r="I21" s="63">
        <v>1.4173075051104838E-2</v>
      </c>
      <c r="J21" s="63"/>
    </row>
    <row r="22" spans="1:10" x14ac:dyDescent="0.2">
      <c r="A22" s="48" t="s">
        <v>223</v>
      </c>
      <c r="B22" s="48"/>
      <c r="C22" s="45">
        <v>83697336.340000004</v>
      </c>
      <c r="D22" s="45"/>
      <c r="E22" s="63">
        <v>1.8197006654534959E-2</v>
      </c>
      <c r="F22" s="63"/>
      <c r="G22" s="77">
        <v>590</v>
      </c>
      <c r="H22" s="77"/>
      <c r="I22" s="63">
        <v>1.1486420714494305E-2</v>
      </c>
      <c r="J22" s="63"/>
    </row>
    <row r="23" spans="1:10" x14ac:dyDescent="0.2">
      <c r="A23" s="48" t="s">
        <v>224</v>
      </c>
      <c r="B23" s="48"/>
      <c r="C23" s="45">
        <v>236673261.80000001</v>
      </c>
      <c r="D23" s="45"/>
      <c r="E23" s="63">
        <v>5.1456176603159688E-2</v>
      </c>
      <c r="F23" s="63"/>
      <c r="G23" s="77">
        <v>1586</v>
      </c>
      <c r="H23" s="77"/>
      <c r="I23" s="63">
        <v>3.0877056361335541E-2</v>
      </c>
      <c r="J23" s="63"/>
    </row>
    <row r="24" spans="1:10" x14ac:dyDescent="0.2">
      <c r="A24" s="48" t="s">
        <v>225</v>
      </c>
      <c r="B24" s="48"/>
      <c r="C24" s="45">
        <v>408847516.02999997</v>
      </c>
      <c r="D24" s="45"/>
      <c r="E24" s="63">
        <v>8.888933979530271E-2</v>
      </c>
      <c r="F24" s="63"/>
      <c r="G24" s="77">
        <v>2812</v>
      </c>
      <c r="H24" s="77"/>
      <c r="I24" s="63">
        <v>5.4745449235860992E-2</v>
      </c>
      <c r="J24" s="63"/>
    </row>
    <row r="25" spans="1:10" x14ac:dyDescent="0.2">
      <c r="A25" s="48" t="s">
        <v>226</v>
      </c>
      <c r="B25" s="48"/>
      <c r="C25" s="45">
        <v>627249998.70000005</v>
      </c>
      <c r="D25" s="45"/>
      <c r="E25" s="63">
        <v>0.13637318580885374</v>
      </c>
      <c r="F25" s="63"/>
      <c r="G25" s="77">
        <v>4276</v>
      </c>
      <c r="H25" s="77"/>
      <c r="I25" s="63">
        <v>8.3247347415555339E-2</v>
      </c>
      <c r="J25" s="63"/>
    </row>
    <row r="26" spans="1:10" x14ac:dyDescent="0.2">
      <c r="A26" s="48" t="s">
        <v>227</v>
      </c>
      <c r="B26" s="48"/>
      <c r="C26" s="45">
        <v>262386229.47</v>
      </c>
      <c r="D26" s="45"/>
      <c r="E26" s="63">
        <v>5.704654619267812E-2</v>
      </c>
      <c r="F26" s="63"/>
      <c r="G26" s="77">
        <v>1530</v>
      </c>
      <c r="H26" s="77"/>
      <c r="I26" s="63">
        <v>2.9786819818942861E-2</v>
      </c>
      <c r="J26" s="63"/>
    </row>
    <row r="27" spans="1:10" x14ac:dyDescent="0.2">
      <c r="A27" s="48" t="s">
        <v>637</v>
      </c>
      <c r="B27" s="48"/>
      <c r="C27" s="45">
        <v>11417094.51</v>
      </c>
      <c r="D27" s="45"/>
      <c r="E27" s="63">
        <v>2.482240819826842E-3</v>
      </c>
      <c r="F27" s="63"/>
      <c r="G27" s="77">
        <v>71</v>
      </c>
      <c r="H27" s="77"/>
      <c r="I27" s="63">
        <v>1.3822641876764334E-3</v>
      </c>
      <c r="J27" s="63"/>
    </row>
    <row r="28" spans="1:10" x14ac:dyDescent="0.2">
      <c r="A28" s="48" t="s">
        <v>228</v>
      </c>
      <c r="B28" s="48"/>
      <c r="C28" s="45">
        <v>19404809.859999999</v>
      </c>
      <c r="D28" s="45"/>
      <c r="E28" s="63">
        <v>4.2188852070271943E-3</v>
      </c>
      <c r="F28" s="63"/>
      <c r="G28" s="77">
        <v>132</v>
      </c>
      <c r="H28" s="77"/>
      <c r="I28" s="63">
        <v>2.569843278497031E-3</v>
      </c>
      <c r="J28" s="63"/>
    </row>
    <row r="29" spans="1:10" x14ac:dyDescent="0.2">
      <c r="A29" s="48" t="s">
        <v>143</v>
      </c>
      <c r="B29" s="48"/>
      <c r="C29" s="45">
        <v>1604628867.54</v>
      </c>
      <c r="D29" s="45"/>
      <c r="E29" s="63">
        <v>0.34886943190245229</v>
      </c>
      <c r="F29" s="63"/>
      <c r="G29" s="77">
        <v>20672</v>
      </c>
      <c r="H29" s="77"/>
      <c r="I29" s="63">
        <v>0.40245303222038353</v>
      </c>
      <c r="J29" s="63"/>
    </row>
    <row r="30" spans="1:10" x14ac:dyDescent="0.2">
      <c r="A30" s="66" t="s">
        <v>142</v>
      </c>
      <c r="B30" s="66"/>
      <c r="C30" s="67">
        <v>4599511223.4099998</v>
      </c>
      <c r="D30" s="67"/>
      <c r="E30" s="72">
        <v>1</v>
      </c>
      <c r="F30" s="72"/>
      <c r="G30" s="69">
        <v>51365</v>
      </c>
      <c r="H30" s="69"/>
      <c r="I30" s="72">
        <v>1</v>
      </c>
      <c r="J30" s="72"/>
    </row>
    <row r="31" spans="1:10" ht="3.75" customHeight="1" x14ac:dyDescent="0.2">
      <c r="A31" s="1"/>
      <c r="B31" s="1"/>
      <c r="C31" s="1"/>
      <c r="D31" s="1"/>
      <c r="E31" s="1"/>
      <c r="F31" s="1"/>
      <c r="G31" s="1"/>
      <c r="H31" s="1"/>
      <c r="I31" s="1"/>
      <c r="J31" s="1"/>
    </row>
    <row r="32" spans="1:10" x14ac:dyDescent="0.2">
      <c r="A32" s="42" t="s">
        <v>667</v>
      </c>
      <c r="B32" s="43"/>
      <c r="C32" s="43"/>
      <c r="D32" s="43"/>
      <c r="E32" s="43"/>
      <c r="F32" s="43"/>
      <c r="G32" s="43"/>
      <c r="H32" s="43"/>
      <c r="I32" s="43"/>
      <c r="J32" s="44"/>
    </row>
    <row r="33" spans="1:10" ht="3.75" customHeight="1" x14ac:dyDescent="0.2">
      <c r="A33" s="1"/>
      <c r="B33" s="1"/>
      <c r="C33" s="1"/>
      <c r="D33" s="1"/>
      <c r="E33" s="1"/>
      <c r="F33" s="1"/>
      <c r="G33" s="1"/>
      <c r="H33" s="1"/>
      <c r="I33" s="1"/>
      <c r="J33" s="1"/>
    </row>
    <row r="34" spans="1:10" x14ac:dyDescent="0.2">
      <c r="A34" s="16"/>
      <c r="B34" s="16"/>
      <c r="C34" s="70" t="s">
        <v>119</v>
      </c>
      <c r="D34" s="70"/>
      <c r="E34" s="70" t="s">
        <v>120</v>
      </c>
      <c r="F34" s="70"/>
      <c r="G34" s="70" t="s">
        <v>121</v>
      </c>
      <c r="H34" s="70"/>
      <c r="I34" s="70" t="s">
        <v>122</v>
      </c>
      <c r="J34" s="70"/>
    </row>
    <row r="35" spans="1:10" x14ac:dyDescent="0.2">
      <c r="A35" s="47" t="s">
        <v>229</v>
      </c>
      <c r="B35" s="47"/>
      <c r="C35" s="39">
        <v>4599511223.4099998</v>
      </c>
      <c r="D35" s="39"/>
      <c r="E35" s="71">
        <v>1</v>
      </c>
      <c r="F35" s="71"/>
      <c r="G35" s="62">
        <v>51365</v>
      </c>
      <c r="H35" s="62"/>
      <c r="I35" s="71">
        <v>1</v>
      </c>
      <c r="J35" s="71"/>
    </row>
    <row r="36" spans="1:10" x14ac:dyDescent="0.2">
      <c r="A36" s="66" t="s">
        <v>142</v>
      </c>
      <c r="B36" s="66"/>
      <c r="C36" s="67">
        <v>4599511223.4099998</v>
      </c>
      <c r="D36" s="67"/>
      <c r="E36" s="72">
        <v>1</v>
      </c>
      <c r="F36" s="72"/>
      <c r="G36" s="69">
        <v>51365</v>
      </c>
      <c r="H36" s="69"/>
      <c r="I36" s="72">
        <v>1</v>
      </c>
      <c r="J36" s="72"/>
    </row>
    <row r="37" spans="1:10" ht="3.75" customHeight="1" x14ac:dyDescent="0.2">
      <c r="A37" s="1"/>
      <c r="B37" s="1"/>
      <c r="C37" s="1"/>
      <c r="D37" s="1"/>
      <c r="E37" s="1"/>
      <c r="F37" s="1"/>
      <c r="G37" s="1"/>
      <c r="H37" s="1"/>
      <c r="I37" s="1"/>
      <c r="J37" s="1"/>
    </row>
    <row r="38" spans="1:10" x14ac:dyDescent="0.2">
      <c r="A38" s="42" t="s">
        <v>671</v>
      </c>
      <c r="B38" s="43"/>
      <c r="C38" s="43"/>
      <c r="D38" s="43"/>
      <c r="E38" s="43"/>
      <c r="F38" s="43"/>
      <c r="G38" s="43"/>
      <c r="H38" s="43"/>
      <c r="I38" s="43"/>
      <c r="J38" s="44"/>
    </row>
    <row r="39" spans="1:10" ht="3.75" customHeight="1" x14ac:dyDescent="0.2">
      <c r="A39" s="1"/>
      <c r="B39" s="1"/>
      <c r="C39" s="1"/>
      <c r="D39" s="1"/>
      <c r="E39" s="1"/>
      <c r="F39" s="1"/>
      <c r="G39" s="1"/>
      <c r="H39" s="1"/>
      <c r="I39" s="1"/>
      <c r="J39" s="1"/>
    </row>
    <row r="40" spans="1:10" x14ac:dyDescent="0.2">
      <c r="A40" s="33"/>
      <c r="B40" s="33"/>
      <c r="C40" s="70" t="s">
        <v>119</v>
      </c>
      <c r="D40" s="70"/>
      <c r="E40" s="70" t="s">
        <v>120</v>
      </c>
      <c r="F40" s="70"/>
      <c r="G40" s="70" t="s">
        <v>121</v>
      </c>
      <c r="H40" s="70"/>
      <c r="I40" s="70" t="s">
        <v>122</v>
      </c>
      <c r="J40" s="70"/>
    </row>
    <row r="41" spans="1:10" x14ac:dyDescent="0.2">
      <c r="A41" s="47" t="s">
        <v>669</v>
      </c>
      <c r="B41" s="47"/>
      <c r="C41" s="39">
        <v>4526253220.5799999</v>
      </c>
      <c r="D41" s="39"/>
      <c r="E41" s="71">
        <v>0.98407265483837914</v>
      </c>
      <c r="F41" s="71"/>
      <c r="G41" s="62">
        <v>50330</v>
      </c>
      <c r="H41" s="62"/>
      <c r="I41" s="71">
        <v>0.97985009247542099</v>
      </c>
      <c r="J41" s="71"/>
    </row>
    <row r="42" spans="1:10" x14ac:dyDescent="0.2">
      <c r="A42" s="47" t="s">
        <v>678</v>
      </c>
      <c r="B42" s="47"/>
      <c r="C42" s="39">
        <v>70004096.969999999</v>
      </c>
      <c r="D42" s="39"/>
      <c r="E42" s="71">
        <v>1.5219899152262562E-2</v>
      </c>
      <c r="F42" s="71"/>
      <c r="G42" s="62">
        <v>1002</v>
      </c>
      <c r="H42" s="62"/>
      <c r="I42" s="71">
        <v>1.9507446704954735E-2</v>
      </c>
      <c r="J42" s="71"/>
    </row>
    <row r="43" spans="1:10" x14ac:dyDescent="0.2">
      <c r="A43" s="47" t="s">
        <v>670</v>
      </c>
      <c r="B43" s="47"/>
      <c r="C43" s="39">
        <v>3253905.86</v>
      </c>
      <c r="D43" s="39"/>
      <c r="E43" s="71">
        <v>7.074460093582746E-4</v>
      </c>
      <c r="F43" s="71"/>
      <c r="G43" s="62">
        <v>33</v>
      </c>
      <c r="H43" s="62"/>
      <c r="I43" s="71">
        <v>6.4246081962425776E-4</v>
      </c>
      <c r="J43" s="71"/>
    </row>
    <row r="44" spans="1:10" x14ac:dyDescent="0.2">
      <c r="A44" s="66" t="s">
        <v>142</v>
      </c>
      <c r="B44" s="66"/>
      <c r="C44" s="67">
        <v>4599511223.4099998</v>
      </c>
      <c r="D44" s="67"/>
      <c r="E44" s="72">
        <v>1</v>
      </c>
      <c r="F44" s="72"/>
      <c r="G44" s="69">
        <v>51365</v>
      </c>
      <c r="H44" s="69"/>
      <c r="I44" s="72">
        <v>1</v>
      </c>
      <c r="J44" s="72"/>
    </row>
    <row r="45" spans="1:10" ht="3.75" customHeight="1" x14ac:dyDescent="0.2">
      <c r="A45" s="1"/>
      <c r="B45" s="1"/>
      <c r="C45" s="1"/>
      <c r="D45" s="1"/>
      <c r="E45" s="1"/>
      <c r="F45" s="1"/>
      <c r="G45" s="1"/>
      <c r="H45" s="1"/>
      <c r="I45" s="1"/>
      <c r="J45" s="1"/>
    </row>
    <row r="46" spans="1:10" ht="15" customHeight="1" x14ac:dyDescent="0.2">
      <c r="A46" s="42" t="s">
        <v>668</v>
      </c>
      <c r="B46" s="43"/>
      <c r="C46" s="43"/>
      <c r="D46" s="43"/>
      <c r="E46" s="43"/>
      <c r="F46" s="43"/>
      <c r="G46" s="43"/>
      <c r="H46" s="43"/>
      <c r="I46" s="43"/>
      <c r="J46" s="44"/>
    </row>
    <row r="47" spans="1:10" ht="3.75" customHeight="1" x14ac:dyDescent="0.2">
      <c r="A47" s="2"/>
      <c r="B47" s="2"/>
      <c r="C47" s="2"/>
      <c r="D47" s="2"/>
      <c r="E47" s="6"/>
      <c r="F47" s="6"/>
      <c r="G47" s="2"/>
      <c r="H47" s="7"/>
      <c r="I47" s="7"/>
      <c r="J47" s="7"/>
    </row>
    <row r="48" spans="1:10" x14ac:dyDescent="0.2">
      <c r="A48" s="16"/>
      <c r="B48" s="16"/>
      <c r="C48" s="70" t="s">
        <v>119</v>
      </c>
      <c r="D48" s="70"/>
      <c r="E48" s="70" t="s">
        <v>120</v>
      </c>
      <c r="F48" s="70"/>
      <c r="G48" s="70" t="s">
        <v>121</v>
      </c>
      <c r="H48" s="70"/>
      <c r="I48" s="70" t="s">
        <v>122</v>
      </c>
      <c r="J48" s="70"/>
    </row>
    <row r="49" spans="1:10" x14ac:dyDescent="0.2">
      <c r="A49" s="47" t="s">
        <v>602</v>
      </c>
      <c r="B49" s="47"/>
      <c r="C49" s="39">
        <v>3272846.33</v>
      </c>
      <c r="D49" s="39"/>
      <c r="E49" s="71">
        <v>7.1156394039051114E-4</v>
      </c>
      <c r="F49" s="71"/>
      <c r="G49" s="62">
        <v>249</v>
      </c>
      <c r="H49" s="62"/>
      <c r="I49" s="71">
        <v>4.8476589117103083E-3</v>
      </c>
      <c r="J49" s="71"/>
    </row>
    <row r="50" spans="1:10" x14ac:dyDescent="0.2">
      <c r="A50" s="47" t="s">
        <v>603</v>
      </c>
      <c r="B50" s="47"/>
      <c r="C50" s="39">
        <v>24228371.050000001</v>
      </c>
      <c r="D50" s="39"/>
      <c r="E50" s="71">
        <v>5.2675968974019586E-3</v>
      </c>
      <c r="F50" s="71"/>
      <c r="G50" s="62">
        <v>1146</v>
      </c>
      <c r="H50" s="62"/>
      <c r="I50" s="71">
        <v>2.2310912099678771E-2</v>
      </c>
      <c r="J50" s="71"/>
    </row>
    <row r="51" spans="1:10" x14ac:dyDescent="0.2">
      <c r="A51" s="47" t="s">
        <v>604</v>
      </c>
      <c r="B51" s="47"/>
      <c r="C51" s="39">
        <v>68054801.950000003</v>
      </c>
      <c r="D51" s="39"/>
      <c r="E51" s="71">
        <v>1.4796094333594282E-2</v>
      </c>
      <c r="F51" s="71"/>
      <c r="G51" s="62">
        <v>1929</v>
      </c>
      <c r="H51" s="62"/>
      <c r="I51" s="71">
        <v>3.7554755183490704E-2</v>
      </c>
      <c r="J51" s="71"/>
    </row>
    <row r="52" spans="1:10" x14ac:dyDescent="0.2">
      <c r="A52" s="47" t="s">
        <v>605</v>
      </c>
      <c r="B52" s="47"/>
      <c r="C52" s="39">
        <v>146759541.28</v>
      </c>
      <c r="D52" s="39"/>
      <c r="E52" s="71">
        <v>3.1907638475375859E-2</v>
      </c>
      <c r="F52" s="71"/>
      <c r="G52" s="62">
        <v>3078</v>
      </c>
      <c r="H52" s="62"/>
      <c r="I52" s="71">
        <v>5.9924072812226226E-2</v>
      </c>
      <c r="J52" s="71"/>
    </row>
    <row r="53" spans="1:10" x14ac:dyDescent="0.2">
      <c r="A53" s="47" t="s">
        <v>606</v>
      </c>
      <c r="B53" s="47"/>
      <c r="C53" s="39">
        <v>264317761.81999999</v>
      </c>
      <c r="D53" s="39"/>
      <c r="E53" s="71">
        <v>5.7466489151001415E-2</v>
      </c>
      <c r="F53" s="71"/>
      <c r="G53" s="62">
        <v>4323</v>
      </c>
      <c r="H53" s="62"/>
      <c r="I53" s="71">
        <v>8.4162367370777771E-2</v>
      </c>
      <c r="J53" s="71"/>
    </row>
    <row r="54" spans="1:10" x14ac:dyDescent="0.2">
      <c r="A54" s="47" t="s">
        <v>607</v>
      </c>
      <c r="B54" s="47"/>
      <c r="C54" s="39">
        <v>407880677.67000002</v>
      </c>
      <c r="D54" s="39"/>
      <c r="E54" s="71">
        <v>8.8679135207676299E-2</v>
      </c>
      <c r="F54" s="71"/>
      <c r="G54" s="62">
        <v>5742</v>
      </c>
      <c r="H54" s="62"/>
      <c r="I54" s="71">
        <v>0.11178818261462085</v>
      </c>
      <c r="J54" s="71"/>
    </row>
    <row r="55" spans="1:10" x14ac:dyDescent="0.2">
      <c r="A55" s="47" t="s">
        <v>608</v>
      </c>
      <c r="B55" s="47"/>
      <c r="C55" s="39">
        <v>575945206.92999995</v>
      </c>
      <c r="D55" s="39"/>
      <c r="E55" s="71">
        <v>0.12521878498711519</v>
      </c>
      <c r="F55" s="71"/>
      <c r="G55" s="62">
        <v>7272</v>
      </c>
      <c r="H55" s="62"/>
      <c r="I55" s="71">
        <v>0.14157500243356372</v>
      </c>
      <c r="J55" s="71"/>
    </row>
    <row r="56" spans="1:10" x14ac:dyDescent="0.2">
      <c r="A56" s="47" t="s">
        <v>609</v>
      </c>
      <c r="B56" s="47"/>
      <c r="C56" s="39">
        <v>986852662.69000006</v>
      </c>
      <c r="D56" s="39"/>
      <c r="E56" s="71">
        <v>0.21455598535497522</v>
      </c>
      <c r="F56" s="71"/>
      <c r="G56" s="62">
        <v>10149</v>
      </c>
      <c r="H56" s="62"/>
      <c r="I56" s="71">
        <v>0.19758590479898763</v>
      </c>
      <c r="J56" s="71"/>
    </row>
    <row r="57" spans="1:10" x14ac:dyDescent="0.2">
      <c r="A57" s="47" t="s">
        <v>610</v>
      </c>
      <c r="B57" s="47"/>
      <c r="C57" s="39">
        <v>915777942.65999997</v>
      </c>
      <c r="D57" s="39"/>
      <c r="E57" s="71">
        <v>0.19910331732619574</v>
      </c>
      <c r="F57" s="71"/>
      <c r="G57" s="62">
        <v>7582</v>
      </c>
      <c r="H57" s="62"/>
      <c r="I57" s="71">
        <v>0.14761024043609461</v>
      </c>
      <c r="J57" s="71"/>
    </row>
    <row r="58" spans="1:10" x14ac:dyDescent="0.2">
      <c r="A58" s="47" t="s">
        <v>611</v>
      </c>
      <c r="B58" s="47"/>
      <c r="C58" s="39">
        <v>1046815918.87</v>
      </c>
      <c r="D58" s="39"/>
      <c r="E58" s="71">
        <v>0.22759286107229201</v>
      </c>
      <c r="F58" s="71"/>
      <c r="G58" s="62">
        <v>8334</v>
      </c>
      <c r="H58" s="62"/>
      <c r="I58" s="71">
        <v>0.16225055971965346</v>
      </c>
      <c r="J58" s="71"/>
    </row>
    <row r="59" spans="1:10" x14ac:dyDescent="0.2">
      <c r="A59" s="47" t="s">
        <v>612</v>
      </c>
      <c r="B59" s="47"/>
      <c r="C59" s="39">
        <v>100629627.73999999</v>
      </c>
      <c r="D59" s="39"/>
      <c r="E59" s="71">
        <v>2.1878330729541061E-2</v>
      </c>
      <c r="F59" s="71"/>
      <c r="G59" s="62">
        <v>968</v>
      </c>
      <c r="H59" s="62"/>
      <c r="I59" s="71">
        <v>1.8845517375644893E-2</v>
      </c>
      <c r="J59" s="71"/>
    </row>
    <row r="60" spans="1:10" x14ac:dyDescent="0.2">
      <c r="A60" s="47" t="s">
        <v>613</v>
      </c>
      <c r="B60" s="47"/>
      <c r="C60" s="39">
        <v>58975864.420000002</v>
      </c>
      <c r="D60" s="39"/>
      <c r="E60" s="71">
        <v>1.2822202524440477E-2</v>
      </c>
      <c r="F60" s="71"/>
      <c r="G60" s="62">
        <v>593</v>
      </c>
      <c r="H60" s="62"/>
      <c r="I60" s="71">
        <v>1.1544826243551055E-2</v>
      </c>
      <c r="J60" s="71"/>
    </row>
    <row r="61" spans="1:10" x14ac:dyDescent="0.2">
      <c r="A61" s="47" t="s">
        <v>232</v>
      </c>
      <c r="B61" s="47"/>
      <c r="C61" s="39">
        <v>0</v>
      </c>
      <c r="D61" s="39"/>
      <c r="E61" s="71">
        <v>0</v>
      </c>
      <c r="F61" s="71"/>
      <c r="G61" s="62">
        <v>0</v>
      </c>
      <c r="H61" s="62"/>
      <c r="I61" s="71">
        <v>0</v>
      </c>
      <c r="J61" s="71"/>
    </row>
    <row r="62" spans="1:10" x14ac:dyDescent="0.2">
      <c r="A62" s="66" t="s">
        <v>142</v>
      </c>
      <c r="B62" s="66"/>
      <c r="C62" s="67">
        <v>4599511223.4099998</v>
      </c>
      <c r="D62" s="67"/>
      <c r="E62" s="72">
        <v>1</v>
      </c>
      <c r="F62" s="72"/>
      <c r="G62" s="69">
        <v>51365</v>
      </c>
      <c r="H62" s="69"/>
      <c r="I62" s="72">
        <v>1</v>
      </c>
      <c r="J62" s="72"/>
    </row>
    <row r="63" spans="1:10" ht="3.75" customHeight="1" x14ac:dyDescent="0.2">
      <c r="A63" s="12"/>
      <c r="B63" s="12"/>
      <c r="C63" s="12"/>
      <c r="D63" s="12"/>
      <c r="E63" s="12"/>
      <c r="F63" s="12"/>
      <c r="G63" s="12"/>
      <c r="H63" s="12"/>
      <c r="I63" s="12"/>
      <c r="J63" s="12"/>
    </row>
    <row r="64" spans="1:10" x14ac:dyDescent="0.2">
      <c r="A64" s="49" t="s">
        <v>36</v>
      </c>
      <c r="B64" s="49"/>
      <c r="C64" s="49"/>
      <c r="D64" s="49"/>
      <c r="E64" s="49"/>
      <c r="F64" s="49"/>
      <c r="G64" s="49"/>
      <c r="H64" s="49"/>
      <c r="I64" s="49"/>
      <c r="J64" s="49"/>
    </row>
  </sheetData>
  <mergeCells count="238">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A58:B58"/>
    <mergeCell ref="C58:D58"/>
    <mergeCell ref="E58:F58"/>
    <mergeCell ref="G58:H58"/>
    <mergeCell ref="I58:J58"/>
    <mergeCell ref="A59:B59"/>
    <mergeCell ref="C59:D59"/>
    <mergeCell ref="E59:F59"/>
    <mergeCell ref="G59:H59"/>
    <mergeCell ref="I59:J59"/>
    <mergeCell ref="A56:B56"/>
    <mergeCell ref="C56:D56"/>
    <mergeCell ref="E56:F56"/>
    <mergeCell ref="G56:H56"/>
    <mergeCell ref="I56:J56"/>
    <mergeCell ref="A57:B57"/>
    <mergeCell ref="C57:D57"/>
    <mergeCell ref="E57:F57"/>
    <mergeCell ref="G57:H57"/>
    <mergeCell ref="I57:J57"/>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0:B50"/>
    <mergeCell ref="C50:D50"/>
    <mergeCell ref="E50:F50"/>
    <mergeCell ref="G50:H50"/>
    <mergeCell ref="I50:J50"/>
    <mergeCell ref="A51:B51"/>
    <mergeCell ref="C51:D51"/>
    <mergeCell ref="E51:F51"/>
    <mergeCell ref="G51:H51"/>
    <mergeCell ref="I51:J51"/>
    <mergeCell ref="C48:D48"/>
    <mergeCell ref="E48:F48"/>
    <mergeCell ref="G48:H48"/>
    <mergeCell ref="I48:J48"/>
    <mergeCell ref="A49:B49"/>
    <mergeCell ref="C49:D49"/>
    <mergeCell ref="E49:F49"/>
    <mergeCell ref="G49:H49"/>
    <mergeCell ref="I49:J49"/>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0:D40"/>
    <mergeCell ref="E40:F40"/>
    <mergeCell ref="G40:H40"/>
    <mergeCell ref="I40:J40"/>
    <mergeCell ref="A41:B41"/>
    <mergeCell ref="C41:D41"/>
    <mergeCell ref="E41:F41"/>
    <mergeCell ref="G41:H41"/>
    <mergeCell ref="I41:J41"/>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675</v>
      </c>
      <c r="B5" s="43"/>
      <c r="C5" s="43"/>
      <c r="D5" s="43"/>
      <c r="E5" s="43"/>
      <c r="F5" s="43"/>
      <c r="G5" s="43"/>
      <c r="H5" s="43"/>
      <c r="I5" s="43"/>
      <c r="J5" s="44"/>
    </row>
    <row r="6" spans="1:10" ht="3.75" customHeight="1" x14ac:dyDescent="0.2">
      <c r="A6" s="32"/>
      <c r="B6" s="32"/>
      <c r="C6" s="32"/>
      <c r="D6" s="32"/>
      <c r="E6" s="6"/>
      <c r="F6" s="6"/>
      <c r="G6" s="32"/>
      <c r="H6" s="7"/>
      <c r="I6" s="7"/>
      <c r="J6" s="7"/>
    </row>
    <row r="7" spans="1:10" x14ac:dyDescent="0.2">
      <c r="A7" s="33"/>
      <c r="B7" s="33"/>
      <c r="C7" s="70" t="s">
        <v>119</v>
      </c>
      <c r="D7" s="70"/>
      <c r="E7" s="70" t="s">
        <v>120</v>
      </c>
      <c r="F7" s="70"/>
      <c r="G7" s="70" t="s">
        <v>121</v>
      </c>
      <c r="H7" s="70"/>
      <c r="I7" s="70" t="s">
        <v>122</v>
      </c>
      <c r="J7" s="70"/>
    </row>
    <row r="8" spans="1:10" x14ac:dyDescent="0.2">
      <c r="A8" s="47" t="s">
        <v>602</v>
      </c>
      <c r="B8" s="47"/>
      <c r="C8" s="39">
        <v>38070214.770000003</v>
      </c>
      <c r="D8" s="39"/>
      <c r="E8" s="71">
        <v>8.2770131261415622E-3</v>
      </c>
      <c r="F8" s="71"/>
      <c r="G8" s="62">
        <v>2877</v>
      </c>
      <c r="H8" s="62"/>
      <c r="I8" s="71">
        <v>5.6010902365423929E-2</v>
      </c>
      <c r="J8" s="71"/>
    </row>
    <row r="9" spans="1:10" x14ac:dyDescent="0.2">
      <c r="A9" s="47" t="s">
        <v>603</v>
      </c>
      <c r="B9" s="47"/>
      <c r="C9" s="39">
        <v>118059298.73</v>
      </c>
      <c r="D9" s="39"/>
      <c r="E9" s="71">
        <v>2.5667792292606437E-2</v>
      </c>
      <c r="F9" s="71"/>
      <c r="G9" s="62">
        <v>3610</v>
      </c>
      <c r="H9" s="62"/>
      <c r="I9" s="71">
        <v>7.0281319964956679E-2</v>
      </c>
      <c r="J9" s="71"/>
    </row>
    <row r="10" spans="1:10" x14ac:dyDescent="0.2">
      <c r="A10" s="47" t="s">
        <v>604</v>
      </c>
      <c r="B10" s="47"/>
      <c r="C10" s="39">
        <v>236028391.31</v>
      </c>
      <c r="D10" s="39"/>
      <c r="E10" s="71">
        <v>5.1315972468703432E-2</v>
      </c>
      <c r="F10" s="71"/>
      <c r="G10" s="62">
        <v>4900</v>
      </c>
      <c r="H10" s="62"/>
      <c r="I10" s="71">
        <v>9.5395697459359483E-2</v>
      </c>
      <c r="J10" s="71"/>
    </row>
    <row r="11" spans="1:10" x14ac:dyDescent="0.2">
      <c r="A11" s="47" t="s">
        <v>605</v>
      </c>
      <c r="B11" s="47"/>
      <c r="C11" s="39">
        <v>379454643.56</v>
      </c>
      <c r="D11" s="39"/>
      <c r="E11" s="71">
        <v>8.2498905889978186E-2</v>
      </c>
      <c r="F11" s="71"/>
      <c r="G11" s="62">
        <v>5999</v>
      </c>
      <c r="H11" s="62"/>
      <c r="I11" s="71">
        <v>0.11679158960381583</v>
      </c>
      <c r="J11" s="71"/>
    </row>
    <row r="12" spans="1:10" x14ac:dyDescent="0.2">
      <c r="A12" s="47" t="s">
        <v>606</v>
      </c>
      <c r="B12" s="47"/>
      <c r="C12" s="39">
        <v>562290352.35000002</v>
      </c>
      <c r="D12" s="39"/>
      <c r="E12" s="71">
        <v>0.12225002289115569</v>
      </c>
      <c r="F12" s="71"/>
      <c r="G12" s="62">
        <v>7249</v>
      </c>
      <c r="H12" s="62"/>
      <c r="I12" s="71">
        <v>0.14112722671079528</v>
      </c>
      <c r="J12" s="71"/>
    </row>
    <row r="13" spans="1:10" x14ac:dyDescent="0.2">
      <c r="A13" s="47" t="s">
        <v>607</v>
      </c>
      <c r="B13" s="47"/>
      <c r="C13" s="39">
        <v>720994899.45000005</v>
      </c>
      <c r="D13" s="39"/>
      <c r="E13" s="71">
        <v>0.15675467771018214</v>
      </c>
      <c r="F13" s="71"/>
      <c r="G13" s="62">
        <v>7788</v>
      </c>
      <c r="H13" s="62"/>
      <c r="I13" s="71">
        <v>0.15162075343132483</v>
      </c>
      <c r="J13" s="71"/>
    </row>
    <row r="14" spans="1:10" x14ac:dyDescent="0.2">
      <c r="A14" s="47" t="s">
        <v>608</v>
      </c>
      <c r="B14" s="47"/>
      <c r="C14" s="39">
        <v>863488177.66999996</v>
      </c>
      <c r="D14" s="39"/>
      <c r="E14" s="71">
        <v>0.18773476913701809</v>
      </c>
      <c r="F14" s="71"/>
      <c r="G14" s="62">
        <v>7703</v>
      </c>
      <c r="H14" s="62"/>
      <c r="I14" s="71">
        <v>0.14996593010805023</v>
      </c>
      <c r="J14" s="71"/>
    </row>
    <row r="15" spans="1:10" x14ac:dyDescent="0.2">
      <c r="A15" s="47" t="s">
        <v>609</v>
      </c>
      <c r="B15" s="47"/>
      <c r="C15" s="39">
        <v>839418171.01999998</v>
      </c>
      <c r="D15" s="39"/>
      <c r="E15" s="71">
        <v>0.18250160294155551</v>
      </c>
      <c r="F15" s="71"/>
      <c r="G15" s="62">
        <v>6033</v>
      </c>
      <c r="H15" s="62"/>
      <c r="I15" s="71">
        <v>0.11745351893312567</v>
      </c>
      <c r="J15" s="71"/>
    </row>
    <row r="16" spans="1:10" x14ac:dyDescent="0.2">
      <c r="A16" s="47" t="s">
        <v>610</v>
      </c>
      <c r="B16" s="47"/>
      <c r="C16" s="39">
        <v>648147763.55999994</v>
      </c>
      <c r="D16" s="39"/>
      <c r="E16" s="71">
        <v>0.14091666094021923</v>
      </c>
      <c r="F16" s="71"/>
      <c r="G16" s="62">
        <v>4085</v>
      </c>
      <c r="H16" s="62"/>
      <c r="I16" s="71">
        <v>7.9528862065608871E-2</v>
      </c>
      <c r="J16" s="71"/>
    </row>
    <row r="17" spans="1:10" x14ac:dyDescent="0.2">
      <c r="A17" s="47" t="s">
        <v>611</v>
      </c>
      <c r="B17" s="47"/>
      <c r="C17" s="39">
        <v>187910229.00999999</v>
      </c>
      <c r="D17" s="39"/>
      <c r="E17" s="71">
        <v>4.0854390799961247E-2</v>
      </c>
      <c r="F17" s="71"/>
      <c r="G17" s="62">
        <v>1084</v>
      </c>
      <c r="H17" s="62"/>
      <c r="I17" s="71">
        <v>2.1103864499172589E-2</v>
      </c>
      <c r="J17" s="71"/>
    </row>
    <row r="18" spans="1:10" x14ac:dyDescent="0.2">
      <c r="A18" s="47" t="s">
        <v>612</v>
      </c>
      <c r="B18" s="47"/>
      <c r="C18" s="39">
        <v>5458207.9000000004</v>
      </c>
      <c r="D18" s="39"/>
      <c r="E18" s="71">
        <v>1.1866930277764118E-3</v>
      </c>
      <c r="F18" s="71"/>
      <c r="G18" s="62">
        <v>35</v>
      </c>
      <c r="H18" s="62"/>
      <c r="I18" s="71">
        <v>6.8139783899542493E-4</v>
      </c>
      <c r="J18" s="71"/>
    </row>
    <row r="19" spans="1:10" x14ac:dyDescent="0.2">
      <c r="A19" s="47" t="s">
        <v>613</v>
      </c>
      <c r="B19" s="47"/>
      <c r="C19" s="39">
        <v>190874.08</v>
      </c>
      <c r="D19" s="39"/>
      <c r="E19" s="71">
        <v>4.1498774702084358E-5</v>
      </c>
      <c r="F19" s="71"/>
      <c r="G19" s="62">
        <v>2</v>
      </c>
      <c r="H19" s="62"/>
      <c r="I19" s="71">
        <v>3.8937019371167136E-5</v>
      </c>
      <c r="J19" s="71"/>
    </row>
    <row r="20" spans="1:10" x14ac:dyDescent="0.2">
      <c r="A20" s="47" t="s">
        <v>232</v>
      </c>
      <c r="B20" s="47"/>
      <c r="C20" s="39">
        <v>0</v>
      </c>
      <c r="D20" s="39"/>
      <c r="E20" s="71">
        <v>0</v>
      </c>
      <c r="F20" s="71"/>
      <c r="G20" s="62">
        <v>0</v>
      </c>
      <c r="H20" s="62"/>
      <c r="I20" s="71">
        <v>0</v>
      </c>
      <c r="J20" s="71"/>
    </row>
    <row r="21" spans="1:10" x14ac:dyDescent="0.2">
      <c r="A21" s="66" t="s">
        <v>142</v>
      </c>
      <c r="B21" s="66"/>
      <c r="C21" s="67">
        <v>4599511223.4099998</v>
      </c>
      <c r="D21" s="67"/>
      <c r="E21" s="72">
        <v>1</v>
      </c>
      <c r="F21" s="72"/>
      <c r="G21" s="69">
        <v>51365</v>
      </c>
      <c r="H21" s="69"/>
      <c r="I21" s="72">
        <v>1</v>
      </c>
      <c r="J21" s="72"/>
    </row>
    <row r="22" spans="1:10" ht="3.75" customHeight="1" x14ac:dyDescent="0.2">
      <c r="A22" s="1"/>
      <c r="B22" s="1"/>
      <c r="C22" s="1"/>
      <c r="D22" s="1"/>
      <c r="E22" s="1"/>
      <c r="F22" s="1"/>
      <c r="G22" s="1"/>
      <c r="H22" s="1"/>
      <c r="I22" s="1"/>
      <c r="J22" s="1"/>
    </row>
    <row r="23" spans="1:10" ht="15" customHeight="1" x14ac:dyDescent="0.2">
      <c r="A23" s="42" t="s">
        <v>672</v>
      </c>
      <c r="B23" s="43"/>
      <c r="C23" s="43"/>
      <c r="D23" s="43"/>
      <c r="E23" s="43"/>
      <c r="F23" s="43"/>
      <c r="G23" s="43"/>
      <c r="H23" s="43"/>
      <c r="I23" s="43"/>
      <c r="J23" s="44"/>
    </row>
    <row r="24" spans="1:10" ht="3.75" customHeight="1" x14ac:dyDescent="0.2">
      <c r="A24" s="2"/>
      <c r="B24" s="2"/>
      <c r="C24" s="2"/>
      <c r="D24" s="2"/>
      <c r="E24" s="6"/>
      <c r="F24" s="6"/>
      <c r="G24" s="2"/>
      <c r="H24" s="7"/>
      <c r="I24" s="7"/>
      <c r="J24" s="7"/>
    </row>
    <row r="25" spans="1:10" x14ac:dyDescent="0.2">
      <c r="A25" s="16"/>
      <c r="B25" s="16"/>
      <c r="C25" s="70" t="s">
        <v>119</v>
      </c>
      <c r="D25" s="70"/>
      <c r="E25" s="70" t="s">
        <v>120</v>
      </c>
      <c r="F25" s="70"/>
      <c r="G25" s="70" t="s">
        <v>121</v>
      </c>
      <c r="H25" s="70"/>
      <c r="I25" s="70" t="s">
        <v>122</v>
      </c>
      <c r="J25" s="70"/>
    </row>
    <row r="26" spans="1:10" x14ac:dyDescent="0.2">
      <c r="A26" s="47" t="s">
        <v>602</v>
      </c>
      <c r="B26" s="47"/>
      <c r="C26" s="39">
        <v>67428074.530000001</v>
      </c>
      <c r="D26" s="39"/>
      <c r="E26" s="71">
        <v>1.4659834763923017E-2</v>
      </c>
      <c r="F26" s="71"/>
      <c r="G26" s="62">
        <v>3993</v>
      </c>
      <c r="H26" s="62"/>
      <c r="I26" s="71">
        <v>7.7737759174535195E-2</v>
      </c>
      <c r="J26" s="71"/>
    </row>
    <row r="27" spans="1:10" x14ac:dyDescent="0.2">
      <c r="A27" s="47" t="s">
        <v>603</v>
      </c>
      <c r="B27" s="47"/>
      <c r="C27" s="39">
        <v>212170536.88999999</v>
      </c>
      <c r="D27" s="39"/>
      <c r="E27" s="71">
        <v>4.6128931224283506E-2</v>
      </c>
      <c r="F27" s="71"/>
      <c r="G27" s="62">
        <v>5402</v>
      </c>
      <c r="H27" s="62"/>
      <c r="I27" s="71">
        <v>0.10516888932152244</v>
      </c>
      <c r="J27" s="71"/>
    </row>
    <row r="28" spans="1:10" x14ac:dyDescent="0.2">
      <c r="A28" s="47" t="s">
        <v>604</v>
      </c>
      <c r="B28" s="47"/>
      <c r="C28" s="39">
        <v>399976993.44</v>
      </c>
      <c r="D28" s="39"/>
      <c r="E28" s="71">
        <v>8.6960760396506617E-2</v>
      </c>
      <c r="F28" s="71"/>
      <c r="G28" s="62">
        <v>7030</v>
      </c>
      <c r="H28" s="62"/>
      <c r="I28" s="71">
        <v>0.1368636230896525</v>
      </c>
      <c r="J28" s="71"/>
    </row>
    <row r="29" spans="1:10" x14ac:dyDescent="0.2">
      <c r="A29" s="47" t="s">
        <v>605</v>
      </c>
      <c r="B29" s="47"/>
      <c r="C29" s="39">
        <v>635178570.74000001</v>
      </c>
      <c r="D29" s="39"/>
      <c r="E29" s="71">
        <v>0.13809697158844833</v>
      </c>
      <c r="F29" s="71"/>
      <c r="G29" s="62">
        <v>8378</v>
      </c>
      <c r="H29" s="62"/>
      <c r="I29" s="71">
        <v>0.16310717414581913</v>
      </c>
      <c r="J29" s="71"/>
    </row>
    <row r="30" spans="1:10" x14ac:dyDescent="0.2">
      <c r="A30" s="47" t="s">
        <v>606</v>
      </c>
      <c r="B30" s="47"/>
      <c r="C30" s="39">
        <v>836629725.46000004</v>
      </c>
      <c r="D30" s="39"/>
      <c r="E30" s="71">
        <v>0.18189535470678489</v>
      </c>
      <c r="F30" s="71"/>
      <c r="G30" s="62">
        <v>8900</v>
      </c>
      <c r="H30" s="62"/>
      <c r="I30" s="71">
        <v>0.17326973620169375</v>
      </c>
      <c r="J30" s="71"/>
    </row>
    <row r="31" spans="1:10" x14ac:dyDescent="0.2">
      <c r="A31" s="47" t="s">
        <v>607</v>
      </c>
      <c r="B31" s="47"/>
      <c r="C31" s="39">
        <v>875296207.95000005</v>
      </c>
      <c r="D31" s="39"/>
      <c r="E31" s="71">
        <v>0.19030200502501879</v>
      </c>
      <c r="F31" s="71"/>
      <c r="G31" s="62">
        <v>7413</v>
      </c>
      <c r="H31" s="62"/>
      <c r="I31" s="71">
        <v>0.144320062299231</v>
      </c>
      <c r="J31" s="71"/>
    </row>
    <row r="32" spans="1:10" x14ac:dyDescent="0.2">
      <c r="A32" s="47" t="s">
        <v>608</v>
      </c>
      <c r="B32" s="47"/>
      <c r="C32" s="39">
        <v>727834428.62</v>
      </c>
      <c r="D32" s="39"/>
      <c r="E32" s="71">
        <v>0.15824168988121218</v>
      </c>
      <c r="F32" s="71"/>
      <c r="G32" s="62">
        <v>5085</v>
      </c>
      <c r="H32" s="62"/>
      <c r="I32" s="71">
        <v>9.8997371751192442E-2</v>
      </c>
      <c r="J32" s="71"/>
    </row>
    <row r="33" spans="1:10" x14ac:dyDescent="0.2">
      <c r="A33" s="47" t="s">
        <v>609</v>
      </c>
      <c r="B33" s="47"/>
      <c r="C33" s="39">
        <v>549535906.17999995</v>
      </c>
      <c r="D33" s="39"/>
      <c r="E33" s="71">
        <v>0.11947702255471035</v>
      </c>
      <c r="F33" s="71"/>
      <c r="G33" s="62">
        <v>3445</v>
      </c>
      <c r="H33" s="62"/>
      <c r="I33" s="71">
        <v>6.7069015866835391E-2</v>
      </c>
      <c r="J33" s="71"/>
    </row>
    <row r="34" spans="1:10" x14ac:dyDescent="0.2">
      <c r="A34" s="47" t="s">
        <v>610</v>
      </c>
      <c r="B34" s="47"/>
      <c r="C34" s="39">
        <v>239835608.43000001</v>
      </c>
      <c r="D34" s="39"/>
      <c r="E34" s="71">
        <v>5.2143716316924202E-2</v>
      </c>
      <c r="F34" s="71"/>
      <c r="G34" s="62">
        <v>1416</v>
      </c>
      <c r="H34" s="62"/>
      <c r="I34" s="71">
        <v>2.7567409714786332E-2</v>
      </c>
      <c r="J34" s="71"/>
    </row>
    <row r="35" spans="1:10" x14ac:dyDescent="0.2">
      <c r="A35" s="47" t="s">
        <v>611</v>
      </c>
      <c r="B35" s="47"/>
      <c r="C35" s="39">
        <v>51372685.43</v>
      </c>
      <c r="D35" s="39"/>
      <c r="E35" s="71">
        <v>1.1169161881490782E-2</v>
      </c>
      <c r="F35" s="71"/>
      <c r="G35" s="62">
        <v>277</v>
      </c>
      <c r="H35" s="62"/>
      <c r="I35" s="71">
        <v>5.3927771829066487E-3</v>
      </c>
      <c r="J35" s="71"/>
    </row>
    <row r="36" spans="1:10" x14ac:dyDescent="0.2">
      <c r="A36" s="47" t="s">
        <v>612</v>
      </c>
      <c r="B36" s="47"/>
      <c r="C36" s="39">
        <v>4252485.74</v>
      </c>
      <c r="D36" s="39"/>
      <c r="E36" s="71">
        <v>9.2455166069739015E-4</v>
      </c>
      <c r="F36" s="71"/>
      <c r="G36" s="62">
        <v>26</v>
      </c>
      <c r="H36" s="62"/>
      <c r="I36" s="71">
        <v>5.0618125182517277E-4</v>
      </c>
      <c r="J36" s="71"/>
    </row>
    <row r="37" spans="1:10" x14ac:dyDescent="0.2">
      <c r="A37" s="47" t="s">
        <v>613</v>
      </c>
      <c r="B37" s="47"/>
      <c r="C37" s="39">
        <v>0</v>
      </c>
      <c r="D37" s="39"/>
      <c r="E37" s="71">
        <v>0</v>
      </c>
      <c r="F37" s="71"/>
      <c r="G37" s="62">
        <v>0</v>
      </c>
      <c r="H37" s="62"/>
      <c r="I37" s="71">
        <v>0</v>
      </c>
      <c r="J37" s="71"/>
    </row>
    <row r="38" spans="1:10" x14ac:dyDescent="0.2">
      <c r="A38" s="47" t="s">
        <v>232</v>
      </c>
      <c r="B38" s="47"/>
      <c r="C38" s="39">
        <v>0</v>
      </c>
      <c r="D38" s="39"/>
      <c r="E38" s="71">
        <v>0</v>
      </c>
      <c r="F38" s="71"/>
      <c r="G38" s="62">
        <v>0</v>
      </c>
      <c r="H38" s="62"/>
      <c r="I38" s="71">
        <v>0</v>
      </c>
      <c r="J38" s="71"/>
    </row>
    <row r="39" spans="1:10" x14ac:dyDescent="0.2">
      <c r="A39" s="66" t="s">
        <v>142</v>
      </c>
      <c r="B39" s="66"/>
      <c r="C39" s="67">
        <v>4599511223.4099998</v>
      </c>
      <c r="D39" s="67"/>
      <c r="E39" s="72">
        <v>1</v>
      </c>
      <c r="F39" s="72"/>
      <c r="G39" s="69">
        <v>51365</v>
      </c>
      <c r="H39" s="69"/>
      <c r="I39" s="72">
        <v>1</v>
      </c>
      <c r="J39" s="72"/>
    </row>
    <row r="40" spans="1:10" ht="3.75" customHeight="1" x14ac:dyDescent="0.2">
      <c r="A40" s="1"/>
      <c r="B40" s="1"/>
      <c r="C40" s="1"/>
      <c r="D40" s="1"/>
      <c r="E40" s="1"/>
      <c r="F40" s="1"/>
      <c r="G40" s="1"/>
      <c r="H40" s="1"/>
      <c r="I40" s="1"/>
      <c r="J40" s="1"/>
    </row>
    <row r="41" spans="1:10" ht="15" customHeight="1" x14ac:dyDescent="0.2">
      <c r="A41" s="42" t="s">
        <v>673</v>
      </c>
      <c r="B41" s="43"/>
      <c r="C41" s="43"/>
      <c r="D41" s="43"/>
      <c r="E41" s="43"/>
      <c r="F41" s="43"/>
      <c r="G41" s="43"/>
      <c r="H41" s="43"/>
      <c r="I41" s="43"/>
      <c r="J41" s="44"/>
    </row>
    <row r="42" spans="1:10" ht="3.75" customHeight="1" x14ac:dyDescent="0.2">
      <c r="A42" s="2"/>
      <c r="B42" s="2"/>
      <c r="C42" s="2"/>
      <c r="D42" s="2"/>
      <c r="E42" s="6"/>
      <c r="F42" s="6"/>
      <c r="G42" s="2"/>
      <c r="H42" s="7"/>
      <c r="I42" s="7"/>
      <c r="J42" s="7"/>
    </row>
    <row r="43" spans="1:10" x14ac:dyDescent="0.2">
      <c r="A43" s="16"/>
      <c r="B43" s="16"/>
      <c r="C43" s="70" t="s">
        <v>119</v>
      </c>
      <c r="D43" s="70"/>
      <c r="E43" s="70" t="s">
        <v>120</v>
      </c>
      <c r="F43" s="70"/>
      <c r="G43" s="70" t="s">
        <v>121</v>
      </c>
      <c r="H43" s="70"/>
      <c r="I43" s="70" t="s">
        <v>122</v>
      </c>
      <c r="J43" s="70"/>
    </row>
    <row r="44" spans="1:10" x14ac:dyDescent="0.2">
      <c r="A44" s="47" t="s">
        <v>614</v>
      </c>
      <c r="B44" s="47"/>
      <c r="C44" s="39">
        <v>11140915.26</v>
      </c>
      <c r="D44" s="39"/>
      <c r="E44" s="71">
        <v>2.4221954722702718E-3</v>
      </c>
      <c r="F44" s="71"/>
      <c r="G44" s="62">
        <v>1355</v>
      </c>
      <c r="H44" s="62"/>
      <c r="I44" s="71">
        <v>2.6379830623965737E-2</v>
      </c>
      <c r="J44" s="71"/>
    </row>
    <row r="45" spans="1:10" x14ac:dyDescent="0.2">
      <c r="A45" s="47" t="s">
        <v>615</v>
      </c>
      <c r="B45" s="47"/>
      <c r="C45" s="39">
        <v>66538212.229999997</v>
      </c>
      <c r="D45" s="39"/>
      <c r="E45" s="71">
        <v>1.4466365880648877E-2</v>
      </c>
      <c r="F45" s="71"/>
      <c r="G45" s="62">
        <v>2771</v>
      </c>
      <c r="H45" s="62"/>
      <c r="I45" s="71">
        <v>5.3947240338752069E-2</v>
      </c>
      <c r="J45" s="71"/>
    </row>
    <row r="46" spans="1:10" x14ac:dyDescent="0.2">
      <c r="A46" s="47" t="s">
        <v>616</v>
      </c>
      <c r="B46" s="47"/>
      <c r="C46" s="39">
        <v>338285095.31999999</v>
      </c>
      <c r="D46" s="39"/>
      <c r="E46" s="71">
        <v>7.3548053018816451E-2</v>
      </c>
      <c r="F46" s="71"/>
      <c r="G46" s="62">
        <v>7039</v>
      </c>
      <c r="H46" s="62"/>
      <c r="I46" s="71">
        <v>0.13703883967682273</v>
      </c>
      <c r="J46" s="71"/>
    </row>
    <row r="47" spans="1:10" x14ac:dyDescent="0.2">
      <c r="A47" s="47" t="s">
        <v>617</v>
      </c>
      <c r="B47" s="47"/>
      <c r="C47" s="39">
        <v>1335002923.5799999</v>
      </c>
      <c r="D47" s="39"/>
      <c r="E47" s="71">
        <v>0.29024886748515233</v>
      </c>
      <c r="F47" s="71"/>
      <c r="G47" s="62">
        <v>15995</v>
      </c>
      <c r="H47" s="62"/>
      <c r="I47" s="71">
        <v>0.31139881242090917</v>
      </c>
      <c r="J47" s="71"/>
    </row>
    <row r="48" spans="1:10" x14ac:dyDescent="0.2">
      <c r="A48" s="47" t="s">
        <v>618</v>
      </c>
      <c r="B48" s="47"/>
      <c r="C48" s="39">
        <v>599690540.71000004</v>
      </c>
      <c r="D48" s="39"/>
      <c r="E48" s="71">
        <v>0.13038136262343972</v>
      </c>
      <c r="F48" s="71"/>
      <c r="G48" s="62">
        <v>5893</v>
      </c>
      <c r="H48" s="62"/>
      <c r="I48" s="71">
        <v>0.11472792757714396</v>
      </c>
      <c r="J48" s="71"/>
    </row>
    <row r="49" spans="1:10" x14ac:dyDescent="0.2">
      <c r="A49" s="47" t="s">
        <v>619</v>
      </c>
      <c r="B49" s="47"/>
      <c r="C49" s="39">
        <v>162153404.00999999</v>
      </c>
      <c r="D49" s="39"/>
      <c r="E49" s="71">
        <v>3.5254485995097146E-2</v>
      </c>
      <c r="F49" s="71"/>
      <c r="G49" s="62">
        <v>2693</v>
      </c>
      <c r="H49" s="62"/>
      <c r="I49" s="71">
        <v>5.2428696583276549E-2</v>
      </c>
      <c r="J49" s="71"/>
    </row>
    <row r="50" spans="1:10" x14ac:dyDescent="0.2">
      <c r="A50" s="47" t="s">
        <v>620</v>
      </c>
      <c r="B50" s="47"/>
      <c r="C50" s="39">
        <v>244661252.31</v>
      </c>
      <c r="D50" s="39"/>
      <c r="E50" s="71">
        <v>5.319288081410796E-2</v>
      </c>
      <c r="F50" s="71"/>
      <c r="G50" s="62">
        <v>3082</v>
      </c>
      <c r="H50" s="62"/>
      <c r="I50" s="71">
        <v>6.000194685096856E-2</v>
      </c>
      <c r="J50" s="71"/>
    </row>
    <row r="51" spans="1:10" x14ac:dyDescent="0.2">
      <c r="A51" s="47" t="s">
        <v>621</v>
      </c>
      <c r="B51" s="47"/>
      <c r="C51" s="39">
        <v>705161816.78999996</v>
      </c>
      <c r="D51" s="39"/>
      <c r="E51" s="71">
        <v>0.15331233745032694</v>
      </c>
      <c r="F51" s="71"/>
      <c r="G51" s="62">
        <v>5438</v>
      </c>
      <c r="H51" s="62"/>
      <c r="I51" s="71">
        <v>0.10586975567020344</v>
      </c>
      <c r="J51" s="71"/>
    </row>
    <row r="52" spans="1:10" x14ac:dyDescent="0.2">
      <c r="A52" s="47" t="s">
        <v>622</v>
      </c>
      <c r="B52" s="47"/>
      <c r="C52" s="39">
        <v>488711583.98000002</v>
      </c>
      <c r="D52" s="39"/>
      <c r="E52" s="71">
        <v>0.10625293868022731</v>
      </c>
      <c r="F52" s="71"/>
      <c r="G52" s="62">
        <v>3056</v>
      </c>
      <c r="H52" s="62"/>
      <c r="I52" s="71">
        <v>5.9495765599143387E-2</v>
      </c>
      <c r="J52" s="71"/>
    </row>
    <row r="53" spans="1:10" x14ac:dyDescent="0.2">
      <c r="A53" s="47" t="s">
        <v>623</v>
      </c>
      <c r="B53" s="47"/>
      <c r="C53" s="39">
        <v>52646087.590000004</v>
      </c>
      <c r="D53" s="39"/>
      <c r="E53" s="71">
        <v>1.1446017855560113E-2</v>
      </c>
      <c r="F53" s="71"/>
      <c r="G53" s="62">
        <v>430</v>
      </c>
      <c r="H53" s="62"/>
      <c r="I53" s="71">
        <v>8.3714591648009345E-3</v>
      </c>
      <c r="J53" s="71"/>
    </row>
    <row r="54" spans="1:10" x14ac:dyDescent="0.2">
      <c r="A54" s="47" t="s">
        <v>624</v>
      </c>
      <c r="B54" s="47"/>
      <c r="C54" s="39">
        <v>258202215.16999999</v>
      </c>
      <c r="D54" s="39"/>
      <c r="E54" s="71">
        <v>5.6136881209428433E-2</v>
      </c>
      <c r="F54" s="71"/>
      <c r="G54" s="62">
        <v>1842</v>
      </c>
      <c r="H54" s="62"/>
      <c r="I54" s="71">
        <v>3.5860994840844936E-2</v>
      </c>
      <c r="J54" s="71"/>
    </row>
    <row r="55" spans="1:10" x14ac:dyDescent="0.2">
      <c r="A55" s="47" t="s">
        <v>626</v>
      </c>
      <c r="B55" s="47"/>
      <c r="C55" s="39">
        <v>331907122.69999999</v>
      </c>
      <c r="D55" s="39"/>
      <c r="E55" s="71">
        <v>7.2161389890887065E-2</v>
      </c>
      <c r="F55" s="71"/>
      <c r="G55" s="62">
        <v>1742</v>
      </c>
      <c r="H55" s="62"/>
      <c r="I55" s="71">
        <v>3.3914143872286577E-2</v>
      </c>
      <c r="J55" s="71"/>
    </row>
    <row r="56" spans="1:10" x14ac:dyDescent="0.2">
      <c r="A56" s="47" t="s">
        <v>638</v>
      </c>
      <c r="B56" s="47"/>
      <c r="C56" s="39">
        <v>1423599.49</v>
      </c>
      <c r="D56" s="39"/>
      <c r="E56" s="71">
        <v>3.0951103733682542E-4</v>
      </c>
      <c r="F56" s="71"/>
      <c r="G56" s="62">
        <v>11</v>
      </c>
      <c r="H56" s="62"/>
      <c r="I56" s="71">
        <v>2.1415360654141924E-4</v>
      </c>
      <c r="J56" s="71"/>
    </row>
    <row r="57" spans="1:10" x14ac:dyDescent="0.2">
      <c r="A57" s="47" t="s">
        <v>627</v>
      </c>
      <c r="B57" s="47"/>
      <c r="C57" s="39">
        <v>3986454.27</v>
      </c>
      <c r="D57" s="39"/>
      <c r="E57" s="71">
        <v>8.6671258670057338E-4</v>
      </c>
      <c r="F57" s="71"/>
      <c r="G57" s="62">
        <v>18</v>
      </c>
      <c r="H57" s="62"/>
      <c r="I57" s="71">
        <v>3.5043317434050426E-4</v>
      </c>
      <c r="J57" s="71"/>
    </row>
    <row r="58" spans="1:10" x14ac:dyDescent="0.2">
      <c r="A58" s="66" t="s">
        <v>142</v>
      </c>
      <c r="B58" s="66"/>
      <c r="C58" s="67">
        <v>4599511223.4099998</v>
      </c>
      <c r="D58" s="67"/>
      <c r="E58" s="72">
        <v>1</v>
      </c>
      <c r="F58" s="72"/>
      <c r="G58" s="69">
        <v>51365</v>
      </c>
      <c r="H58" s="69"/>
      <c r="I58" s="72">
        <v>1</v>
      </c>
      <c r="J58" s="72"/>
    </row>
    <row r="59" spans="1:10" ht="3.75" customHeight="1" x14ac:dyDescent="0.2">
      <c r="A59" s="12"/>
      <c r="B59" s="12"/>
      <c r="C59" s="12"/>
      <c r="D59" s="12"/>
      <c r="E59" s="12"/>
      <c r="F59" s="12"/>
      <c r="G59" s="12"/>
      <c r="H59" s="12"/>
      <c r="I59" s="12"/>
      <c r="J59" s="12"/>
    </row>
    <row r="60" spans="1:10" x14ac:dyDescent="0.2">
      <c r="A60" s="49" t="s">
        <v>36</v>
      </c>
      <c r="B60" s="49"/>
      <c r="C60" s="49"/>
      <c r="D60" s="49"/>
      <c r="E60" s="49"/>
      <c r="F60" s="49"/>
      <c r="G60" s="49"/>
      <c r="H60" s="49"/>
      <c r="I60" s="49"/>
      <c r="J60" s="49"/>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6"/>
  <sheetViews>
    <sheetView showGridLines="0" workbookViewId="0">
      <selection activeCell="C1" sqref="C1"/>
    </sheetView>
  </sheetViews>
  <sheetFormatPr defaultRowHeight="14.25" x14ac:dyDescent="0.2"/>
  <cols>
    <col min="1" max="2" width="9.25" customWidth="1"/>
    <col min="3" max="10" width="10"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2"/>
      <c r="B4" s="12"/>
      <c r="C4" s="12"/>
      <c r="D4" s="12"/>
      <c r="E4" s="12"/>
      <c r="F4" s="12"/>
      <c r="G4" s="12"/>
      <c r="H4" s="12"/>
      <c r="I4" s="12"/>
      <c r="J4" s="12"/>
    </row>
    <row r="5" spans="1:10" ht="15" customHeight="1" x14ac:dyDescent="0.2">
      <c r="A5" s="42" t="s">
        <v>674</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8" t="s">
        <v>155</v>
      </c>
      <c r="B8" s="48"/>
      <c r="C8" s="45">
        <v>9044391.8900000006</v>
      </c>
      <c r="D8" s="45"/>
      <c r="E8" s="63">
        <v>1.9663810893572821E-3</v>
      </c>
      <c r="F8" s="63"/>
      <c r="G8" s="77">
        <v>1619</v>
      </c>
      <c r="H8" s="77"/>
      <c r="I8" s="63">
        <v>3.15195171809598E-2</v>
      </c>
      <c r="J8" s="63"/>
    </row>
    <row r="9" spans="1:10" x14ac:dyDescent="0.2">
      <c r="A9" s="48" t="s">
        <v>156</v>
      </c>
      <c r="B9" s="48"/>
      <c r="C9" s="45">
        <v>26763341.469999999</v>
      </c>
      <c r="D9" s="45"/>
      <c r="E9" s="63">
        <v>5.8187359852028171E-3</v>
      </c>
      <c r="F9" s="63"/>
      <c r="G9" s="77">
        <v>1796</v>
      </c>
      <c r="H9" s="77"/>
      <c r="I9" s="63">
        <v>3.4965443395308091E-2</v>
      </c>
      <c r="J9" s="63"/>
    </row>
    <row r="10" spans="1:10" x14ac:dyDescent="0.2">
      <c r="A10" s="48" t="s">
        <v>157</v>
      </c>
      <c r="B10" s="48"/>
      <c r="C10" s="45">
        <v>69957601.359999999</v>
      </c>
      <c r="D10" s="45"/>
      <c r="E10" s="63">
        <v>1.5209790336838143E-2</v>
      </c>
      <c r="F10" s="63"/>
      <c r="G10" s="77">
        <v>2649</v>
      </c>
      <c r="H10" s="77"/>
      <c r="I10" s="63">
        <v>5.1572082157110871E-2</v>
      </c>
      <c r="J10" s="63"/>
    </row>
    <row r="11" spans="1:10" x14ac:dyDescent="0.2">
      <c r="A11" s="48" t="s">
        <v>158</v>
      </c>
      <c r="B11" s="48"/>
      <c r="C11" s="45">
        <v>123057400.52</v>
      </c>
      <c r="D11" s="45"/>
      <c r="E11" s="63">
        <v>2.6754451623833046E-2</v>
      </c>
      <c r="F11" s="63"/>
      <c r="G11" s="77">
        <v>3256</v>
      </c>
      <c r="H11" s="77"/>
      <c r="I11" s="63">
        <v>6.3389467536260097E-2</v>
      </c>
      <c r="J11" s="63"/>
    </row>
    <row r="12" spans="1:10" x14ac:dyDescent="0.2">
      <c r="A12" s="48" t="s">
        <v>159</v>
      </c>
      <c r="B12" s="48"/>
      <c r="C12" s="45">
        <v>130175808.34999999</v>
      </c>
      <c r="D12" s="45"/>
      <c r="E12" s="63">
        <v>2.8302096033041062E-2</v>
      </c>
      <c r="F12" s="63"/>
      <c r="G12" s="77">
        <v>2664</v>
      </c>
      <c r="H12" s="77"/>
      <c r="I12" s="63">
        <v>5.1864109802394628E-2</v>
      </c>
      <c r="J12" s="63"/>
    </row>
    <row r="13" spans="1:10" x14ac:dyDescent="0.2">
      <c r="A13" s="48" t="s">
        <v>160</v>
      </c>
      <c r="B13" s="48"/>
      <c r="C13" s="45">
        <v>287129043.91000003</v>
      </c>
      <c r="D13" s="45"/>
      <c r="E13" s="63">
        <v>6.2425990494078501E-2</v>
      </c>
      <c r="F13" s="63"/>
      <c r="G13" s="77">
        <v>4731</v>
      </c>
      <c r="H13" s="77"/>
      <c r="I13" s="63">
        <v>9.210551932249586E-2</v>
      </c>
      <c r="J13" s="63"/>
    </row>
    <row r="14" spans="1:10" x14ac:dyDescent="0.2">
      <c r="A14" s="48" t="s">
        <v>161</v>
      </c>
      <c r="B14" s="48"/>
      <c r="C14" s="45">
        <v>307314339.25999999</v>
      </c>
      <c r="D14" s="45"/>
      <c r="E14" s="63">
        <v>6.6814564490216055E-2</v>
      </c>
      <c r="F14" s="63"/>
      <c r="G14" s="77">
        <v>4275</v>
      </c>
      <c r="H14" s="77"/>
      <c r="I14" s="63">
        <v>8.3227878905869759E-2</v>
      </c>
      <c r="J14" s="63"/>
    </row>
    <row r="15" spans="1:10" x14ac:dyDescent="0.2">
      <c r="A15" s="48" t="s">
        <v>162</v>
      </c>
      <c r="B15" s="48"/>
      <c r="C15" s="45">
        <v>397979157.06999999</v>
      </c>
      <c r="D15" s="45"/>
      <c r="E15" s="63">
        <v>8.652640198906722E-2</v>
      </c>
      <c r="F15" s="63"/>
      <c r="G15" s="77">
        <v>4574</v>
      </c>
      <c r="H15" s="77"/>
      <c r="I15" s="63">
        <v>8.9048963301859241E-2</v>
      </c>
      <c r="J15" s="63"/>
    </row>
    <row r="16" spans="1:10" x14ac:dyDescent="0.2">
      <c r="A16" s="48" t="s">
        <v>163</v>
      </c>
      <c r="B16" s="48"/>
      <c r="C16" s="45">
        <v>726828873.32000005</v>
      </c>
      <c r="D16" s="45"/>
      <c r="E16" s="63">
        <v>0.15802306767307797</v>
      </c>
      <c r="F16" s="63"/>
      <c r="G16" s="77">
        <v>7485</v>
      </c>
      <c r="H16" s="77"/>
      <c r="I16" s="63">
        <v>0.14572179499659302</v>
      </c>
      <c r="J16" s="63"/>
    </row>
    <row r="17" spans="1:10" x14ac:dyDescent="0.2">
      <c r="A17" s="48" t="s">
        <v>164</v>
      </c>
      <c r="B17" s="48"/>
      <c r="C17" s="45">
        <v>455666249.38999999</v>
      </c>
      <c r="D17" s="45"/>
      <c r="E17" s="63">
        <v>9.9068406893064773E-2</v>
      </c>
      <c r="F17" s="63"/>
      <c r="G17" s="77">
        <v>4158</v>
      </c>
      <c r="H17" s="77"/>
      <c r="I17" s="63">
        <v>8.0950063272656483E-2</v>
      </c>
      <c r="J17" s="63"/>
    </row>
    <row r="18" spans="1:10" x14ac:dyDescent="0.2">
      <c r="A18" s="48" t="s">
        <v>165</v>
      </c>
      <c r="B18" s="48"/>
      <c r="C18" s="45">
        <v>609554622.38999999</v>
      </c>
      <c r="D18" s="45"/>
      <c r="E18" s="63">
        <v>0.1325259560815</v>
      </c>
      <c r="F18" s="63"/>
      <c r="G18" s="77">
        <v>4503</v>
      </c>
      <c r="H18" s="77"/>
      <c r="I18" s="63">
        <v>8.7666699114182803E-2</v>
      </c>
      <c r="J18" s="63"/>
    </row>
    <row r="19" spans="1:10" x14ac:dyDescent="0.2">
      <c r="A19" s="48" t="s">
        <v>166</v>
      </c>
      <c r="B19" s="48"/>
      <c r="C19" s="45">
        <v>1116012429.5599999</v>
      </c>
      <c r="D19" s="45"/>
      <c r="E19" s="63">
        <v>0.24263717933328732</v>
      </c>
      <c r="F19" s="63"/>
      <c r="G19" s="77">
        <v>7652</v>
      </c>
      <c r="H19" s="77"/>
      <c r="I19" s="63">
        <v>0.14897303611408547</v>
      </c>
      <c r="J19" s="63"/>
    </row>
    <row r="20" spans="1:10" x14ac:dyDescent="0.2">
      <c r="A20" s="48" t="s">
        <v>167</v>
      </c>
      <c r="B20" s="48"/>
      <c r="C20" s="45">
        <v>232615470.90000001</v>
      </c>
      <c r="D20" s="45"/>
      <c r="E20" s="63">
        <v>5.0573954405429805E-2</v>
      </c>
      <c r="F20" s="63"/>
      <c r="G20" s="77">
        <v>1402</v>
      </c>
      <c r="H20" s="77"/>
      <c r="I20" s="63">
        <v>2.7294850579188162E-2</v>
      </c>
      <c r="J20" s="63"/>
    </row>
    <row r="21" spans="1:10" x14ac:dyDescent="0.2">
      <c r="A21" s="48" t="s">
        <v>168</v>
      </c>
      <c r="B21" s="48"/>
      <c r="C21" s="45">
        <v>91583043.069999993</v>
      </c>
      <c r="D21" s="45"/>
      <c r="E21" s="63">
        <v>1.9911472898222839E-2</v>
      </c>
      <c r="F21" s="63"/>
      <c r="G21" s="77">
        <v>509</v>
      </c>
      <c r="H21" s="77"/>
      <c r="I21" s="63">
        <v>9.909471429962036E-3</v>
      </c>
      <c r="J21" s="63"/>
    </row>
    <row r="22" spans="1:10" x14ac:dyDescent="0.2">
      <c r="A22" s="48" t="s">
        <v>169</v>
      </c>
      <c r="B22" s="48"/>
      <c r="C22" s="45">
        <v>15681383.300000001</v>
      </c>
      <c r="D22" s="45"/>
      <c r="E22" s="63">
        <v>3.409358633627616E-3</v>
      </c>
      <c r="F22" s="63"/>
      <c r="G22" s="77">
        <v>90</v>
      </c>
      <c r="H22" s="77"/>
      <c r="I22" s="63">
        <v>1.7521658717025211E-3</v>
      </c>
      <c r="J22" s="63"/>
    </row>
    <row r="23" spans="1:10" x14ac:dyDescent="0.2">
      <c r="A23" s="48" t="s">
        <v>170</v>
      </c>
      <c r="B23" s="48"/>
      <c r="C23" s="45">
        <v>19775.12</v>
      </c>
      <c r="D23" s="45"/>
      <c r="E23" s="63">
        <v>4.2993959661085598E-6</v>
      </c>
      <c r="F23" s="63"/>
      <c r="G23" s="77">
        <v>1</v>
      </c>
      <c r="H23" s="77"/>
      <c r="I23" s="63">
        <v>1.9468509685583568E-5</v>
      </c>
      <c r="J23" s="63"/>
    </row>
    <row r="24" spans="1:10" x14ac:dyDescent="0.2">
      <c r="A24" s="48" t="s">
        <v>171</v>
      </c>
      <c r="B24" s="48"/>
      <c r="C24" s="45">
        <v>128292.53</v>
      </c>
      <c r="D24" s="45"/>
      <c r="E24" s="63">
        <v>2.7892644189459351E-5</v>
      </c>
      <c r="F24" s="63"/>
      <c r="G24" s="77">
        <v>1</v>
      </c>
      <c r="H24" s="77"/>
      <c r="I24" s="63">
        <v>1.9468509685583568E-5</v>
      </c>
      <c r="J24" s="63"/>
    </row>
    <row r="25" spans="1:10" x14ac:dyDescent="0.2">
      <c r="A25" s="81" t="s">
        <v>142</v>
      </c>
      <c r="B25" s="81"/>
      <c r="C25" s="78">
        <v>4599511223.4099998</v>
      </c>
      <c r="D25" s="78"/>
      <c r="E25" s="79">
        <v>1</v>
      </c>
      <c r="F25" s="79"/>
      <c r="G25" s="80">
        <v>51365</v>
      </c>
      <c r="H25" s="80"/>
      <c r="I25" s="79">
        <v>1</v>
      </c>
      <c r="J25" s="79"/>
    </row>
    <row r="26" spans="1:10" ht="3.75" customHeight="1" x14ac:dyDescent="0.2">
      <c r="A26" s="1"/>
      <c r="B26" s="1"/>
      <c r="C26" s="1"/>
      <c r="D26" s="1"/>
      <c r="E26" s="1"/>
      <c r="F26" s="1"/>
      <c r="G26" s="1"/>
      <c r="H26" s="1"/>
      <c r="I26" s="1"/>
      <c r="J26" s="1"/>
    </row>
    <row r="27" spans="1:10" ht="15" customHeight="1" x14ac:dyDescent="0.2">
      <c r="A27" s="42" t="s">
        <v>676</v>
      </c>
      <c r="B27" s="43"/>
      <c r="C27" s="43"/>
      <c r="D27" s="43"/>
      <c r="E27" s="43"/>
      <c r="F27" s="43"/>
      <c r="G27" s="43"/>
      <c r="H27" s="43"/>
      <c r="I27" s="43"/>
      <c r="J27" s="44"/>
    </row>
    <row r="28" spans="1:10" ht="3.75" customHeight="1" x14ac:dyDescent="0.2">
      <c r="A28" s="2"/>
      <c r="B28" s="2"/>
      <c r="C28" s="2"/>
      <c r="D28" s="2"/>
      <c r="E28" s="6"/>
      <c r="F28" s="6"/>
      <c r="G28" s="2"/>
      <c r="H28" s="7"/>
      <c r="I28" s="7"/>
      <c r="J28" s="7"/>
    </row>
    <row r="29" spans="1:10" x14ac:dyDescent="0.2">
      <c r="A29" s="16"/>
      <c r="B29" s="16"/>
      <c r="C29" s="70" t="s">
        <v>119</v>
      </c>
      <c r="D29" s="70"/>
      <c r="E29" s="70" t="s">
        <v>120</v>
      </c>
      <c r="F29" s="70"/>
      <c r="G29" s="70" t="s">
        <v>121</v>
      </c>
      <c r="H29" s="70"/>
      <c r="I29" s="70" t="s">
        <v>122</v>
      </c>
      <c r="J29" s="70"/>
    </row>
    <row r="30" spans="1:10" x14ac:dyDescent="0.2">
      <c r="A30" s="48" t="s">
        <v>155</v>
      </c>
      <c r="B30" s="48"/>
      <c r="C30" s="45">
        <v>266577663.63</v>
      </c>
      <c r="D30" s="45"/>
      <c r="E30" s="63">
        <v>5.7957824360381452E-2</v>
      </c>
      <c r="F30" s="63"/>
      <c r="G30" s="77">
        <v>6580</v>
      </c>
      <c r="H30" s="77"/>
      <c r="I30" s="63">
        <v>0.12810279373113989</v>
      </c>
      <c r="J30" s="63"/>
    </row>
    <row r="31" spans="1:10" x14ac:dyDescent="0.2">
      <c r="A31" s="48" t="s">
        <v>156</v>
      </c>
      <c r="B31" s="48"/>
      <c r="C31" s="45">
        <v>247672423.55000001</v>
      </c>
      <c r="D31" s="45"/>
      <c r="E31" s="63">
        <v>5.3847552820271163E-2</v>
      </c>
      <c r="F31" s="63"/>
      <c r="G31" s="77">
        <v>5338</v>
      </c>
      <c r="H31" s="77"/>
      <c r="I31" s="63">
        <v>0.10392290470164509</v>
      </c>
      <c r="J31" s="63"/>
    </row>
    <row r="32" spans="1:10" x14ac:dyDescent="0.2">
      <c r="A32" s="48" t="s">
        <v>157</v>
      </c>
      <c r="B32" s="48"/>
      <c r="C32" s="45">
        <v>120543055.23999999</v>
      </c>
      <c r="D32" s="45"/>
      <c r="E32" s="63">
        <v>2.6207796738591586E-2</v>
      </c>
      <c r="F32" s="63"/>
      <c r="G32" s="77">
        <v>2490</v>
      </c>
      <c r="H32" s="77"/>
      <c r="I32" s="63">
        <v>4.8476589117103085E-2</v>
      </c>
      <c r="J32" s="63"/>
    </row>
    <row r="33" spans="1:10" x14ac:dyDescent="0.2">
      <c r="A33" s="48" t="s">
        <v>158</v>
      </c>
      <c r="B33" s="48"/>
      <c r="C33" s="45">
        <v>116268487.89</v>
      </c>
      <c r="D33" s="45"/>
      <c r="E33" s="63">
        <v>2.5278444217775059E-2</v>
      </c>
      <c r="F33" s="63"/>
      <c r="G33" s="77">
        <v>2497</v>
      </c>
      <c r="H33" s="77"/>
      <c r="I33" s="63">
        <v>4.8612868684902173E-2</v>
      </c>
      <c r="J33" s="63"/>
    </row>
    <row r="34" spans="1:10" x14ac:dyDescent="0.2">
      <c r="A34" s="48" t="s">
        <v>159</v>
      </c>
      <c r="B34" s="48"/>
      <c r="C34" s="45">
        <v>155751467.90000001</v>
      </c>
      <c r="D34" s="45"/>
      <c r="E34" s="63">
        <v>3.3862612859226489E-2</v>
      </c>
      <c r="F34" s="63"/>
      <c r="G34" s="77">
        <v>2536</v>
      </c>
      <c r="H34" s="77"/>
      <c r="I34" s="63">
        <v>4.937214056263993E-2</v>
      </c>
      <c r="J34" s="63"/>
    </row>
    <row r="35" spans="1:10" x14ac:dyDescent="0.2">
      <c r="A35" s="48" t="s">
        <v>160</v>
      </c>
      <c r="B35" s="48"/>
      <c r="C35" s="45">
        <v>210052252.66999999</v>
      </c>
      <c r="D35" s="45"/>
      <c r="E35" s="63">
        <v>4.5668385719096212E-2</v>
      </c>
      <c r="F35" s="63"/>
      <c r="G35" s="77">
        <v>3067</v>
      </c>
      <c r="H35" s="77"/>
      <c r="I35" s="63">
        <v>5.9709919205684803E-2</v>
      </c>
      <c r="J35" s="63"/>
    </row>
    <row r="36" spans="1:10" x14ac:dyDescent="0.2">
      <c r="A36" s="48" t="s">
        <v>161</v>
      </c>
      <c r="B36" s="48"/>
      <c r="C36" s="45">
        <v>260474567.12</v>
      </c>
      <c r="D36" s="45"/>
      <c r="E36" s="63">
        <v>5.6630923258599759E-2</v>
      </c>
      <c r="F36" s="63"/>
      <c r="G36" s="77">
        <v>3419</v>
      </c>
      <c r="H36" s="77"/>
      <c r="I36" s="63">
        <v>6.6562834615010225E-2</v>
      </c>
      <c r="J36" s="63"/>
    </row>
    <row r="37" spans="1:10" x14ac:dyDescent="0.2">
      <c r="A37" s="48" t="s">
        <v>162</v>
      </c>
      <c r="B37" s="48"/>
      <c r="C37" s="45">
        <v>494978275.32999998</v>
      </c>
      <c r="D37" s="45"/>
      <c r="E37" s="63">
        <v>0.10761540765695349</v>
      </c>
      <c r="F37" s="63"/>
      <c r="G37" s="77">
        <v>5142</v>
      </c>
      <c r="H37" s="77"/>
      <c r="I37" s="63">
        <v>0.1001070768032707</v>
      </c>
      <c r="J37" s="63"/>
    </row>
    <row r="38" spans="1:10" x14ac:dyDescent="0.2">
      <c r="A38" s="48" t="s">
        <v>163</v>
      </c>
      <c r="B38" s="48"/>
      <c r="C38" s="45">
        <v>534280318.30000001</v>
      </c>
      <c r="D38" s="45"/>
      <c r="E38" s="63">
        <v>0.11616023797935068</v>
      </c>
      <c r="F38" s="63"/>
      <c r="G38" s="77">
        <v>5214</v>
      </c>
      <c r="H38" s="77"/>
      <c r="I38" s="63">
        <v>0.10150880950063272</v>
      </c>
      <c r="J38" s="63"/>
    </row>
    <row r="39" spans="1:10" x14ac:dyDescent="0.2">
      <c r="A39" s="48" t="s">
        <v>164</v>
      </c>
      <c r="B39" s="48"/>
      <c r="C39" s="45">
        <v>496223768.69999999</v>
      </c>
      <c r="D39" s="45"/>
      <c r="E39" s="63">
        <v>0.10788619585802599</v>
      </c>
      <c r="F39" s="63"/>
      <c r="G39" s="77">
        <v>3990</v>
      </c>
      <c r="H39" s="77"/>
      <c r="I39" s="63">
        <v>7.7679353645478441E-2</v>
      </c>
      <c r="J39" s="63"/>
    </row>
    <row r="40" spans="1:10" x14ac:dyDescent="0.2">
      <c r="A40" s="48" t="s">
        <v>165</v>
      </c>
      <c r="B40" s="48"/>
      <c r="C40" s="45">
        <v>1063047194.72</v>
      </c>
      <c r="D40" s="45"/>
      <c r="E40" s="63">
        <v>0.23112177426797859</v>
      </c>
      <c r="F40" s="63"/>
      <c r="G40" s="77">
        <v>7223</v>
      </c>
      <c r="H40" s="77"/>
      <c r="I40" s="63">
        <v>0.14062104545897011</v>
      </c>
      <c r="J40" s="63"/>
    </row>
    <row r="41" spans="1:10" x14ac:dyDescent="0.2">
      <c r="A41" s="48" t="s">
        <v>166</v>
      </c>
      <c r="B41" s="48"/>
      <c r="C41" s="45">
        <v>479104307.31</v>
      </c>
      <c r="D41" s="45"/>
      <c r="E41" s="63">
        <v>0.1041641783308445</v>
      </c>
      <c r="F41" s="63"/>
      <c r="G41" s="77">
        <v>2981</v>
      </c>
      <c r="H41" s="77"/>
      <c r="I41" s="63">
        <v>5.8035627372724621E-2</v>
      </c>
      <c r="J41" s="63"/>
    </row>
    <row r="42" spans="1:10" x14ac:dyDescent="0.2">
      <c r="A42" s="48" t="s">
        <v>167</v>
      </c>
      <c r="B42" s="48"/>
      <c r="C42" s="45">
        <v>61282076.909999996</v>
      </c>
      <c r="D42" s="45"/>
      <c r="E42" s="63">
        <v>1.3323606342798855E-2</v>
      </c>
      <c r="F42" s="63"/>
      <c r="G42" s="77">
        <v>362</v>
      </c>
      <c r="H42" s="77"/>
      <c r="I42" s="63">
        <v>7.0476005061812516E-3</v>
      </c>
      <c r="J42" s="63"/>
    </row>
    <row r="43" spans="1:10" x14ac:dyDescent="0.2">
      <c r="A43" s="48" t="s">
        <v>168</v>
      </c>
      <c r="B43" s="48"/>
      <c r="C43" s="45">
        <v>80957515.310000002</v>
      </c>
      <c r="D43" s="45"/>
      <c r="E43" s="63">
        <v>1.7601330093065731E-2</v>
      </c>
      <c r="F43" s="63"/>
      <c r="G43" s="77">
        <v>456</v>
      </c>
      <c r="H43" s="77"/>
      <c r="I43" s="63">
        <v>8.8776404166261078E-3</v>
      </c>
      <c r="J43" s="63"/>
    </row>
    <row r="44" spans="1:10" x14ac:dyDescent="0.2">
      <c r="A44" s="48" t="s">
        <v>169</v>
      </c>
      <c r="B44" s="48"/>
      <c r="C44" s="45">
        <v>12149781.18</v>
      </c>
      <c r="D44" s="45"/>
      <c r="E44" s="63">
        <v>2.6415374568848986E-3</v>
      </c>
      <c r="F44" s="63"/>
      <c r="G44" s="77">
        <v>68</v>
      </c>
      <c r="H44" s="77"/>
      <c r="I44" s="63">
        <v>1.3238586586196827E-3</v>
      </c>
      <c r="J44" s="63"/>
    </row>
    <row r="45" spans="1:10" x14ac:dyDescent="0.2">
      <c r="A45" s="48" t="s">
        <v>170</v>
      </c>
      <c r="B45" s="48"/>
      <c r="C45" s="45">
        <v>19775.12</v>
      </c>
      <c r="D45" s="45"/>
      <c r="E45" s="63">
        <v>4.2993959661085598E-6</v>
      </c>
      <c r="F45" s="63"/>
      <c r="G45" s="77">
        <v>1</v>
      </c>
      <c r="H45" s="77"/>
      <c r="I45" s="63">
        <v>1.9468509685583568E-5</v>
      </c>
      <c r="J45" s="63"/>
    </row>
    <row r="46" spans="1:10" x14ac:dyDescent="0.2">
      <c r="A46" s="48" t="s">
        <v>171</v>
      </c>
      <c r="B46" s="48"/>
      <c r="C46" s="45">
        <v>128292.53</v>
      </c>
      <c r="D46" s="45"/>
      <c r="E46" s="63">
        <v>2.7892644189459351E-5</v>
      </c>
      <c r="F46" s="63"/>
      <c r="G46" s="77">
        <v>1</v>
      </c>
      <c r="H46" s="77"/>
      <c r="I46" s="63">
        <v>1.9468509685583568E-5</v>
      </c>
      <c r="J46" s="63"/>
    </row>
    <row r="47" spans="1:10" x14ac:dyDescent="0.2">
      <c r="A47" s="81" t="s">
        <v>142</v>
      </c>
      <c r="B47" s="81"/>
      <c r="C47" s="78">
        <v>4599511223.4099998</v>
      </c>
      <c r="D47" s="78"/>
      <c r="E47" s="79">
        <v>1</v>
      </c>
      <c r="F47" s="79"/>
      <c r="G47" s="80">
        <v>51365</v>
      </c>
      <c r="H47" s="80"/>
      <c r="I47" s="79">
        <v>1</v>
      </c>
      <c r="J47" s="79"/>
    </row>
    <row r="48" spans="1:10" ht="3.75" customHeight="1" x14ac:dyDescent="0.2">
      <c r="A48" s="1"/>
      <c r="B48" s="1"/>
      <c r="C48" s="1"/>
      <c r="D48" s="1"/>
      <c r="E48" s="1"/>
      <c r="F48" s="1"/>
      <c r="G48" s="1"/>
      <c r="H48" s="1"/>
      <c r="I48" s="1"/>
      <c r="J48" s="1"/>
    </row>
    <row r="49" spans="1:10" ht="15" customHeight="1" x14ac:dyDescent="0.2">
      <c r="A49" s="42" t="s">
        <v>677</v>
      </c>
      <c r="B49" s="43"/>
      <c r="C49" s="43"/>
      <c r="D49" s="43"/>
      <c r="E49" s="43"/>
      <c r="F49" s="43"/>
      <c r="G49" s="43"/>
      <c r="H49" s="43"/>
      <c r="I49" s="43"/>
      <c r="J49" s="44"/>
    </row>
    <row r="50" spans="1:10" ht="3.75" customHeight="1" x14ac:dyDescent="0.2">
      <c r="A50" s="32"/>
      <c r="B50" s="32"/>
      <c r="C50" s="32"/>
      <c r="D50" s="32"/>
      <c r="E50" s="6"/>
      <c r="F50" s="6"/>
      <c r="G50" s="32"/>
      <c r="H50" s="7"/>
      <c r="I50" s="7"/>
      <c r="J50" s="7"/>
    </row>
    <row r="51" spans="1:10" x14ac:dyDescent="0.2">
      <c r="A51" s="33"/>
      <c r="B51" s="33"/>
      <c r="C51" s="70" t="s">
        <v>119</v>
      </c>
      <c r="D51" s="70"/>
      <c r="E51" s="70" t="s">
        <v>120</v>
      </c>
      <c r="F51" s="70"/>
      <c r="G51" s="70" t="s">
        <v>121</v>
      </c>
      <c r="H51" s="70"/>
      <c r="I51" s="70" t="s">
        <v>122</v>
      </c>
      <c r="J51" s="70"/>
    </row>
    <row r="52" spans="1:10" x14ac:dyDescent="0.2">
      <c r="A52" s="48" t="s">
        <v>233</v>
      </c>
      <c r="B52" s="48"/>
      <c r="C52" s="45">
        <v>4432522707.6700058</v>
      </c>
      <c r="D52" s="45"/>
      <c r="E52" s="63">
        <v>0.96369429106073645</v>
      </c>
      <c r="F52" s="63"/>
      <c r="G52" s="77">
        <v>49606</v>
      </c>
      <c r="H52" s="77"/>
      <c r="I52" s="63">
        <v>0.96575489146305848</v>
      </c>
      <c r="J52" s="63"/>
    </row>
    <row r="53" spans="1:10" x14ac:dyDescent="0.2">
      <c r="A53" s="48" t="s">
        <v>234</v>
      </c>
      <c r="B53" s="48"/>
      <c r="C53" s="45">
        <v>166988515.74000013</v>
      </c>
      <c r="D53" s="45"/>
      <c r="E53" s="63">
        <v>3.6305708939263652E-2</v>
      </c>
      <c r="F53" s="63"/>
      <c r="G53" s="77">
        <v>1759</v>
      </c>
      <c r="H53" s="77"/>
      <c r="I53" s="63">
        <v>3.4245108536941495E-2</v>
      </c>
      <c r="J53" s="63"/>
    </row>
    <row r="54" spans="1:10" x14ac:dyDescent="0.2">
      <c r="A54" s="81" t="s">
        <v>142</v>
      </c>
      <c r="B54" s="81"/>
      <c r="C54" s="78">
        <v>4599511223.4100056</v>
      </c>
      <c r="D54" s="78"/>
      <c r="E54" s="79">
        <v>1</v>
      </c>
      <c r="F54" s="79"/>
      <c r="G54" s="80">
        <v>51365</v>
      </c>
      <c r="H54" s="80"/>
      <c r="I54" s="79">
        <v>1</v>
      </c>
      <c r="J54" s="79"/>
    </row>
    <row r="55" spans="1:10" ht="3.75" customHeight="1" x14ac:dyDescent="0.2">
      <c r="A55" s="12"/>
      <c r="B55" s="12"/>
      <c r="C55" s="12"/>
      <c r="D55" s="12"/>
      <c r="E55" s="12"/>
      <c r="F55" s="12"/>
      <c r="G55" s="12"/>
      <c r="H55" s="12"/>
      <c r="I55" s="12"/>
      <c r="J55" s="12"/>
    </row>
    <row r="56" spans="1:10" x14ac:dyDescent="0.2">
      <c r="A56" s="49" t="s">
        <v>36</v>
      </c>
      <c r="B56" s="49"/>
      <c r="C56" s="49"/>
      <c r="D56" s="49"/>
      <c r="E56" s="49"/>
      <c r="F56" s="49"/>
      <c r="G56" s="49"/>
      <c r="H56" s="49"/>
      <c r="I56" s="49"/>
      <c r="J56" s="49"/>
    </row>
  </sheetData>
  <mergeCells count="213">
    <mergeCell ref="A25:B25"/>
    <mergeCell ref="C25:D25"/>
    <mergeCell ref="E25:F25"/>
    <mergeCell ref="G25:H25"/>
    <mergeCell ref="I25:J25"/>
    <mergeCell ref="A47:B47"/>
    <mergeCell ref="C47:D47"/>
    <mergeCell ref="E47:F47"/>
    <mergeCell ref="G47:H47"/>
    <mergeCell ref="I47:J47"/>
    <mergeCell ref="E41:F41"/>
    <mergeCell ref="G41:H41"/>
    <mergeCell ref="G38:H38"/>
    <mergeCell ref="I38:J38"/>
    <mergeCell ref="I41:J41"/>
    <mergeCell ref="E34:F34"/>
    <mergeCell ref="G34:H34"/>
    <mergeCell ref="I34:J34"/>
    <mergeCell ref="A37:B37"/>
    <mergeCell ref="C37:D37"/>
    <mergeCell ref="E37:F37"/>
    <mergeCell ref="G37:H37"/>
    <mergeCell ref="I37:J37"/>
    <mergeCell ref="A36:B36"/>
    <mergeCell ref="C53:D53"/>
    <mergeCell ref="E53:F53"/>
    <mergeCell ref="A24:B24"/>
    <mergeCell ref="C24:D24"/>
    <mergeCell ref="E24:F24"/>
    <mergeCell ref="G24:H24"/>
    <mergeCell ref="I24:J24"/>
    <mergeCell ref="A46:B46"/>
    <mergeCell ref="C46:D46"/>
    <mergeCell ref="E46:F46"/>
    <mergeCell ref="G46:H46"/>
    <mergeCell ref="I46:J46"/>
    <mergeCell ref="A40:B40"/>
    <mergeCell ref="C40:D40"/>
    <mergeCell ref="E40:F40"/>
    <mergeCell ref="G40:H40"/>
    <mergeCell ref="I40:J40"/>
    <mergeCell ref="A42:B42"/>
    <mergeCell ref="C42:D42"/>
    <mergeCell ref="E42:F42"/>
    <mergeCell ref="G42:H42"/>
    <mergeCell ref="I42:J42"/>
    <mergeCell ref="A41:B41"/>
    <mergeCell ref="C41:D41"/>
    <mergeCell ref="A56:J56"/>
    <mergeCell ref="A43:B43"/>
    <mergeCell ref="C43:D43"/>
    <mergeCell ref="E43:F43"/>
    <mergeCell ref="G43:H43"/>
    <mergeCell ref="I43:J43"/>
    <mergeCell ref="A44:B44"/>
    <mergeCell ref="C44:D44"/>
    <mergeCell ref="E44:F44"/>
    <mergeCell ref="G44:H44"/>
    <mergeCell ref="I44:J44"/>
    <mergeCell ref="A52:B52"/>
    <mergeCell ref="C52:D52"/>
    <mergeCell ref="E52:F52"/>
    <mergeCell ref="G52:H52"/>
    <mergeCell ref="I52:J52"/>
    <mergeCell ref="A54:B54"/>
    <mergeCell ref="C54:D54"/>
    <mergeCell ref="E54:F54"/>
    <mergeCell ref="G54:H54"/>
    <mergeCell ref="I54:J54"/>
    <mergeCell ref="A53:B53"/>
    <mergeCell ref="G53:H53"/>
    <mergeCell ref="I53:J53"/>
    <mergeCell ref="C36:D36"/>
    <mergeCell ref="E36:F36"/>
    <mergeCell ref="G36:H36"/>
    <mergeCell ref="I36:J36"/>
    <mergeCell ref="A39:B39"/>
    <mergeCell ref="C39:D39"/>
    <mergeCell ref="E39:F39"/>
    <mergeCell ref="G39:H39"/>
    <mergeCell ref="I39:J39"/>
    <mergeCell ref="A38:B38"/>
    <mergeCell ref="C38:D38"/>
    <mergeCell ref="E38:F38"/>
    <mergeCell ref="I9:J9"/>
    <mergeCell ref="A10:B10"/>
    <mergeCell ref="C10:D10"/>
    <mergeCell ref="E10:F10"/>
    <mergeCell ref="G10:H10"/>
    <mergeCell ref="I10:J10"/>
    <mergeCell ref="C1:J1"/>
    <mergeCell ref="A3:J3"/>
    <mergeCell ref="A27:J27"/>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31:B31"/>
    <mergeCell ref="C31:D31"/>
    <mergeCell ref="E31:F31"/>
    <mergeCell ref="G31:H31"/>
    <mergeCell ref="I31:J31"/>
    <mergeCell ref="A30:B30"/>
    <mergeCell ref="C30:D30"/>
    <mergeCell ref="E30:F30"/>
    <mergeCell ref="G30:H30"/>
    <mergeCell ref="I30:J30"/>
    <mergeCell ref="A20:B20"/>
    <mergeCell ref="C20:D20"/>
    <mergeCell ref="E20:F20"/>
    <mergeCell ref="G20:H20"/>
    <mergeCell ref="I20:J20"/>
    <mergeCell ref="C29:D29"/>
    <mergeCell ref="E29:F29"/>
    <mergeCell ref="G29:H29"/>
    <mergeCell ref="I29:J29"/>
    <mergeCell ref="G19:H19"/>
    <mergeCell ref="I19:J19"/>
    <mergeCell ref="A23:B23"/>
    <mergeCell ref="A8:B8"/>
    <mergeCell ref="A49:J49"/>
    <mergeCell ref="C51:D51"/>
    <mergeCell ref="E51:F51"/>
    <mergeCell ref="G51:H51"/>
    <mergeCell ref="I51:J51"/>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5:B45"/>
    <mergeCell ref="C45:D45"/>
    <mergeCell ref="E45:F45"/>
    <mergeCell ref="G45:H45"/>
    <mergeCell ref="I45:J45"/>
    <mergeCell ref="A33:B33"/>
    <mergeCell ref="C33:D33"/>
    <mergeCell ref="E33:F33"/>
    <mergeCell ref="G33:H33"/>
    <mergeCell ref="I33:J33"/>
    <mergeCell ref="A32:B32"/>
    <mergeCell ref="C32:D32"/>
    <mergeCell ref="E32:F32"/>
    <mergeCell ref="G32:H32"/>
    <mergeCell ref="I32:J32"/>
    <mergeCell ref="A35:B35"/>
    <mergeCell ref="C35:D35"/>
    <mergeCell ref="E35:F35"/>
    <mergeCell ref="G35:H35"/>
    <mergeCell ref="I35:J35"/>
    <mergeCell ref="A34:B34"/>
    <mergeCell ref="C34:D3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124</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125</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8" t="s">
        <v>599</v>
      </c>
      <c r="B8" s="48"/>
      <c r="C8" s="45">
        <v>4599511223.4099998</v>
      </c>
      <c r="D8" s="45"/>
      <c r="E8" s="63">
        <v>1</v>
      </c>
      <c r="F8" s="63"/>
      <c r="G8" s="77">
        <v>51365</v>
      </c>
      <c r="H8" s="77"/>
      <c r="I8" s="85">
        <v>1</v>
      </c>
      <c r="J8" s="85"/>
    </row>
    <row r="9" spans="1:10" x14ac:dyDescent="0.2">
      <c r="A9" s="66" t="s">
        <v>142</v>
      </c>
      <c r="B9" s="66"/>
      <c r="C9" s="67">
        <v>4599511223.4099998</v>
      </c>
      <c r="D9" s="67"/>
      <c r="E9" s="72">
        <v>1</v>
      </c>
      <c r="F9" s="72"/>
      <c r="G9" s="69">
        <v>51365</v>
      </c>
      <c r="H9" s="69"/>
      <c r="I9" s="72">
        <v>1</v>
      </c>
      <c r="J9" s="72"/>
    </row>
    <row r="10" spans="1:10" ht="3.75" customHeight="1" x14ac:dyDescent="0.2">
      <c r="A10" s="1"/>
      <c r="B10" s="1"/>
      <c r="C10" s="1"/>
      <c r="D10" s="1"/>
      <c r="E10" s="1"/>
      <c r="F10" s="1"/>
      <c r="G10" s="1"/>
      <c r="H10" s="1"/>
      <c r="I10" s="1"/>
      <c r="J10" s="1"/>
    </row>
    <row r="11" spans="1:10" ht="15" customHeight="1" x14ac:dyDescent="0.2">
      <c r="A11" s="42" t="s">
        <v>680</v>
      </c>
      <c r="B11" s="43"/>
      <c r="C11" s="43"/>
      <c r="D11" s="43"/>
      <c r="E11" s="43"/>
      <c r="F11" s="43"/>
      <c r="G11" s="43"/>
      <c r="H11" s="43"/>
      <c r="I11" s="43"/>
      <c r="J11" s="44"/>
    </row>
    <row r="12" spans="1:10" ht="3.75" customHeight="1" x14ac:dyDescent="0.2">
      <c r="A12" s="34"/>
      <c r="B12" s="34"/>
      <c r="C12" s="34"/>
      <c r="D12" s="34"/>
      <c r="E12" s="6"/>
      <c r="F12" s="6"/>
      <c r="G12" s="34"/>
      <c r="H12" s="7"/>
      <c r="I12" s="7"/>
      <c r="J12" s="7"/>
    </row>
    <row r="13" spans="1:10" x14ac:dyDescent="0.2">
      <c r="A13" s="35"/>
      <c r="B13" s="35"/>
      <c r="C13" s="86" t="s">
        <v>681</v>
      </c>
      <c r="D13" s="86"/>
      <c r="E13" s="86" t="s">
        <v>682</v>
      </c>
      <c r="F13" s="86"/>
    </row>
    <row r="14" spans="1:10" x14ac:dyDescent="0.2">
      <c r="A14" s="83" t="s">
        <v>683</v>
      </c>
      <c r="B14" s="83"/>
      <c r="C14" s="84">
        <v>1.1926725307242794E-4</v>
      </c>
      <c r="D14" s="84"/>
      <c r="E14" s="84">
        <v>1.4302685812821458E-3</v>
      </c>
      <c r="F14" s="84"/>
    </row>
    <row r="15" spans="1:10" x14ac:dyDescent="0.2">
      <c r="A15" s="83" t="s">
        <v>684</v>
      </c>
      <c r="B15" s="83"/>
      <c r="C15" s="84">
        <v>8.4377552768884396E-4</v>
      </c>
      <c r="D15" s="84"/>
      <c r="E15" s="84">
        <v>1.0078449071426299E-2</v>
      </c>
      <c r="F15" s="84"/>
    </row>
    <row r="16" spans="1:10" x14ac:dyDescent="0.2">
      <c r="A16" s="87" t="s">
        <v>685</v>
      </c>
      <c r="B16" s="87"/>
      <c r="C16" s="82">
        <v>9.6304278076127204E-4</v>
      </c>
      <c r="D16" s="82"/>
      <c r="E16" s="82">
        <v>1.149549765035085E-2</v>
      </c>
      <c r="F16" s="82"/>
    </row>
    <row r="17" spans="1:10" ht="3.75" customHeight="1" x14ac:dyDescent="0.2">
      <c r="A17" s="12"/>
      <c r="B17" s="12"/>
      <c r="C17" s="12"/>
      <c r="D17" s="12"/>
      <c r="E17" s="12"/>
      <c r="F17" s="12"/>
      <c r="G17" s="12"/>
      <c r="H17" s="12"/>
      <c r="I17" s="12"/>
      <c r="J17" s="12"/>
    </row>
    <row r="18" spans="1:10" x14ac:dyDescent="0.2">
      <c r="A18" s="49" t="s">
        <v>36</v>
      </c>
      <c r="B18" s="49"/>
      <c r="C18" s="49"/>
      <c r="D18" s="49"/>
      <c r="E18" s="49"/>
      <c r="F18" s="49"/>
      <c r="G18" s="49"/>
      <c r="H18" s="49"/>
      <c r="I18" s="49"/>
      <c r="J18" s="49"/>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 ref="C1:J1"/>
    <mergeCell ref="A3:J3"/>
    <mergeCell ref="A5:J5"/>
    <mergeCell ref="C7:D7"/>
    <mergeCell ref="E7:F7"/>
    <mergeCell ref="G7:H7"/>
    <mergeCell ref="I7:J7"/>
    <mergeCell ref="G9:H9"/>
    <mergeCell ref="I9:J9"/>
    <mergeCell ref="C16:D16"/>
    <mergeCell ref="E16:F16"/>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51" t="s">
        <v>686</v>
      </c>
      <c r="E1" s="51"/>
      <c r="F1" s="51"/>
      <c r="G1" s="51"/>
      <c r="H1" s="51"/>
      <c r="I1" s="51"/>
      <c r="J1" s="51"/>
      <c r="K1" s="51"/>
      <c r="L1" s="51"/>
      <c r="M1" s="51"/>
      <c r="N1" s="51"/>
    </row>
    <row r="2" spans="1:14" ht="3.75" customHeight="1" x14ac:dyDescent="0.2"/>
    <row r="3" spans="1:14" ht="15.75" x14ac:dyDescent="0.2">
      <c r="A3" s="41" t="s">
        <v>126</v>
      </c>
      <c r="B3" s="41"/>
      <c r="C3" s="41"/>
      <c r="D3" s="41"/>
      <c r="E3" s="41"/>
      <c r="F3" s="41"/>
      <c r="G3" s="41"/>
      <c r="H3" s="41"/>
      <c r="I3" s="41"/>
      <c r="J3" s="41"/>
      <c r="K3" s="41"/>
      <c r="L3" s="41"/>
      <c r="M3" s="41"/>
      <c r="N3" s="41"/>
    </row>
    <row r="4" spans="1:14" ht="3.75" customHeight="1" x14ac:dyDescent="0.2">
      <c r="A4" s="1"/>
      <c r="B4" s="1"/>
      <c r="C4" s="1"/>
      <c r="D4" s="1"/>
      <c r="E4" s="1"/>
      <c r="F4" s="1"/>
      <c r="G4" s="1"/>
      <c r="H4" s="1"/>
      <c r="I4" s="1"/>
      <c r="J4" s="1"/>
      <c r="K4" s="1"/>
      <c r="L4" s="1"/>
      <c r="M4" s="1"/>
      <c r="N4" s="1"/>
    </row>
    <row r="5" spans="1:14" ht="15" customHeight="1" x14ac:dyDescent="0.2">
      <c r="A5" s="42" t="s">
        <v>127</v>
      </c>
      <c r="B5" s="43"/>
      <c r="C5" s="43"/>
      <c r="D5" s="43"/>
      <c r="E5" s="43"/>
      <c r="F5" s="43"/>
      <c r="G5" s="43"/>
      <c r="H5" s="43"/>
      <c r="I5" s="43"/>
      <c r="J5" s="43"/>
      <c r="K5" s="43"/>
      <c r="L5" s="43"/>
      <c r="M5" s="43"/>
      <c r="N5" s="44"/>
    </row>
    <row r="6" spans="1:14" ht="3.75" customHeight="1" x14ac:dyDescent="0.2">
      <c r="A6" s="2"/>
      <c r="B6" s="2"/>
      <c r="C6" s="2"/>
      <c r="D6" s="2"/>
      <c r="E6" s="2"/>
      <c r="F6" s="2"/>
      <c r="G6" s="2"/>
      <c r="H6" s="2"/>
      <c r="I6" s="6"/>
      <c r="J6" s="6"/>
      <c r="K6" s="2"/>
      <c r="L6" s="7"/>
      <c r="M6" s="7"/>
      <c r="N6" s="7"/>
    </row>
    <row r="7" spans="1:14" x14ac:dyDescent="0.2">
      <c r="A7" s="5"/>
      <c r="B7" s="5"/>
      <c r="C7" s="5"/>
      <c r="D7" s="90" t="s">
        <v>133</v>
      </c>
      <c r="E7" s="91"/>
      <c r="F7" s="5"/>
      <c r="G7" s="90" t="s">
        <v>134</v>
      </c>
      <c r="H7" s="92"/>
      <c r="I7" s="92"/>
      <c r="J7" s="92"/>
      <c r="K7" s="92"/>
      <c r="L7" s="92"/>
      <c r="M7" s="92"/>
      <c r="N7" s="91"/>
    </row>
    <row r="8" spans="1:14" ht="3.75" customHeight="1" x14ac:dyDescent="0.2">
      <c r="A8" s="2"/>
      <c r="B8" s="2"/>
      <c r="C8" s="2"/>
      <c r="D8" s="2"/>
      <c r="E8" s="2"/>
      <c r="F8" s="2"/>
      <c r="G8" s="2"/>
      <c r="H8" s="2"/>
      <c r="I8" s="6"/>
      <c r="J8" s="6"/>
      <c r="K8" s="2"/>
      <c r="L8" s="7"/>
      <c r="M8" s="7"/>
      <c r="N8" s="7"/>
    </row>
    <row r="9" spans="1:14" x14ac:dyDescent="0.2">
      <c r="A9" s="16"/>
      <c r="B9" s="93"/>
      <c r="C9" s="93"/>
      <c r="D9" s="70" t="s">
        <v>128</v>
      </c>
      <c r="E9" s="70"/>
      <c r="F9" s="17"/>
      <c r="G9" s="70" t="s">
        <v>129</v>
      </c>
      <c r="H9" s="70"/>
      <c r="I9" s="70" t="s">
        <v>130</v>
      </c>
      <c r="J9" s="70"/>
      <c r="K9" s="70" t="s">
        <v>131</v>
      </c>
      <c r="L9" s="70"/>
      <c r="M9" s="70" t="s">
        <v>132</v>
      </c>
      <c r="N9" s="70"/>
    </row>
    <row r="10" spans="1:14" x14ac:dyDescent="0.2">
      <c r="A10" s="14" t="s">
        <v>233</v>
      </c>
      <c r="B10" s="88">
        <v>45565</v>
      </c>
      <c r="C10" s="88">
        <v>3750000000</v>
      </c>
      <c r="D10" s="89">
        <v>3750000000</v>
      </c>
      <c r="E10" s="89" t="s">
        <v>233</v>
      </c>
      <c r="F10" s="24"/>
      <c r="G10" s="89">
        <v>4576609751</v>
      </c>
      <c r="H10" s="89">
        <v>4568911240.9722996</v>
      </c>
      <c r="I10" s="89">
        <v>4568911241</v>
      </c>
      <c r="J10" s="89">
        <v>4536602809.0472002</v>
      </c>
      <c r="K10" s="89">
        <v>4557089051</v>
      </c>
      <c r="L10" s="89" t="s">
        <v>751</v>
      </c>
      <c r="M10" s="89">
        <v>4536602809</v>
      </c>
      <c r="N10" s="89" t="s">
        <v>751</v>
      </c>
    </row>
    <row r="11" spans="1:14" x14ac:dyDescent="0.2">
      <c r="A11" s="14" t="s">
        <v>234</v>
      </c>
      <c r="B11" s="88">
        <v>45596</v>
      </c>
      <c r="C11" s="88">
        <v>3750000000</v>
      </c>
      <c r="D11" s="89">
        <v>3750000000</v>
      </c>
      <c r="E11" s="89" t="s">
        <v>234</v>
      </c>
      <c r="F11" s="24"/>
      <c r="G11" s="89">
        <v>4553706402</v>
      </c>
      <c r="H11" s="89">
        <v>4538399320.7083998</v>
      </c>
      <c r="I11" s="89">
        <v>4538399321</v>
      </c>
      <c r="J11" s="89">
        <v>4474440917.5542002</v>
      </c>
      <c r="K11" s="89">
        <v>4514943229</v>
      </c>
      <c r="L11" s="89" t="s">
        <v>751</v>
      </c>
      <c r="M11" s="89">
        <v>4474440918</v>
      </c>
      <c r="N11" s="89" t="s">
        <v>751</v>
      </c>
    </row>
    <row r="12" spans="1:14" x14ac:dyDescent="0.2">
      <c r="A12" s="14" t="s">
        <v>235</v>
      </c>
      <c r="B12" s="88">
        <v>45626</v>
      </c>
      <c r="C12" s="88">
        <v>3750000000</v>
      </c>
      <c r="D12" s="89">
        <v>3750000000</v>
      </c>
      <c r="E12" s="89" t="s">
        <v>235</v>
      </c>
      <c r="F12" s="24"/>
      <c r="G12" s="89">
        <v>4530801341</v>
      </c>
      <c r="H12" s="89">
        <v>4507975419.7720003</v>
      </c>
      <c r="I12" s="89">
        <v>4507975420</v>
      </c>
      <c r="J12" s="89">
        <v>4413017480.8578997</v>
      </c>
      <c r="K12" s="89">
        <v>4473072340</v>
      </c>
      <c r="L12" s="89" t="s">
        <v>751</v>
      </c>
      <c r="M12" s="89">
        <v>4413017481</v>
      </c>
      <c r="N12" s="89" t="s">
        <v>751</v>
      </c>
    </row>
    <row r="13" spans="1:14" x14ac:dyDescent="0.2">
      <c r="A13" s="14" t="s">
        <v>236</v>
      </c>
      <c r="B13" s="88">
        <v>45657</v>
      </c>
      <c r="C13" s="88">
        <v>3750000000</v>
      </c>
      <c r="D13" s="89">
        <v>3750000000</v>
      </c>
      <c r="E13" s="89" t="s">
        <v>236</v>
      </c>
      <c r="F13" s="24"/>
      <c r="G13" s="89">
        <v>4507905026</v>
      </c>
      <c r="H13" s="89">
        <v>4477649718.0985994</v>
      </c>
      <c r="I13" s="89">
        <v>4477649718</v>
      </c>
      <c r="J13" s="89">
        <v>4352334449.2737999</v>
      </c>
      <c r="K13" s="89">
        <v>4431485093</v>
      </c>
      <c r="L13" s="89" t="s">
        <v>751</v>
      </c>
      <c r="M13" s="89">
        <v>4352334449</v>
      </c>
      <c r="N13" s="89" t="s">
        <v>751</v>
      </c>
    </row>
    <row r="14" spans="1:14" x14ac:dyDescent="0.2">
      <c r="A14" s="14" t="s">
        <v>237</v>
      </c>
      <c r="B14" s="88">
        <v>45688</v>
      </c>
      <c r="C14" s="88">
        <v>3750000000</v>
      </c>
      <c r="D14" s="89">
        <v>3750000000</v>
      </c>
      <c r="E14" s="89" t="s">
        <v>237</v>
      </c>
      <c r="F14" s="24"/>
      <c r="G14" s="89">
        <v>4485079060</v>
      </c>
      <c r="H14" s="89">
        <v>4447483045.2848997</v>
      </c>
      <c r="I14" s="89">
        <v>4447483045</v>
      </c>
      <c r="J14" s="89">
        <v>4292442456.9735999</v>
      </c>
      <c r="K14" s="89">
        <v>4390240096</v>
      </c>
      <c r="L14" s="89" t="s">
        <v>751</v>
      </c>
      <c r="M14" s="89">
        <v>4292442457</v>
      </c>
      <c r="N14" s="89" t="s">
        <v>751</v>
      </c>
    </row>
    <row r="15" spans="1:14" x14ac:dyDescent="0.2">
      <c r="A15" s="14" t="s">
        <v>238</v>
      </c>
      <c r="B15" s="88">
        <v>45716</v>
      </c>
      <c r="C15" s="88">
        <v>3750000000</v>
      </c>
      <c r="D15" s="89">
        <v>3750000000</v>
      </c>
      <c r="E15" s="89" t="s">
        <v>238</v>
      </c>
      <c r="F15" s="24"/>
      <c r="G15" s="89">
        <v>4462247613</v>
      </c>
      <c r="H15" s="89">
        <v>4417399764.8863001</v>
      </c>
      <c r="I15" s="89">
        <v>4417399765</v>
      </c>
      <c r="J15" s="89">
        <v>4233259782.0332999</v>
      </c>
      <c r="K15" s="89">
        <v>4349260980</v>
      </c>
      <c r="L15" s="89" t="s">
        <v>751</v>
      </c>
      <c r="M15" s="89">
        <v>4233259782</v>
      </c>
      <c r="N15" s="89" t="s">
        <v>751</v>
      </c>
    </row>
    <row r="16" spans="1:14" x14ac:dyDescent="0.2">
      <c r="A16" s="14" t="s">
        <v>239</v>
      </c>
      <c r="B16" s="88">
        <v>45747</v>
      </c>
      <c r="C16" s="88">
        <v>3750000000</v>
      </c>
      <c r="D16" s="89">
        <v>3750000000</v>
      </c>
      <c r="E16" s="89" t="s">
        <v>239</v>
      </c>
      <c r="F16" s="24"/>
      <c r="G16" s="89">
        <v>4439406568</v>
      </c>
      <c r="H16" s="89">
        <v>4387395623.4449997</v>
      </c>
      <c r="I16" s="89">
        <v>4387395623</v>
      </c>
      <c r="J16" s="89">
        <v>4174774775.1771998</v>
      </c>
      <c r="K16" s="89">
        <v>4308542256</v>
      </c>
      <c r="L16" s="89" t="s">
        <v>751</v>
      </c>
      <c r="M16" s="89">
        <v>4174774775</v>
      </c>
      <c r="N16" s="89" t="s">
        <v>751</v>
      </c>
    </row>
    <row r="17" spans="1:14" x14ac:dyDescent="0.2">
      <c r="A17" s="14" t="s">
        <v>240</v>
      </c>
      <c r="B17" s="88">
        <v>45777</v>
      </c>
      <c r="C17" s="88">
        <v>3750000000</v>
      </c>
      <c r="D17" s="89">
        <v>3750000000</v>
      </c>
      <c r="E17" s="89" t="s">
        <v>240</v>
      </c>
      <c r="F17" s="24"/>
      <c r="G17" s="89">
        <v>4416577782</v>
      </c>
      <c r="H17" s="89">
        <v>4357492020.6632996</v>
      </c>
      <c r="I17" s="89">
        <v>4357492021</v>
      </c>
      <c r="J17" s="89">
        <v>4117000215.0008998</v>
      </c>
      <c r="K17" s="89">
        <v>4268103610</v>
      </c>
      <c r="L17" s="89" t="s">
        <v>751</v>
      </c>
      <c r="M17" s="89">
        <v>4117000215</v>
      </c>
      <c r="N17" s="89" t="s">
        <v>751</v>
      </c>
    </row>
    <row r="18" spans="1:14" x14ac:dyDescent="0.2">
      <c r="A18" s="14" t="s">
        <v>241</v>
      </c>
      <c r="B18" s="88">
        <v>45808</v>
      </c>
      <c r="C18" s="88">
        <v>3750000000</v>
      </c>
      <c r="D18" s="89">
        <v>3750000000</v>
      </c>
      <c r="E18" s="89" t="s">
        <v>241</v>
      </c>
      <c r="F18" s="24"/>
      <c r="G18" s="89">
        <v>4393738746</v>
      </c>
      <c r="H18" s="89">
        <v>4327666510.6700001</v>
      </c>
      <c r="I18" s="89">
        <v>4327666511</v>
      </c>
      <c r="J18" s="89">
        <v>4059907249.5263996</v>
      </c>
      <c r="K18" s="89">
        <v>4227921683</v>
      </c>
      <c r="L18" s="89" t="s">
        <v>751</v>
      </c>
      <c r="M18" s="89">
        <v>4059907250</v>
      </c>
      <c r="N18" s="89" t="s">
        <v>751</v>
      </c>
    </row>
    <row r="19" spans="1:14" x14ac:dyDescent="0.2">
      <c r="A19" s="14" t="s">
        <v>242</v>
      </c>
      <c r="B19" s="88">
        <v>45838</v>
      </c>
      <c r="C19" s="88">
        <v>3750000000</v>
      </c>
      <c r="D19" s="89">
        <v>3750000000</v>
      </c>
      <c r="E19" s="89" t="s">
        <v>242</v>
      </c>
      <c r="F19" s="24"/>
      <c r="G19" s="89">
        <v>4370909971</v>
      </c>
      <c r="H19" s="89">
        <v>4297939102.9141998</v>
      </c>
      <c r="I19" s="89">
        <v>4297939103</v>
      </c>
      <c r="J19" s="89">
        <v>4003507248.7549</v>
      </c>
      <c r="K19" s="89">
        <v>4188014716</v>
      </c>
      <c r="L19" s="89" t="s">
        <v>751</v>
      </c>
      <c r="M19" s="89">
        <v>4003507249</v>
      </c>
      <c r="N19" s="89" t="s">
        <v>751</v>
      </c>
    </row>
    <row r="20" spans="1:14" x14ac:dyDescent="0.2">
      <c r="A20" s="14" t="s">
        <v>243</v>
      </c>
      <c r="B20" s="88">
        <v>45869</v>
      </c>
      <c r="C20" s="88">
        <v>3750000000</v>
      </c>
      <c r="D20" s="89">
        <v>3750000000</v>
      </c>
      <c r="E20" s="89" t="s">
        <v>243</v>
      </c>
      <c r="F20" s="24"/>
      <c r="G20" s="89">
        <v>4348093704</v>
      </c>
      <c r="H20" s="89">
        <v>4268311738.8439999</v>
      </c>
      <c r="I20" s="89">
        <v>4268311739</v>
      </c>
      <c r="J20" s="89">
        <v>3947794416.6295996</v>
      </c>
      <c r="K20" s="89">
        <v>4148383196</v>
      </c>
      <c r="L20" s="89" t="s">
        <v>751</v>
      </c>
      <c r="M20" s="89">
        <v>3947794417</v>
      </c>
      <c r="N20" s="89" t="s">
        <v>751</v>
      </c>
    </row>
    <row r="21" spans="1:14" x14ac:dyDescent="0.2">
      <c r="A21" s="14" t="s">
        <v>244</v>
      </c>
      <c r="B21" s="88">
        <v>45900</v>
      </c>
      <c r="C21" s="88">
        <v>3750000000</v>
      </c>
      <c r="D21" s="89">
        <v>3750000000</v>
      </c>
      <c r="E21" s="89" t="s">
        <v>244</v>
      </c>
      <c r="F21" s="24"/>
      <c r="G21" s="89">
        <v>4325283209</v>
      </c>
      <c r="H21" s="89">
        <v>4238777544.4427996</v>
      </c>
      <c r="I21" s="89">
        <v>4238777544</v>
      </c>
      <c r="J21" s="89">
        <v>3892754887.7539997</v>
      </c>
      <c r="K21" s="89">
        <v>4109019048</v>
      </c>
      <c r="L21" s="89" t="s">
        <v>751</v>
      </c>
      <c r="M21" s="89">
        <v>3892754888</v>
      </c>
      <c r="N21" s="89" t="s">
        <v>751</v>
      </c>
    </row>
    <row r="22" spans="1:14" x14ac:dyDescent="0.2">
      <c r="A22" s="14" t="s">
        <v>245</v>
      </c>
      <c r="B22" s="88">
        <v>45930</v>
      </c>
      <c r="C22" s="88">
        <v>3750000000</v>
      </c>
      <c r="D22" s="89">
        <v>3750000000</v>
      </c>
      <c r="E22" s="89" t="s">
        <v>245</v>
      </c>
      <c r="F22" s="24"/>
      <c r="G22" s="89">
        <v>4302481150</v>
      </c>
      <c r="H22" s="89">
        <v>4209338888.5825996</v>
      </c>
      <c r="I22" s="89">
        <v>4209338889</v>
      </c>
      <c r="J22" s="89">
        <v>3838383480.7156</v>
      </c>
      <c r="K22" s="89">
        <v>4069923212</v>
      </c>
      <c r="L22" s="89" t="s">
        <v>751</v>
      </c>
      <c r="M22" s="89">
        <v>3838383481</v>
      </c>
      <c r="N22" s="89" t="s">
        <v>751</v>
      </c>
    </row>
    <row r="23" spans="1:14" x14ac:dyDescent="0.2">
      <c r="A23" s="14" t="s">
        <v>246</v>
      </c>
      <c r="B23" s="88">
        <v>45961</v>
      </c>
      <c r="C23" s="88">
        <v>3750000000</v>
      </c>
      <c r="D23" s="89">
        <v>3750000000</v>
      </c>
      <c r="E23" s="89" t="s">
        <v>246</v>
      </c>
      <c r="F23" s="24"/>
      <c r="G23" s="89">
        <v>4279685024</v>
      </c>
      <c r="H23" s="89">
        <v>4179993072.5211</v>
      </c>
      <c r="I23" s="89">
        <v>4179993073</v>
      </c>
      <c r="J23" s="89">
        <v>3784670439.0969996</v>
      </c>
      <c r="K23" s="89">
        <v>4031091721</v>
      </c>
      <c r="L23" s="89" t="s">
        <v>751</v>
      </c>
      <c r="M23" s="89">
        <v>3784670439</v>
      </c>
      <c r="N23" s="89" t="s">
        <v>751</v>
      </c>
    </row>
    <row r="24" spans="1:14" x14ac:dyDescent="0.2">
      <c r="A24" s="14" t="s">
        <v>247</v>
      </c>
      <c r="B24" s="88">
        <v>45991</v>
      </c>
      <c r="C24" s="88">
        <v>3750000000</v>
      </c>
      <c r="D24" s="89">
        <v>3750000000</v>
      </c>
      <c r="E24" s="89" t="s">
        <v>247</v>
      </c>
      <c r="F24" s="24"/>
      <c r="G24" s="89">
        <v>4256898953</v>
      </c>
      <c r="H24" s="89">
        <v>4150743877.3230996</v>
      </c>
      <c r="I24" s="89">
        <v>4150743877</v>
      </c>
      <c r="J24" s="89">
        <v>3731611975.4605999</v>
      </c>
      <c r="K24" s="89">
        <v>3992526873</v>
      </c>
      <c r="L24" s="89" t="s">
        <v>751</v>
      </c>
      <c r="M24" s="89">
        <v>3731611975</v>
      </c>
      <c r="N24" s="89" t="s">
        <v>751</v>
      </c>
    </row>
    <row r="25" spans="1:14" x14ac:dyDescent="0.2">
      <c r="A25" s="14" t="s">
        <v>248</v>
      </c>
      <c r="B25" s="88">
        <v>46022</v>
      </c>
      <c r="C25" s="88">
        <v>3750000000</v>
      </c>
      <c r="D25" s="89">
        <v>3750000000</v>
      </c>
      <c r="E25" s="89" t="s">
        <v>248</v>
      </c>
      <c r="F25" s="24"/>
      <c r="G25" s="89">
        <v>4234120423</v>
      </c>
      <c r="H25" s="89">
        <v>4121588598.2077999</v>
      </c>
      <c r="I25" s="89">
        <v>4121588598</v>
      </c>
      <c r="J25" s="89">
        <v>3679198489.4527998</v>
      </c>
      <c r="K25" s="89">
        <v>3954224713</v>
      </c>
      <c r="L25" s="89" t="s">
        <v>751</v>
      </c>
      <c r="M25" s="89">
        <v>3679198489</v>
      </c>
      <c r="N25" s="89" t="s">
        <v>751</v>
      </c>
    </row>
    <row r="26" spans="1:14" x14ac:dyDescent="0.2">
      <c r="A26" s="14" t="s">
        <v>249</v>
      </c>
      <c r="B26" s="88">
        <v>46053</v>
      </c>
      <c r="C26" s="88">
        <v>3750000000</v>
      </c>
      <c r="D26" s="89">
        <v>3750000000</v>
      </c>
      <c r="E26" s="89" t="s">
        <v>249</v>
      </c>
      <c r="F26" s="24"/>
      <c r="G26" s="89">
        <v>4211352015</v>
      </c>
      <c r="H26" s="89">
        <v>4092529496.9672999</v>
      </c>
      <c r="I26" s="89">
        <v>4092529497</v>
      </c>
      <c r="J26" s="89">
        <v>3627424924.3895998</v>
      </c>
      <c r="K26" s="89">
        <v>3916186072</v>
      </c>
      <c r="L26" s="89" t="s">
        <v>751</v>
      </c>
      <c r="M26" s="89">
        <v>3627424924</v>
      </c>
      <c r="N26" s="89" t="s">
        <v>751</v>
      </c>
    </row>
    <row r="27" spans="1:14" x14ac:dyDescent="0.2">
      <c r="A27" s="14" t="s">
        <v>250</v>
      </c>
      <c r="B27" s="88">
        <v>46081</v>
      </c>
      <c r="C27" s="88">
        <v>3750000000</v>
      </c>
      <c r="D27" s="89">
        <v>3750000000</v>
      </c>
      <c r="E27" s="89" t="s">
        <v>250</v>
      </c>
      <c r="F27" s="24"/>
      <c r="G27" s="89">
        <v>4188574938</v>
      </c>
      <c r="H27" s="89">
        <v>4063548086.0369997</v>
      </c>
      <c r="I27" s="89">
        <v>4063548086</v>
      </c>
      <c r="J27" s="89">
        <v>3576267977.4914999</v>
      </c>
      <c r="K27" s="89">
        <v>3878391959</v>
      </c>
      <c r="L27" s="89" t="s">
        <v>751</v>
      </c>
      <c r="M27" s="89">
        <v>3576267977</v>
      </c>
      <c r="N27" s="89" t="s">
        <v>751</v>
      </c>
    </row>
    <row r="28" spans="1:14" x14ac:dyDescent="0.2">
      <c r="A28" s="14" t="s">
        <v>251</v>
      </c>
      <c r="B28" s="88">
        <v>46112</v>
      </c>
      <c r="C28" s="88">
        <v>3750000000</v>
      </c>
      <c r="D28" s="89">
        <v>3750000000</v>
      </c>
      <c r="E28" s="89" t="s">
        <v>251</v>
      </c>
      <c r="F28" s="24"/>
      <c r="G28" s="89">
        <v>4165792293</v>
      </c>
      <c r="H28" s="89">
        <v>4034647203.9254999</v>
      </c>
      <c r="I28" s="89">
        <v>4034647204</v>
      </c>
      <c r="J28" s="89">
        <v>3525723513.9569998</v>
      </c>
      <c r="K28" s="89">
        <v>3840843873</v>
      </c>
      <c r="L28" s="89" t="s">
        <v>751</v>
      </c>
      <c r="M28" s="89">
        <v>3525723514</v>
      </c>
      <c r="N28" s="89" t="s">
        <v>751</v>
      </c>
    </row>
    <row r="29" spans="1:14" x14ac:dyDescent="0.2">
      <c r="A29" s="14" t="s">
        <v>252</v>
      </c>
      <c r="B29" s="88">
        <v>46142</v>
      </c>
      <c r="C29" s="88">
        <v>3750000000</v>
      </c>
      <c r="D29" s="89">
        <v>3750000000</v>
      </c>
      <c r="E29" s="89" t="s">
        <v>252</v>
      </c>
      <c r="F29" s="24"/>
      <c r="G29" s="89">
        <v>4143004660</v>
      </c>
      <c r="H29" s="89">
        <v>4005827231.6433001</v>
      </c>
      <c r="I29" s="89">
        <v>4005827232</v>
      </c>
      <c r="J29" s="89">
        <v>3475785262.6392999</v>
      </c>
      <c r="K29" s="89">
        <v>3803540958</v>
      </c>
      <c r="L29" s="89" t="s">
        <v>751</v>
      </c>
      <c r="M29" s="89">
        <v>3475785263</v>
      </c>
      <c r="N29" s="89" t="s">
        <v>751</v>
      </c>
    </row>
    <row r="30" spans="1:14" x14ac:dyDescent="0.2">
      <c r="A30" s="14" t="s">
        <v>253</v>
      </c>
      <c r="B30" s="88">
        <v>46173</v>
      </c>
      <c r="C30" s="88">
        <v>3750000000</v>
      </c>
      <c r="D30" s="89">
        <v>3750000000</v>
      </c>
      <c r="E30" s="89" t="s">
        <v>253</v>
      </c>
      <c r="F30" s="24"/>
      <c r="G30" s="89">
        <v>4120219528</v>
      </c>
      <c r="H30" s="89">
        <v>3977095215.9088998</v>
      </c>
      <c r="I30" s="89">
        <v>3977095216</v>
      </c>
      <c r="J30" s="89">
        <v>3426452752.1169</v>
      </c>
      <c r="K30" s="89">
        <v>3766488670</v>
      </c>
      <c r="L30" s="89" t="s">
        <v>751</v>
      </c>
      <c r="M30" s="89">
        <v>3426452752</v>
      </c>
      <c r="N30" s="89" t="s">
        <v>751</v>
      </c>
    </row>
    <row r="31" spans="1:14" x14ac:dyDescent="0.2">
      <c r="A31" s="14" t="s">
        <v>254</v>
      </c>
      <c r="B31" s="88">
        <v>46203</v>
      </c>
      <c r="C31" s="88">
        <v>3750000000</v>
      </c>
      <c r="D31" s="89">
        <v>3750000000</v>
      </c>
      <c r="E31" s="89" t="s">
        <v>254</v>
      </c>
      <c r="F31" s="24"/>
      <c r="G31" s="89">
        <v>4097443115</v>
      </c>
      <c r="H31" s="89">
        <v>3948456929.8954997</v>
      </c>
      <c r="I31" s="89">
        <v>3948456930</v>
      </c>
      <c r="J31" s="89">
        <v>3377724315.5116997</v>
      </c>
      <c r="K31" s="89">
        <v>3729691201</v>
      </c>
      <c r="L31" s="89" t="s">
        <v>751</v>
      </c>
      <c r="M31" s="89">
        <v>3377724316</v>
      </c>
      <c r="N31" s="89" t="s">
        <v>751</v>
      </c>
    </row>
    <row r="32" spans="1:14" x14ac:dyDescent="0.2">
      <c r="A32" s="14" t="s">
        <v>255</v>
      </c>
      <c r="B32" s="88">
        <v>46234</v>
      </c>
      <c r="C32" s="88">
        <v>3750000000</v>
      </c>
      <c r="D32" s="89">
        <v>3750000000</v>
      </c>
      <c r="E32" s="89" t="s">
        <v>255</v>
      </c>
      <c r="F32" s="24"/>
      <c r="G32" s="89">
        <v>4074695541</v>
      </c>
      <c r="H32" s="89">
        <v>3919931481.3554997</v>
      </c>
      <c r="I32" s="89">
        <v>3919931481</v>
      </c>
      <c r="J32" s="89">
        <v>3329609539.6315999</v>
      </c>
      <c r="K32" s="89">
        <v>3693165253</v>
      </c>
      <c r="L32" s="89" t="s">
        <v>751</v>
      </c>
      <c r="M32" s="89">
        <v>3329609540</v>
      </c>
      <c r="N32" s="89" t="s">
        <v>751</v>
      </c>
    </row>
    <row r="33" spans="1:14" x14ac:dyDescent="0.2">
      <c r="A33" s="14" t="s">
        <v>256</v>
      </c>
      <c r="B33" s="88">
        <v>46265</v>
      </c>
      <c r="C33" s="88">
        <v>3750000000</v>
      </c>
      <c r="D33" s="89">
        <v>3750000000</v>
      </c>
      <c r="E33" s="89" t="s">
        <v>256</v>
      </c>
      <c r="F33" s="24"/>
      <c r="G33" s="89">
        <v>4051948482</v>
      </c>
      <c r="H33" s="89">
        <v>3891491321.8407001</v>
      </c>
      <c r="I33" s="89">
        <v>3891491322</v>
      </c>
      <c r="J33" s="89">
        <v>3282078270.1912003</v>
      </c>
      <c r="K33" s="89">
        <v>3656883505</v>
      </c>
      <c r="L33" s="89" t="s">
        <v>751</v>
      </c>
      <c r="M33" s="89">
        <v>3282078270</v>
      </c>
      <c r="N33" s="89" t="s">
        <v>751</v>
      </c>
    </row>
    <row r="34" spans="1:14" x14ac:dyDescent="0.2">
      <c r="A34" s="14" t="s">
        <v>257</v>
      </c>
      <c r="B34" s="88">
        <v>46295</v>
      </c>
      <c r="C34" s="88">
        <v>3750000000</v>
      </c>
      <c r="D34" s="89">
        <v>3750000000</v>
      </c>
      <c r="E34" s="89" t="s">
        <v>257</v>
      </c>
      <c r="F34" s="24"/>
      <c r="G34" s="89">
        <v>4029214189</v>
      </c>
      <c r="H34" s="89">
        <v>3863147992.1303</v>
      </c>
      <c r="I34" s="89">
        <v>3863147992</v>
      </c>
      <c r="J34" s="89">
        <v>3235133816.7442999</v>
      </c>
      <c r="K34" s="89">
        <v>3620855546</v>
      </c>
      <c r="L34" s="89" t="s">
        <v>751</v>
      </c>
      <c r="M34" s="89">
        <v>3235133817</v>
      </c>
      <c r="N34" s="89" t="s">
        <v>751</v>
      </c>
    </row>
    <row r="35" spans="1:14" x14ac:dyDescent="0.2">
      <c r="A35" s="14" t="s">
        <v>258</v>
      </c>
      <c r="B35" s="88">
        <v>46326</v>
      </c>
      <c r="C35" s="88">
        <v>3250000000</v>
      </c>
      <c r="D35" s="89">
        <v>3250000000</v>
      </c>
      <c r="E35" s="89" t="s">
        <v>258</v>
      </c>
      <c r="F35" s="24"/>
      <c r="G35" s="89">
        <v>4006501442</v>
      </c>
      <c r="H35" s="89">
        <v>3834909628.8959999</v>
      </c>
      <c r="I35" s="89">
        <v>3834909629</v>
      </c>
      <c r="J35" s="89">
        <v>3188776449.2143002</v>
      </c>
      <c r="K35" s="89">
        <v>3585087679</v>
      </c>
      <c r="L35" s="89" t="s">
        <v>751</v>
      </c>
      <c r="M35" s="89">
        <v>3188776449</v>
      </c>
      <c r="N35" s="89" t="s">
        <v>751</v>
      </c>
    </row>
    <row r="36" spans="1:14" x14ac:dyDescent="0.2">
      <c r="A36" s="14" t="s">
        <v>259</v>
      </c>
      <c r="B36" s="88">
        <v>46356</v>
      </c>
      <c r="C36" s="88">
        <v>3250000000</v>
      </c>
      <c r="D36" s="89">
        <v>3250000000</v>
      </c>
      <c r="E36" s="89" t="s">
        <v>259</v>
      </c>
      <c r="F36" s="24"/>
      <c r="G36" s="89">
        <v>3983803246</v>
      </c>
      <c r="H36" s="89">
        <v>3806769240.2466998</v>
      </c>
      <c r="I36" s="89">
        <v>3806769240</v>
      </c>
      <c r="J36" s="89">
        <v>3142993822.0936003</v>
      </c>
      <c r="K36" s="89">
        <v>3549572026</v>
      </c>
      <c r="L36" s="89" t="s">
        <v>751</v>
      </c>
      <c r="M36" s="89">
        <v>3142993822</v>
      </c>
      <c r="N36" s="89" t="s">
        <v>751</v>
      </c>
    </row>
    <row r="37" spans="1:14" x14ac:dyDescent="0.2">
      <c r="A37" s="14" t="s">
        <v>260</v>
      </c>
      <c r="B37" s="88">
        <v>46387</v>
      </c>
      <c r="C37" s="88">
        <v>3250000000</v>
      </c>
      <c r="D37" s="89">
        <v>3250000000</v>
      </c>
      <c r="E37" s="89" t="s">
        <v>260</v>
      </c>
      <c r="F37" s="24"/>
      <c r="G37" s="89">
        <v>3961108721</v>
      </c>
      <c r="H37" s="89">
        <v>3778716175.3127999</v>
      </c>
      <c r="I37" s="89">
        <v>3778716175</v>
      </c>
      <c r="J37" s="89">
        <v>3097770821.5134001</v>
      </c>
      <c r="K37" s="89">
        <v>3514297377</v>
      </c>
      <c r="L37" s="89" t="s">
        <v>751</v>
      </c>
      <c r="M37" s="89">
        <v>3097770822</v>
      </c>
      <c r="N37" s="89" t="s">
        <v>751</v>
      </c>
    </row>
    <row r="38" spans="1:14" x14ac:dyDescent="0.2">
      <c r="A38" s="14" t="s">
        <v>261</v>
      </c>
      <c r="B38" s="88">
        <v>46418</v>
      </c>
      <c r="C38" s="88">
        <v>3250000000</v>
      </c>
      <c r="D38" s="89">
        <v>3250000000</v>
      </c>
      <c r="E38" s="89" t="s">
        <v>261</v>
      </c>
      <c r="F38" s="24"/>
      <c r="G38" s="89">
        <v>3938434791</v>
      </c>
      <c r="H38" s="89">
        <v>3750766330.2557998</v>
      </c>
      <c r="I38" s="89">
        <v>3750766330</v>
      </c>
      <c r="J38" s="89">
        <v>3053114255.3650002</v>
      </c>
      <c r="K38" s="89">
        <v>3479277260</v>
      </c>
      <c r="L38" s="89" t="s">
        <v>751</v>
      </c>
      <c r="M38" s="89">
        <v>3053114255</v>
      </c>
      <c r="N38" s="89" t="s">
        <v>751</v>
      </c>
    </row>
    <row r="39" spans="1:14" x14ac:dyDescent="0.2">
      <c r="A39" s="14" t="s">
        <v>262</v>
      </c>
      <c r="B39" s="88">
        <v>46446</v>
      </c>
      <c r="C39" s="88">
        <v>3250000000</v>
      </c>
      <c r="D39" s="89">
        <v>3250000000</v>
      </c>
      <c r="E39" s="89" t="s">
        <v>262</v>
      </c>
      <c r="F39" s="24"/>
      <c r="G39" s="89">
        <v>3915743938</v>
      </c>
      <c r="H39" s="89">
        <v>3722883735.3232999</v>
      </c>
      <c r="I39" s="89">
        <v>3722883735</v>
      </c>
      <c r="J39" s="89">
        <v>3008988707.6764002</v>
      </c>
      <c r="K39" s="89">
        <v>3444477066</v>
      </c>
      <c r="L39" s="89" t="s">
        <v>751</v>
      </c>
      <c r="M39" s="89">
        <v>3008988708</v>
      </c>
      <c r="N39" s="89" t="s">
        <v>751</v>
      </c>
    </row>
    <row r="40" spans="1:14" x14ac:dyDescent="0.2">
      <c r="A40" s="14" t="s">
        <v>263</v>
      </c>
      <c r="B40" s="88">
        <v>46477</v>
      </c>
      <c r="C40" s="88">
        <v>3250000000</v>
      </c>
      <c r="D40" s="89">
        <v>3250000000</v>
      </c>
      <c r="E40" s="89" t="s">
        <v>263</v>
      </c>
      <c r="F40" s="24"/>
      <c r="G40" s="89">
        <v>3893041937</v>
      </c>
      <c r="H40" s="89">
        <v>3695073750.5679998</v>
      </c>
      <c r="I40" s="89">
        <v>3695073751</v>
      </c>
      <c r="J40" s="89">
        <v>2965392818.6360002</v>
      </c>
      <c r="K40" s="89">
        <v>3409900677</v>
      </c>
      <c r="L40" s="89" t="s">
        <v>751</v>
      </c>
      <c r="M40" s="89">
        <v>2965392819</v>
      </c>
      <c r="N40" s="89" t="s">
        <v>751</v>
      </c>
    </row>
    <row r="41" spans="1:14" x14ac:dyDescent="0.2">
      <c r="A41" s="14" t="s">
        <v>264</v>
      </c>
      <c r="B41" s="88">
        <v>46507</v>
      </c>
      <c r="C41" s="88">
        <v>3250000000</v>
      </c>
      <c r="D41" s="89">
        <v>3250000000</v>
      </c>
      <c r="E41" s="89" t="s">
        <v>264</v>
      </c>
      <c r="F41" s="24"/>
      <c r="G41" s="89">
        <v>3870336144</v>
      </c>
      <c r="H41" s="89">
        <v>3667343199.0785999</v>
      </c>
      <c r="I41" s="89">
        <v>3667343199</v>
      </c>
      <c r="J41" s="89">
        <v>2922326328.8144002</v>
      </c>
      <c r="K41" s="89">
        <v>3375553273</v>
      </c>
      <c r="L41" s="89" t="s">
        <v>751</v>
      </c>
      <c r="M41" s="89">
        <v>2922326329</v>
      </c>
      <c r="N41" s="89" t="s">
        <v>751</v>
      </c>
    </row>
    <row r="42" spans="1:14" x14ac:dyDescent="0.2">
      <c r="A42" s="14" t="s">
        <v>265</v>
      </c>
      <c r="B42" s="88">
        <v>46538</v>
      </c>
      <c r="C42" s="88">
        <v>3250000000</v>
      </c>
      <c r="D42" s="89">
        <v>3250000000</v>
      </c>
      <c r="E42" s="89" t="s">
        <v>265</v>
      </c>
      <c r="F42" s="24"/>
      <c r="G42" s="89">
        <v>3847617350</v>
      </c>
      <c r="H42" s="89">
        <v>3639683187.4136</v>
      </c>
      <c r="I42" s="89">
        <v>3639683187</v>
      </c>
      <c r="J42" s="89">
        <v>2879776446.8118</v>
      </c>
      <c r="K42" s="89">
        <v>3341425549</v>
      </c>
      <c r="L42" s="89" t="s">
        <v>751</v>
      </c>
      <c r="M42" s="89">
        <v>2879776447</v>
      </c>
      <c r="N42" s="89" t="s">
        <v>751</v>
      </c>
    </row>
    <row r="43" spans="1:14" x14ac:dyDescent="0.2">
      <c r="A43" s="14" t="s">
        <v>266</v>
      </c>
      <c r="B43" s="88">
        <v>46568</v>
      </c>
      <c r="C43" s="88">
        <v>3250000000</v>
      </c>
      <c r="D43" s="89">
        <v>3250000000</v>
      </c>
      <c r="E43" s="89" t="s">
        <v>266</v>
      </c>
      <c r="F43" s="24"/>
      <c r="G43" s="89">
        <v>3824889911</v>
      </c>
      <c r="H43" s="89">
        <v>3612097690.6346998</v>
      </c>
      <c r="I43" s="89">
        <v>3612097691</v>
      </c>
      <c r="J43" s="89">
        <v>2837740748.1139002</v>
      </c>
      <c r="K43" s="89">
        <v>3307520069</v>
      </c>
      <c r="L43" s="89" t="s">
        <v>751</v>
      </c>
      <c r="M43" s="89">
        <v>2837740748</v>
      </c>
      <c r="N43" s="89" t="s">
        <v>751</v>
      </c>
    </row>
    <row r="44" spans="1:14" x14ac:dyDescent="0.2">
      <c r="A44" s="14" t="s">
        <v>267</v>
      </c>
      <c r="B44" s="88">
        <v>46599</v>
      </c>
      <c r="C44" s="88">
        <v>3250000000</v>
      </c>
      <c r="D44" s="89">
        <v>3250000000</v>
      </c>
      <c r="E44" s="89" t="s">
        <v>267</v>
      </c>
      <c r="F44" s="24"/>
      <c r="G44" s="89">
        <v>3802161033</v>
      </c>
      <c r="H44" s="89">
        <v>3584593344.0819998</v>
      </c>
      <c r="I44" s="89">
        <v>3584593344</v>
      </c>
      <c r="J44" s="89">
        <v>2796218850.4796</v>
      </c>
      <c r="K44" s="89">
        <v>3273841795</v>
      </c>
      <c r="L44" s="89" t="s">
        <v>751</v>
      </c>
      <c r="M44" s="89">
        <v>2796218850</v>
      </c>
      <c r="N44" s="89" t="s">
        <v>751</v>
      </c>
    </row>
    <row r="45" spans="1:14" x14ac:dyDescent="0.2">
      <c r="A45" s="14" t="s">
        <v>268</v>
      </c>
      <c r="B45" s="88">
        <v>46630</v>
      </c>
      <c r="C45" s="88">
        <v>3250000000</v>
      </c>
      <c r="D45" s="89">
        <v>3250000000</v>
      </c>
      <c r="E45" s="89" t="s">
        <v>268</v>
      </c>
      <c r="F45" s="24"/>
      <c r="G45" s="89">
        <v>3779415892</v>
      </c>
      <c r="H45" s="89">
        <v>3557156002.4084997</v>
      </c>
      <c r="I45" s="89">
        <v>3557156002</v>
      </c>
      <c r="J45" s="89">
        <v>2755194185.4120002</v>
      </c>
      <c r="K45" s="89">
        <v>3240376701</v>
      </c>
      <c r="L45" s="89" t="s">
        <v>751</v>
      </c>
      <c r="M45" s="89">
        <v>2755194185</v>
      </c>
      <c r="N45" s="89" t="s">
        <v>751</v>
      </c>
    </row>
    <row r="46" spans="1:14" x14ac:dyDescent="0.2">
      <c r="A46" s="14" t="s">
        <v>269</v>
      </c>
      <c r="B46" s="88">
        <v>46660</v>
      </c>
      <c r="C46" s="88">
        <v>3250000000</v>
      </c>
      <c r="D46" s="89">
        <v>3250000000</v>
      </c>
      <c r="E46" s="89" t="s">
        <v>269</v>
      </c>
      <c r="F46" s="24"/>
      <c r="G46" s="89">
        <v>3756657617</v>
      </c>
      <c r="H46" s="89">
        <v>3529788483.9621997</v>
      </c>
      <c r="I46" s="89">
        <v>3529788484</v>
      </c>
      <c r="J46" s="89">
        <v>2714663597.4752998</v>
      </c>
      <c r="K46" s="89">
        <v>3207126312</v>
      </c>
      <c r="L46" s="89" t="s">
        <v>751</v>
      </c>
      <c r="M46" s="89">
        <v>2714663597</v>
      </c>
      <c r="N46" s="89" t="s">
        <v>751</v>
      </c>
    </row>
    <row r="47" spans="1:14" x14ac:dyDescent="0.2">
      <c r="A47" s="14" t="s">
        <v>270</v>
      </c>
      <c r="B47" s="88">
        <v>46691</v>
      </c>
      <c r="C47" s="88">
        <v>3250000000</v>
      </c>
      <c r="D47" s="89">
        <v>3250000000</v>
      </c>
      <c r="E47" s="89" t="s">
        <v>270</v>
      </c>
      <c r="F47" s="24"/>
      <c r="G47" s="89">
        <v>3733880550</v>
      </c>
      <c r="H47" s="89">
        <v>3502485344.3705997</v>
      </c>
      <c r="I47" s="89">
        <v>3502485344</v>
      </c>
      <c r="J47" s="89">
        <v>2674617613.2413998</v>
      </c>
      <c r="K47" s="89">
        <v>3174084642</v>
      </c>
      <c r="L47" s="89" t="s">
        <v>751</v>
      </c>
      <c r="M47" s="89">
        <v>2674617613</v>
      </c>
      <c r="N47" s="89" t="s">
        <v>751</v>
      </c>
    </row>
    <row r="48" spans="1:14" x14ac:dyDescent="0.2">
      <c r="A48" s="14" t="s">
        <v>271</v>
      </c>
      <c r="B48" s="88">
        <v>46721</v>
      </c>
      <c r="C48" s="88">
        <v>3250000000</v>
      </c>
      <c r="D48" s="89">
        <v>3250000000</v>
      </c>
      <c r="E48" s="89" t="s">
        <v>271</v>
      </c>
      <c r="F48" s="24"/>
      <c r="G48" s="89">
        <v>3711098968</v>
      </c>
      <c r="H48" s="89">
        <v>3475259845.2570996</v>
      </c>
      <c r="I48" s="89">
        <v>3475259845</v>
      </c>
      <c r="J48" s="89">
        <v>2635061113.5669999</v>
      </c>
      <c r="K48" s="89">
        <v>3141262672</v>
      </c>
      <c r="L48" s="89" t="s">
        <v>751</v>
      </c>
      <c r="M48" s="89">
        <v>2635061114</v>
      </c>
      <c r="N48" s="89" t="s">
        <v>751</v>
      </c>
    </row>
    <row r="49" spans="1:14" x14ac:dyDescent="0.2">
      <c r="A49" s="14" t="s">
        <v>272</v>
      </c>
      <c r="B49" s="88">
        <v>46752</v>
      </c>
      <c r="C49" s="88">
        <v>3250000000</v>
      </c>
      <c r="D49" s="89">
        <v>3250000000</v>
      </c>
      <c r="E49" s="89" t="s">
        <v>272</v>
      </c>
      <c r="F49" s="24"/>
      <c r="G49" s="89">
        <v>3688304706</v>
      </c>
      <c r="H49" s="89">
        <v>3448104174.8955994</v>
      </c>
      <c r="I49" s="89">
        <v>3448104175</v>
      </c>
      <c r="J49" s="89">
        <v>2595982880.7494998</v>
      </c>
      <c r="K49" s="89">
        <v>3108652260</v>
      </c>
      <c r="L49" s="89" t="s">
        <v>751</v>
      </c>
      <c r="M49" s="89">
        <v>2595982881</v>
      </c>
      <c r="N49" s="89" t="s">
        <v>751</v>
      </c>
    </row>
    <row r="50" spans="1:14" x14ac:dyDescent="0.2">
      <c r="A50" s="14" t="s">
        <v>273</v>
      </c>
      <c r="B50" s="88">
        <v>46783</v>
      </c>
      <c r="C50" s="88">
        <v>3250000000</v>
      </c>
      <c r="D50" s="89">
        <v>3250000000</v>
      </c>
      <c r="E50" s="89" t="s">
        <v>273</v>
      </c>
      <c r="F50" s="24"/>
      <c r="G50" s="89">
        <v>3665513264</v>
      </c>
      <c r="H50" s="89">
        <v>3421032663.0074997</v>
      </c>
      <c r="I50" s="89">
        <v>3421032663</v>
      </c>
      <c r="J50" s="89">
        <v>2557388469.1892996</v>
      </c>
      <c r="K50" s="89">
        <v>3076265254</v>
      </c>
      <c r="L50" s="89" t="s">
        <v>751</v>
      </c>
      <c r="M50" s="89">
        <v>2557388469</v>
      </c>
      <c r="N50" s="89" t="s">
        <v>751</v>
      </c>
    </row>
    <row r="51" spans="1:14" x14ac:dyDescent="0.2">
      <c r="A51" s="14" t="s">
        <v>274</v>
      </c>
      <c r="B51" s="88">
        <v>46812</v>
      </c>
      <c r="C51" s="88">
        <v>3250000000</v>
      </c>
      <c r="D51" s="89">
        <v>3250000000</v>
      </c>
      <c r="E51" s="89" t="s">
        <v>274</v>
      </c>
      <c r="F51" s="24"/>
      <c r="G51" s="89">
        <v>3642722945</v>
      </c>
      <c r="H51" s="89">
        <v>3394043515.8820996</v>
      </c>
      <c r="I51" s="89">
        <v>3394043516</v>
      </c>
      <c r="J51" s="89">
        <v>2519271214.1278</v>
      </c>
      <c r="K51" s="89">
        <v>3044098912</v>
      </c>
      <c r="L51" s="89" t="s">
        <v>751</v>
      </c>
      <c r="M51" s="89">
        <v>2519271214</v>
      </c>
      <c r="N51" s="89" t="s">
        <v>751</v>
      </c>
    </row>
    <row r="52" spans="1:14" x14ac:dyDescent="0.2">
      <c r="A52" s="14" t="s">
        <v>275</v>
      </c>
      <c r="B52" s="88">
        <v>46843</v>
      </c>
      <c r="C52" s="88">
        <v>3250000000</v>
      </c>
      <c r="D52" s="89">
        <v>3250000000</v>
      </c>
      <c r="E52" s="89" t="s">
        <v>275</v>
      </c>
      <c r="F52" s="24"/>
      <c r="G52" s="89">
        <v>3619931178</v>
      </c>
      <c r="H52" s="89">
        <v>3367134141.2394996</v>
      </c>
      <c r="I52" s="89">
        <v>3367134141</v>
      </c>
      <c r="J52" s="89">
        <v>2481623954.2904997</v>
      </c>
      <c r="K52" s="89">
        <v>3012149798</v>
      </c>
      <c r="L52" s="89" t="s">
        <v>751</v>
      </c>
      <c r="M52" s="89">
        <v>2481623954</v>
      </c>
      <c r="N52" s="89" t="s">
        <v>751</v>
      </c>
    </row>
    <row r="53" spans="1:14" x14ac:dyDescent="0.2">
      <c r="A53" s="14" t="s">
        <v>276</v>
      </c>
      <c r="B53" s="88">
        <v>46873</v>
      </c>
      <c r="C53" s="88">
        <v>3250000000</v>
      </c>
      <c r="D53" s="89">
        <v>3250000000</v>
      </c>
      <c r="E53" s="89" t="s">
        <v>276</v>
      </c>
      <c r="F53" s="24"/>
      <c r="G53" s="89">
        <v>3597138344</v>
      </c>
      <c r="H53" s="89">
        <v>3340304703.5858994</v>
      </c>
      <c r="I53" s="89">
        <v>3340304704</v>
      </c>
      <c r="J53" s="89">
        <v>2444441653.3214998</v>
      </c>
      <c r="K53" s="89">
        <v>2980416966</v>
      </c>
      <c r="L53" s="89" t="s">
        <v>751</v>
      </c>
      <c r="M53" s="89">
        <v>2444441653</v>
      </c>
      <c r="N53" s="89" t="s">
        <v>751</v>
      </c>
    </row>
    <row r="54" spans="1:14" x14ac:dyDescent="0.2">
      <c r="A54" s="14" t="s">
        <v>277</v>
      </c>
      <c r="B54" s="88">
        <v>46904</v>
      </c>
      <c r="C54" s="88">
        <v>3250000000</v>
      </c>
      <c r="D54" s="89">
        <v>3250000000</v>
      </c>
      <c r="E54" s="89" t="s">
        <v>277</v>
      </c>
      <c r="F54" s="24"/>
      <c r="G54" s="89">
        <v>3574347195</v>
      </c>
      <c r="H54" s="89">
        <v>3313557561.7874994</v>
      </c>
      <c r="I54" s="89">
        <v>3313557562</v>
      </c>
      <c r="J54" s="89">
        <v>2407720918.3104997</v>
      </c>
      <c r="K54" s="89">
        <v>2948901425</v>
      </c>
      <c r="L54" s="89" t="s">
        <v>751</v>
      </c>
      <c r="M54" s="89">
        <v>2407720918</v>
      </c>
      <c r="N54" s="89" t="s">
        <v>751</v>
      </c>
    </row>
    <row r="55" spans="1:14" x14ac:dyDescent="0.2">
      <c r="A55" s="14" t="s">
        <v>278</v>
      </c>
      <c r="B55" s="88">
        <v>46934</v>
      </c>
      <c r="C55" s="88">
        <v>2750000000</v>
      </c>
      <c r="D55" s="89">
        <v>2750000000</v>
      </c>
      <c r="E55" s="89" t="s">
        <v>278</v>
      </c>
      <c r="F55" s="24"/>
      <c r="G55" s="89">
        <v>3551561348</v>
      </c>
      <c r="H55" s="89">
        <v>3286895860.1647997</v>
      </c>
      <c r="I55" s="89">
        <v>3286895860</v>
      </c>
      <c r="J55" s="89">
        <v>2371458926.4625998</v>
      </c>
      <c r="K55" s="89">
        <v>2917604865</v>
      </c>
      <c r="L55" s="89" t="s">
        <v>751</v>
      </c>
      <c r="M55" s="89">
        <v>2371458926</v>
      </c>
      <c r="N55" s="89" t="s">
        <v>751</v>
      </c>
    </row>
    <row r="56" spans="1:14" x14ac:dyDescent="0.2">
      <c r="A56" s="14" t="s">
        <v>279</v>
      </c>
      <c r="B56" s="88">
        <v>46965</v>
      </c>
      <c r="C56" s="88">
        <v>2750000000</v>
      </c>
      <c r="D56" s="89">
        <v>2750000000</v>
      </c>
      <c r="E56" s="89" t="s">
        <v>279</v>
      </c>
      <c r="F56" s="24"/>
      <c r="G56" s="89">
        <v>3528791805</v>
      </c>
      <c r="H56" s="89">
        <v>3260329542.9646997</v>
      </c>
      <c r="I56" s="89">
        <v>3260329543</v>
      </c>
      <c r="J56" s="89">
        <v>2335657714.1100998</v>
      </c>
      <c r="K56" s="89">
        <v>2886534972</v>
      </c>
      <c r="L56" s="89" t="s">
        <v>751</v>
      </c>
      <c r="M56" s="89">
        <v>2335657714</v>
      </c>
      <c r="N56" s="89" t="s">
        <v>751</v>
      </c>
    </row>
    <row r="57" spans="1:14" x14ac:dyDescent="0.2">
      <c r="A57" s="14" t="s">
        <v>280</v>
      </c>
      <c r="B57" s="88">
        <v>46996</v>
      </c>
      <c r="C57" s="88">
        <v>2750000000</v>
      </c>
      <c r="D57" s="89">
        <v>2750000000</v>
      </c>
      <c r="E57" s="89" t="s">
        <v>280</v>
      </c>
      <c r="F57" s="24"/>
      <c r="G57" s="89">
        <v>3506019411</v>
      </c>
      <c r="H57" s="89">
        <v>3233840673.0706997</v>
      </c>
      <c r="I57" s="89">
        <v>3233840673</v>
      </c>
      <c r="J57" s="89">
        <v>2300299335.5734</v>
      </c>
      <c r="K57" s="89">
        <v>2855674723</v>
      </c>
      <c r="L57" s="89" t="s">
        <v>751</v>
      </c>
      <c r="M57" s="89">
        <v>2300299336</v>
      </c>
      <c r="N57" s="89" t="s">
        <v>751</v>
      </c>
    </row>
    <row r="58" spans="1:14" x14ac:dyDescent="0.2">
      <c r="A58" s="14" t="s">
        <v>281</v>
      </c>
      <c r="B58" s="88">
        <v>47026</v>
      </c>
      <c r="C58" s="88">
        <v>2750000000</v>
      </c>
      <c r="D58" s="89">
        <v>2750000000</v>
      </c>
      <c r="E58" s="89" t="s">
        <v>281</v>
      </c>
      <c r="F58" s="24"/>
      <c r="G58" s="89">
        <v>3483251977</v>
      </c>
      <c r="H58" s="89">
        <v>3207436260.3515997</v>
      </c>
      <c r="I58" s="89">
        <v>3207436260</v>
      </c>
      <c r="J58" s="89">
        <v>2265383879.6325998</v>
      </c>
      <c r="K58" s="89">
        <v>2825029239</v>
      </c>
      <c r="L58" s="89" t="s">
        <v>751</v>
      </c>
      <c r="M58" s="89">
        <v>2265383880</v>
      </c>
      <c r="N58" s="89" t="s">
        <v>751</v>
      </c>
    </row>
    <row r="59" spans="1:14" x14ac:dyDescent="0.2">
      <c r="A59" s="14" t="s">
        <v>282</v>
      </c>
      <c r="B59" s="88">
        <v>47057</v>
      </c>
      <c r="C59" s="88">
        <v>2750000000</v>
      </c>
      <c r="D59" s="89">
        <v>2750000000</v>
      </c>
      <c r="E59" s="89" t="s">
        <v>282</v>
      </c>
      <c r="F59" s="24"/>
      <c r="G59" s="89">
        <v>3460492174</v>
      </c>
      <c r="H59" s="89">
        <v>3181118545.2472</v>
      </c>
      <c r="I59" s="89">
        <v>3181118545</v>
      </c>
      <c r="J59" s="89">
        <v>2230907999.6178999</v>
      </c>
      <c r="K59" s="89">
        <v>2794599392</v>
      </c>
      <c r="L59" s="89" t="s">
        <v>751</v>
      </c>
      <c r="M59" s="89">
        <v>2230908000</v>
      </c>
      <c r="N59" s="89" t="s">
        <v>751</v>
      </c>
    </row>
    <row r="60" spans="1:14" x14ac:dyDescent="0.2">
      <c r="A60" s="14" t="s">
        <v>283</v>
      </c>
      <c r="B60" s="88">
        <v>47087</v>
      </c>
      <c r="C60" s="88">
        <v>2750000000</v>
      </c>
      <c r="D60" s="89">
        <v>2750000000</v>
      </c>
      <c r="E60" s="89" t="s">
        <v>283</v>
      </c>
      <c r="F60" s="24"/>
      <c r="G60" s="89">
        <v>3437745419</v>
      </c>
      <c r="H60" s="89">
        <v>3154892267.8067999</v>
      </c>
      <c r="I60" s="89">
        <v>3154892268</v>
      </c>
      <c r="J60" s="89">
        <v>2196870095.3759999</v>
      </c>
      <c r="K60" s="89">
        <v>2764388225</v>
      </c>
      <c r="L60" s="89" t="s">
        <v>751</v>
      </c>
      <c r="M60" s="89">
        <v>2196870095</v>
      </c>
      <c r="N60" s="89" t="s">
        <v>751</v>
      </c>
    </row>
    <row r="61" spans="1:14" x14ac:dyDescent="0.2">
      <c r="A61" s="14" t="s">
        <v>284</v>
      </c>
      <c r="B61" s="88">
        <v>47118</v>
      </c>
      <c r="C61" s="88">
        <v>2750000000</v>
      </c>
      <c r="D61" s="89">
        <v>2750000000</v>
      </c>
      <c r="E61" s="89" t="s">
        <v>284</v>
      </c>
      <c r="F61" s="24"/>
      <c r="G61" s="89">
        <v>3414995174</v>
      </c>
      <c r="H61" s="89">
        <v>3128742024.9945998</v>
      </c>
      <c r="I61" s="89">
        <v>3128742025</v>
      </c>
      <c r="J61" s="89">
        <v>2163254596.5616999</v>
      </c>
      <c r="K61" s="89">
        <v>2734381144</v>
      </c>
      <c r="L61" s="89" t="s">
        <v>751</v>
      </c>
      <c r="M61" s="89">
        <v>2163254597</v>
      </c>
      <c r="N61" s="89" t="s">
        <v>751</v>
      </c>
    </row>
    <row r="62" spans="1:14" x14ac:dyDescent="0.2">
      <c r="A62" s="14" t="s">
        <v>285</v>
      </c>
      <c r="B62" s="88">
        <v>47149</v>
      </c>
      <c r="C62" s="88">
        <v>2750000000</v>
      </c>
      <c r="D62" s="89">
        <v>2750000000</v>
      </c>
      <c r="E62" s="89" t="s">
        <v>285</v>
      </c>
      <c r="F62" s="24"/>
      <c r="G62" s="89">
        <v>3392266110</v>
      </c>
      <c r="H62" s="89">
        <v>3102690204.8919001</v>
      </c>
      <c r="I62" s="89">
        <v>3102690205</v>
      </c>
      <c r="J62" s="89">
        <v>2130072229.4584999</v>
      </c>
      <c r="K62" s="89">
        <v>2704596637</v>
      </c>
      <c r="L62" s="89" t="s">
        <v>751</v>
      </c>
      <c r="M62" s="89">
        <v>2130072229</v>
      </c>
      <c r="N62" s="89" t="s">
        <v>751</v>
      </c>
    </row>
    <row r="63" spans="1:14" x14ac:dyDescent="0.2">
      <c r="A63" s="14" t="s">
        <v>286</v>
      </c>
      <c r="B63" s="88">
        <v>47177</v>
      </c>
      <c r="C63" s="88">
        <v>2750000000</v>
      </c>
      <c r="D63" s="89">
        <v>2750000000</v>
      </c>
      <c r="E63" s="89" t="s">
        <v>286</v>
      </c>
      <c r="F63" s="24"/>
      <c r="G63" s="89">
        <v>3369523129</v>
      </c>
      <c r="H63" s="89">
        <v>3076704469.5222998</v>
      </c>
      <c r="I63" s="89">
        <v>3076704470</v>
      </c>
      <c r="J63" s="89">
        <v>2097296027.6925998</v>
      </c>
      <c r="K63" s="89">
        <v>2675005416</v>
      </c>
      <c r="L63" s="89" t="s">
        <v>751</v>
      </c>
      <c r="M63" s="89">
        <v>2097296028</v>
      </c>
      <c r="N63" s="89" t="s">
        <v>751</v>
      </c>
    </row>
    <row r="64" spans="1:14" x14ac:dyDescent="0.2">
      <c r="A64" s="14" t="s">
        <v>287</v>
      </c>
      <c r="B64" s="88">
        <v>47208</v>
      </c>
      <c r="C64" s="88">
        <v>2250000000</v>
      </c>
      <c r="D64" s="89">
        <v>2250000000</v>
      </c>
      <c r="E64" s="89" t="s">
        <v>287</v>
      </c>
      <c r="F64" s="24"/>
      <c r="G64" s="89">
        <v>3346812572</v>
      </c>
      <c r="H64" s="89">
        <v>3050826934.3275995</v>
      </c>
      <c r="I64" s="89">
        <v>3050826934</v>
      </c>
      <c r="J64" s="89">
        <v>2064950093.4927998</v>
      </c>
      <c r="K64" s="89">
        <v>2645643053</v>
      </c>
      <c r="L64" s="89" t="s">
        <v>751</v>
      </c>
      <c r="M64" s="89">
        <v>2064950093</v>
      </c>
      <c r="N64" s="89" t="s">
        <v>751</v>
      </c>
    </row>
    <row r="65" spans="1:14" x14ac:dyDescent="0.2">
      <c r="A65" s="14" t="s">
        <v>288</v>
      </c>
      <c r="B65" s="88">
        <v>47238</v>
      </c>
      <c r="C65" s="88">
        <v>2250000000</v>
      </c>
      <c r="D65" s="89">
        <v>2250000000</v>
      </c>
      <c r="E65" s="89" t="s">
        <v>288</v>
      </c>
      <c r="F65" s="24"/>
      <c r="G65" s="89">
        <v>3324106746</v>
      </c>
      <c r="H65" s="89">
        <v>3025032058.5290995</v>
      </c>
      <c r="I65" s="89">
        <v>3025032059</v>
      </c>
      <c r="J65" s="89">
        <v>2033012297.7627997</v>
      </c>
      <c r="K65" s="89">
        <v>2616486227</v>
      </c>
      <c r="L65" s="89" t="s">
        <v>751</v>
      </c>
      <c r="M65" s="89">
        <v>2033012298</v>
      </c>
      <c r="N65" s="89" t="s">
        <v>751</v>
      </c>
    </row>
    <row r="66" spans="1:14" x14ac:dyDescent="0.2">
      <c r="A66" s="14" t="s">
        <v>289</v>
      </c>
      <c r="B66" s="88">
        <v>47269</v>
      </c>
      <c r="C66" s="88">
        <v>2250000000</v>
      </c>
      <c r="D66" s="89">
        <v>2250000000</v>
      </c>
      <c r="E66" s="89" t="s">
        <v>289</v>
      </c>
      <c r="F66" s="24"/>
      <c r="G66" s="89">
        <v>3301399759</v>
      </c>
      <c r="H66" s="89">
        <v>2999314276.8099995</v>
      </c>
      <c r="I66" s="89">
        <v>2999314277</v>
      </c>
      <c r="J66" s="89">
        <v>2001474379.1177998</v>
      </c>
      <c r="K66" s="89">
        <v>2587529086</v>
      </c>
      <c r="L66" s="89" t="s">
        <v>751</v>
      </c>
      <c r="M66" s="89">
        <v>2001474379</v>
      </c>
      <c r="N66" s="89" t="s">
        <v>751</v>
      </c>
    </row>
    <row r="67" spans="1:14" x14ac:dyDescent="0.2">
      <c r="A67" s="14" t="s">
        <v>290</v>
      </c>
      <c r="B67" s="88">
        <v>47299</v>
      </c>
      <c r="C67" s="88">
        <v>2250000000</v>
      </c>
      <c r="D67" s="89">
        <v>2250000000</v>
      </c>
      <c r="E67" s="89" t="s">
        <v>290</v>
      </c>
      <c r="F67" s="24"/>
      <c r="G67" s="89">
        <v>3278702125</v>
      </c>
      <c r="H67" s="89">
        <v>2973682940.2291994</v>
      </c>
      <c r="I67" s="89">
        <v>2973682940</v>
      </c>
      <c r="J67" s="89">
        <v>1970338111.3729997</v>
      </c>
      <c r="K67" s="89">
        <v>2558778666</v>
      </c>
      <c r="L67" s="89" t="s">
        <v>751</v>
      </c>
      <c r="M67" s="89">
        <v>1970338111</v>
      </c>
      <c r="N67" s="89" t="s">
        <v>751</v>
      </c>
    </row>
    <row r="68" spans="1:14" x14ac:dyDescent="0.2">
      <c r="A68" s="14" t="s">
        <v>291</v>
      </c>
      <c r="B68" s="88">
        <v>47330</v>
      </c>
      <c r="C68" s="88">
        <v>2250000000</v>
      </c>
      <c r="D68" s="89">
        <v>2250000000</v>
      </c>
      <c r="E68" s="89" t="s">
        <v>291</v>
      </c>
      <c r="F68" s="24"/>
      <c r="G68" s="89">
        <v>3256034337</v>
      </c>
      <c r="H68" s="89">
        <v>2948156371.9240999</v>
      </c>
      <c r="I68" s="89">
        <v>2948156372</v>
      </c>
      <c r="J68" s="89">
        <v>1939611040.9946995</v>
      </c>
      <c r="K68" s="89">
        <v>2530249623</v>
      </c>
      <c r="L68" s="89" t="s">
        <v>751</v>
      </c>
      <c r="M68" s="89">
        <v>1939611041</v>
      </c>
      <c r="N68" s="89" t="s">
        <v>751</v>
      </c>
    </row>
    <row r="69" spans="1:14" x14ac:dyDescent="0.2">
      <c r="A69" s="14" t="s">
        <v>292</v>
      </c>
      <c r="B69" s="88">
        <v>47361</v>
      </c>
      <c r="C69" s="88">
        <v>2250000000</v>
      </c>
      <c r="D69" s="89">
        <v>2250000000</v>
      </c>
      <c r="E69" s="89" t="s">
        <v>292</v>
      </c>
      <c r="F69" s="24"/>
      <c r="G69" s="89">
        <v>3233401142</v>
      </c>
      <c r="H69" s="89">
        <v>2922738537.0556993</v>
      </c>
      <c r="I69" s="89">
        <v>2922738537</v>
      </c>
      <c r="J69" s="89">
        <v>1909291040.6046996</v>
      </c>
      <c r="K69" s="89">
        <v>2501944167</v>
      </c>
      <c r="L69" s="89" t="s">
        <v>751</v>
      </c>
      <c r="M69" s="89">
        <v>1909291041</v>
      </c>
      <c r="N69" s="89" t="s">
        <v>751</v>
      </c>
    </row>
    <row r="70" spans="1:14" x14ac:dyDescent="0.2">
      <c r="A70" s="14" t="s">
        <v>293</v>
      </c>
      <c r="B70" s="88">
        <v>47391</v>
      </c>
      <c r="C70" s="88">
        <v>2250000000</v>
      </c>
      <c r="D70" s="89">
        <v>2250000000</v>
      </c>
      <c r="E70" s="89" t="s">
        <v>293</v>
      </c>
      <c r="F70" s="24"/>
      <c r="G70" s="89">
        <v>3210789634</v>
      </c>
      <c r="H70" s="89">
        <v>2897417442.9885998</v>
      </c>
      <c r="I70" s="89">
        <v>2897417443</v>
      </c>
      <c r="J70" s="89">
        <v>1879365608.4823995</v>
      </c>
      <c r="K70" s="89">
        <v>2473850851</v>
      </c>
      <c r="L70" s="89" t="s">
        <v>751</v>
      </c>
      <c r="M70" s="89">
        <v>1879365608</v>
      </c>
      <c r="N70" s="89" t="s">
        <v>751</v>
      </c>
    </row>
    <row r="71" spans="1:14" x14ac:dyDescent="0.2">
      <c r="A71" s="14" t="s">
        <v>294</v>
      </c>
      <c r="B71" s="88">
        <v>47422</v>
      </c>
      <c r="C71" s="88">
        <v>2250000000</v>
      </c>
      <c r="D71" s="89">
        <v>2250000000</v>
      </c>
      <c r="E71" s="89" t="s">
        <v>294</v>
      </c>
      <c r="F71" s="24"/>
      <c r="G71" s="89">
        <v>3188207896</v>
      </c>
      <c r="H71" s="89">
        <v>2872200085.2806997</v>
      </c>
      <c r="I71" s="89">
        <v>2872200085</v>
      </c>
      <c r="J71" s="89">
        <v>1849834742.2343993</v>
      </c>
      <c r="K71" s="89">
        <v>2445974511</v>
      </c>
      <c r="L71" s="89" t="s">
        <v>751</v>
      </c>
      <c r="M71" s="89">
        <v>1849834742</v>
      </c>
      <c r="N71" s="89" t="s">
        <v>751</v>
      </c>
    </row>
    <row r="72" spans="1:14" x14ac:dyDescent="0.2">
      <c r="A72" s="14" t="s">
        <v>295</v>
      </c>
      <c r="B72" s="88">
        <v>47452</v>
      </c>
      <c r="C72" s="88">
        <v>2250000000</v>
      </c>
      <c r="D72" s="89">
        <v>2250000000</v>
      </c>
      <c r="E72" s="89" t="s">
        <v>295</v>
      </c>
      <c r="F72" s="24"/>
      <c r="G72" s="89">
        <v>3165658091</v>
      </c>
      <c r="H72" s="89">
        <v>2847088087.7374992</v>
      </c>
      <c r="I72" s="89">
        <v>2847088088</v>
      </c>
      <c r="J72" s="89">
        <v>1820694923.9869995</v>
      </c>
      <c r="K72" s="89">
        <v>2418315362</v>
      </c>
      <c r="L72" s="89" t="s">
        <v>751</v>
      </c>
      <c r="M72" s="89">
        <v>1820694924</v>
      </c>
      <c r="N72" s="89" t="s">
        <v>751</v>
      </c>
    </row>
    <row r="73" spans="1:14" x14ac:dyDescent="0.2">
      <c r="A73" s="14" t="s">
        <v>296</v>
      </c>
      <c r="B73" s="88">
        <v>47483</v>
      </c>
      <c r="C73" s="88">
        <v>2250000000</v>
      </c>
      <c r="D73" s="89">
        <v>2250000000</v>
      </c>
      <c r="E73" s="89" t="s">
        <v>296</v>
      </c>
      <c r="F73" s="24"/>
      <c r="G73" s="89">
        <v>3143143052</v>
      </c>
      <c r="H73" s="89">
        <v>2822083660.5471992</v>
      </c>
      <c r="I73" s="89">
        <v>2822083661</v>
      </c>
      <c r="J73" s="89">
        <v>1791943026.8803997</v>
      </c>
      <c r="K73" s="89">
        <v>2390874108</v>
      </c>
      <c r="L73" s="89" t="s">
        <v>751</v>
      </c>
      <c r="M73" s="89">
        <v>1791943027</v>
      </c>
      <c r="N73" s="89" t="s">
        <v>751</v>
      </c>
    </row>
    <row r="74" spans="1:14" x14ac:dyDescent="0.2">
      <c r="A74" s="14" t="s">
        <v>297</v>
      </c>
      <c r="B74" s="88">
        <v>47514</v>
      </c>
      <c r="C74" s="88">
        <v>2250000000</v>
      </c>
      <c r="D74" s="89">
        <v>2250000000</v>
      </c>
      <c r="E74" s="89" t="s">
        <v>297</v>
      </c>
      <c r="F74" s="24"/>
      <c r="G74" s="89">
        <v>3120723925</v>
      </c>
      <c r="H74" s="89">
        <v>2797241270.4108992</v>
      </c>
      <c r="I74" s="89">
        <v>2797241270</v>
      </c>
      <c r="J74" s="89">
        <v>1763608879.0088997</v>
      </c>
      <c r="K74" s="89">
        <v>2363695595</v>
      </c>
      <c r="L74" s="89" t="s">
        <v>751</v>
      </c>
      <c r="M74" s="89">
        <v>1763608879</v>
      </c>
      <c r="N74" s="89" t="s">
        <v>751</v>
      </c>
    </row>
    <row r="75" spans="1:14" x14ac:dyDescent="0.2">
      <c r="A75" s="14" t="s">
        <v>298</v>
      </c>
      <c r="B75" s="88">
        <v>47542</v>
      </c>
      <c r="C75" s="88">
        <v>2250000000</v>
      </c>
      <c r="D75" s="89">
        <v>2250000000</v>
      </c>
      <c r="E75" s="89" t="s">
        <v>298</v>
      </c>
      <c r="F75" s="24"/>
      <c r="G75" s="89">
        <v>3098307531</v>
      </c>
      <c r="H75" s="89">
        <v>2772476916.4247994</v>
      </c>
      <c r="I75" s="89">
        <v>2772476916</v>
      </c>
      <c r="J75" s="89">
        <v>1735634701.0445995</v>
      </c>
      <c r="K75" s="89">
        <v>2336707496</v>
      </c>
      <c r="L75" s="89" t="s">
        <v>751</v>
      </c>
      <c r="M75" s="89">
        <v>1735634701</v>
      </c>
      <c r="N75" s="89" t="s">
        <v>751</v>
      </c>
    </row>
    <row r="76" spans="1:14" x14ac:dyDescent="0.2">
      <c r="A76" s="14" t="s">
        <v>299</v>
      </c>
      <c r="B76" s="88">
        <v>47573</v>
      </c>
      <c r="C76" s="88">
        <v>2250000000</v>
      </c>
      <c r="D76" s="89">
        <v>2250000000</v>
      </c>
      <c r="E76" s="89" t="s">
        <v>299</v>
      </c>
      <c r="F76" s="24"/>
      <c r="G76" s="89">
        <v>3075892897</v>
      </c>
      <c r="H76" s="89">
        <v>2747789534.7735996</v>
      </c>
      <c r="I76" s="89">
        <v>2747789535</v>
      </c>
      <c r="J76" s="89">
        <v>1708015812.1402993</v>
      </c>
      <c r="K76" s="89">
        <v>2309907942</v>
      </c>
      <c r="L76" s="89" t="s">
        <v>751</v>
      </c>
      <c r="M76" s="89">
        <v>1708015812</v>
      </c>
      <c r="N76" s="89" t="s">
        <v>751</v>
      </c>
    </row>
    <row r="77" spans="1:14" x14ac:dyDescent="0.2">
      <c r="A77" s="14" t="s">
        <v>300</v>
      </c>
      <c r="B77" s="88">
        <v>47603</v>
      </c>
      <c r="C77" s="88">
        <v>2250000000</v>
      </c>
      <c r="D77" s="89">
        <v>2250000000</v>
      </c>
      <c r="E77" s="89" t="s">
        <v>300</v>
      </c>
      <c r="F77" s="24"/>
      <c r="G77" s="89">
        <v>3053499128</v>
      </c>
      <c r="H77" s="89">
        <v>2723195971.6444993</v>
      </c>
      <c r="I77" s="89">
        <v>2723195972</v>
      </c>
      <c r="J77" s="89">
        <v>1680758645.5108995</v>
      </c>
      <c r="K77" s="89">
        <v>2283310096</v>
      </c>
      <c r="L77" s="89" t="s">
        <v>751</v>
      </c>
      <c r="M77" s="89">
        <v>1680758646</v>
      </c>
      <c r="N77" s="89" t="s">
        <v>751</v>
      </c>
    </row>
    <row r="78" spans="1:14" x14ac:dyDescent="0.2">
      <c r="A78" s="14" t="s">
        <v>301</v>
      </c>
      <c r="B78" s="88">
        <v>47634</v>
      </c>
      <c r="C78" s="88">
        <v>2250000000</v>
      </c>
      <c r="D78" s="89">
        <v>2250000000</v>
      </c>
      <c r="E78" s="89" t="s">
        <v>301</v>
      </c>
      <c r="F78" s="24"/>
      <c r="G78" s="89">
        <v>3031112899</v>
      </c>
      <c r="H78" s="89">
        <v>2698684085.6786995</v>
      </c>
      <c r="I78" s="89">
        <v>2698684086</v>
      </c>
      <c r="J78" s="89">
        <v>1653851616.3451996</v>
      </c>
      <c r="K78" s="89">
        <v>2256902737</v>
      </c>
      <c r="L78" s="89" t="s">
        <v>751</v>
      </c>
      <c r="M78" s="89">
        <v>1653851616</v>
      </c>
      <c r="N78" s="89" t="s">
        <v>751</v>
      </c>
    </row>
    <row r="79" spans="1:14" x14ac:dyDescent="0.2">
      <c r="A79" s="14" t="s">
        <v>302</v>
      </c>
      <c r="B79" s="88">
        <v>47664</v>
      </c>
      <c r="C79" s="88">
        <v>2250000000</v>
      </c>
      <c r="D79" s="89">
        <v>2250000000</v>
      </c>
      <c r="E79" s="89" t="s">
        <v>302</v>
      </c>
      <c r="F79" s="24"/>
      <c r="G79" s="89">
        <v>3008748106</v>
      </c>
      <c r="H79" s="89">
        <v>2674266011.4574995</v>
      </c>
      <c r="I79" s="89">
        <v>2674266011</v>
      </c>
      <c r="J79" s="89">
        <v>1627298165.6873994</v>
      </c>
      <c r="K79" s="89">
        <v>2230695001</v>
      </c>
      <c r="L79" s="89" t="s">
        <v>751</v>
      </c>
      <c r="M79" s="89">
        <v>1627298166</v>
      </c>
      <c r="N79" s="89" t="s">
        <v>751</v>
      </c>
    </row>
    <row r="80" spans="1:14" x14ac:dyDescent="0.2">
      <c r="A80" s="14" t="s">
        <v>303</v>
      </c>
      <c r="B80" s="88">
        <v>47695</v>
      </c>
      <c r="C80" s="88">
        <v>2250000000</v>
      </c>
      <c r="D80" s="89">
        <v>2250000000</v>
      </c>
      <c r="E80" s="89" t="s">
        <v>303</v>
      </c>
      <c r="F80" s="24"/>
      <c r="G80" s="89">
        <v>2986418657</v>
      </c>
      <c r="H80" s="89">
        <v>2649953813.7614994</v>
      </c>
      <c r="I80" s="89">
        <v>2649953814</v>
      </c>
      <c r="J80" s="89">
        <v>1601101524.3084993</v>
      </c>
      <c r="K80" s="89">
        <v>2204695868</v>
      </c>
      <c r="L80" s="89" t="s">
        <v>751</v>
      </c>
      <c r="M80" s="89">
        <v>1601101524</v>
      </c>
      <c r="N80" s="89" t="s">
        <v>751</v>
      </c>
    </row>
    <row r="81" spans="1:14" x14ac:dyDescent="0.2">
      <c r="A81" s="14" t="s">
        <v>304</v>
      </c>
      <c r="B81" s="88">
        <v>47726</v>
      </c>
      <c r="C81" s="88">
        <v>2250000000</v>
      </c>
      <c r="D81" s="89">
        <v>2250000000</v>
      </c>
      <c r="E81" s="89" t="s">
        <v>304</v>
      </c>
      <c r="F81" s="24"/>
      <c r="G81" s="89">
        <v>2964106420</v>
      </c>
      <c r="H81" s="89">
        <v>2625731088.6582994</v>
      </c>
      <c r="I81" s="89">
        <v>2625731089</v>
      </c>
      <c r="J81" s="89">
        <v>1575247680.2101994</v>
      </c>
      <c r="K81" s="89">
        <v>2178890593</v>
      </c>
      <c r="L81" s="89" t="s">
        <v>751</v>
      </c>
      <c r="M81" s="89">
        <v>1575247680</v>
      </c>
      <c r="N81" s="89" t="s">
        <v>751</v>
      </c>
    </row>
    <row r="82" spans="1:14" x14ac:dyDescent="0.2">
      <c r="A82" s="14" t="s">
        <v>305</v>
      </c>
      <c r="B82" s="88">
        <v>47756</v>
      </c>
      <c r="C82" s="88">
        <v>2250000000</v>
      </c>
      <c r="D82" s="89">
        <v>2250000000</v>
      </c>
      <c r="E82" s="89" t="s">
        <v>305</v>
      </c>
      <c r="F82" s="24"/>
      <c r="G82" s="89">
        <v>2941818095</v>
      </c>
      <c r="H82" s="89">
        <v>2601603503.7615995</v>
      </c>
      <c r="I82" s="89">
        <v>2601603504</v>
      </c>
      <c r="J82" s="89">
        <v>1549736091.7880993</v>
      </c>
      <c r="K82" s="89">
        <v>2153282845</v>
      </c>
      <c r="L82" s="89" t="s">
        <v>751</v>
      </c>
      <c r="M82" s="89">
        <v>1549736092</v>
      </c>
      <c r="N82" s="89" t="s">
        <v>751</v>
      </c>
    </row>
    <row r="83" spans="1:14" x14ac:dyDescent="0.2">
      <c r="A83" s="14" t="s">
        <v>306</v>
      </c>
      <c r="B83" s="88">
        <v>47787</v>
      </c>
      <c r="C83" s="88">
        <v>2250000000</v>
      </c>
      <c r="D83" s="89">
        <v>2250000000</v>
      </c>
      <c r="E83" s="89" t="s">
        <v>306</v>
      </c>
      <c r="F83" s="24"/>
      <c r="G83" s="89">
        <v>2919577490</v>
      </c>
      <c r="H83" s="89">
        <v>2577591791.6214991</v>
      </c>
      <c r="I83" s="89">
        <v>2577591792</v>
      </c>
      <c r="J83" s="89">
        <v>1524575073.3910995</v>
      </c>
      <c r="K83" s="89">
        <v>2127888688</v>
      </c>
      <c r="L83" s="89" t="s">
        <v>751</v>
      </c>
      <c r="M83" s="89">
        <v>1524575073</v>
      </c>
      <c r="N83" s="89" t="s">
        <v>751</v>
      </c>
    </row>
    <row r="84" spans="1:14" x14ac:dyDescent="0.2">
      <c r="A84" s="14" t="s">
        <v>307</v>
      </c>
      <c r="B84" s="88">
        <v>47817</v>
      </c>
      <c r="C84" s="88">
        <v>2250000000</v>
      </c>
      <c r="D84" s="89">
        <v>2250000000</v>
      </c>
      <c r="E84" s="89" t="s">
        <v>307</v>
      </c>
      <c r="F84" s="24"/>
      <c r="G84" s="89">
        <v>2897397462</v>
      </c>
      <c r="H84" s="89">
        <v>2553706891.5913992</v>
      </c>
      <c r="I84" s="89">
        <v>2553706892</v>
      </c>
      <c r="J84" s="89">
        <v>1499766882.6236997</v>
      </c>
      <c r="K84" s="89">
        <v>2102715947</v>
      </c>
      <c r="L84" s="89" t="s">
        <v>751</v>
      </c>
      <c r="M84" s="89">
        <v>1499766883</v>
      </c>
      <c r="N84" s="89" t="s">
        <v>751</v>
      </c>
    </row>
    <row r="85" spans="1:14" x14ac:dyDescent="0.2">
      <c r="A85" s="14" t="s">
        <v>308</v>
      </c>
      <c r="B85" s="88">
        <v>47848</v>
      </c>
      <c r="C85" s="88">
        <v>2250000000</v>
      </c>
      <c r="D85" s="89">
        <v>2250000000</v>
      </c>
      <c r="E85" s="89" t="s">
        <v>308</v>
      </c>
      <c r="F85" s="24"/>
      <c r="G85" s="89">
        <v>2875270348</v>
      </c>
      <c r="H85" s="89">
        <v>2529941612.1669989</v>
      </c>
      <c r="I85" s="89">
        <v>2529941612</v>
      </c>
      <c r="J85" s="89">
        <v>1475303067.4199996</v>
      </c>
      <c r="K85" s="89">
        <v>2077757470</v>
      </c>
      <c r="L85" s="89" t="s">
        <v>751</v>
      </c>
      <c r="M85" s="89">
        <v>1475303067</v>
      </c>
      <c r="N85" s="89" t="s">
        <v>751</v>
      </c>
    </row>
    <row r="86" spans="1:14" x14ac:dyDescent="0.2">
      <c r="A86" s="14" t="s">
        <v>309</v>
      </c>
      <c r="B86" s="88">
        <v>47879</v>
      </c>
      <c r="C86" s="88">
        <v>2250000000</v>
      </c>
      <c r="D86" s="89">
        <v>2250000000</v>
      </c>
      <c r="E86" s="89" t="s">
        <v>309</v>
      </c>
      <c r="F86" s="24"/>
      <c r="G86" s="89">
        <v>2853186570</v>
      </c>
      <c r="H86" s="89">
        <v>2506287127.0319991</v>
      </c>
      <c r="I86" s="89">
        <v>2506287127</v>
      </c>
      <c r="J86" s="89">
        <v>1451174394.0618997</v>
      </c>
      <c r="K86" s="89">
        <v>2053004833</v>
      </c>
      <c r="L86" s="89" t="s">
        <v>751</v>
      </c>
      <c r="M86" s="89">
        <v>1451174394</v>
      </c>
      <c r="N86" s="89" t="s">
        <v>751</v>
      </c>
    </row>
    <row r="87" spans="1:14" x14ac:dyDescent="0.2">
      <c r="A87" s="14" t="s">
        <v>310</v>
      </c>
      <c r="B87" s="88">
        <v>47907</v>
      </c>
      <c r="C87" s="88">
        <v>1750000000</v>
      </c>
      <c r="D87" s="89">
        <v>1750000000</v>
      </c>
      <c r="E87" s="89" t="s">
        <v>310</v>
      </c>
      <c r="F87" s="24"/>
      <c r="G87" s="89">
        <v>2831134629</v>
      </c>
      <c r="H87" s="89">
        <v>2482732982.6690989</v>
      </c>
      <c r="I87" s="89">
        <v>2482732983</v>
      </c>
      <c r="J87" s="89">
        <v>1427370882.4568996</v>
      </c>
      <c r="K87" s="89">
        <v>2028448361</v>
      </c>
      <c r="L87" s="89" t="s">
        <v>751</v>
      </c>
      <c r="M87" s="89">
        <v>1427370882</v>
      </c>
      <c r="N87" s="89" t="s">
        <v>751</v>
      </c>
    </row>
    <row r="88" spans="1:14" x14ac:dyDescent="0.2">
      <c r="A88" s="14" t="s">
        <v>311</v>
      </c>
      <c r="B88" s="88">
        <v>47938</v>
      </c>
      <c r="C88" s="88">
        <v>1750000000</v>
      </c>
      <c r="D88" s="89">
        <v>1750000000</v>
      </c>
      <c r="E88" s="89" t="s">
        <v>311</v>
      </c>
      <c r="F88" s="24"/>
      <c r="G88" s="89">
        <v>2809110782</v>
      </c>
      <c r="H88" s="89">
        <v>2459275585.1695991</v>
      </c>
      <c r="I88" s="89">
        <v>2459275585</v>
      </c>
      <c r="J88" s="89">
        <v>1403886680.9379997</v>
      </c>
      <c r="K88" s="89">
        <v>2004084065</v>
      </c>
      <c r="L88" s="89" t="s">
        <v>751</v>
      </c>
      <c r="M88" s="89">
        <v>1403886681</v>
      </c>
      <c r="N88" s="89" t="s">
        <v>751</v>
      </c>
    </row>
    <row r="89" spans="1:14" x14ac:dyDescent="0.2">
      <c r="A89" s="14" t="s">
        <v>312</v>
      </c>
      <c r="B89" s="88">
        <v>47968</v>
      </c>
      <c r="C89" s="88">
        <v>1750000000</v>
      </c>
      <c r="D89" s="89">
        <v>1750000000</v>
      </c>
      <c r="E89" s="89" t="s">
        <v>312</v>
      </c>
      <c r="F89" s="24"/>
      <c r="G89" s="89">
        <v>2787124997</v>
      </c>
      <c r="H89" s="89">
        <v>2435923345.9547992</v>
      </c>
      <c r="I89" s="89">
        <v>2435923346</v>
      </c>
      <c r="J89" s="89">
        <v>1380722841.0622997</v>
      </c>
      <c r="K89" s="89">
        <v>1979917747</v>
      </c>
      <c r="L89" s="89" t="s">
        <v>751</v>
      </c>
      <c r="M89" s="89">
        <v>1380722841</v>
      </c>
      <c r="N89" s="89" t="s">
        <v>751</v>
      </c>
    </row>
    <row r="90" spans="1:14" x14ac:dyDescent="0.2">
      <c r="A90" s="14" t="s">
        <v>313</v>
      </c>
      <c r="B90" s="88">
        <v>47999</v>
      </c>
      <c r="C90" s="88">
        <v>1750000000</v>
      </c>
      <c r="D90" s="89">
        <v>1750000000</v>
      </c>
      <c r="E90" s="89" t="s">
        <v>313</v>
      </c>
      <c r="F90" s="24"/>
      <c r="G90" s="89">
        <v>2765171833</v>
      </c>
      <c r="H90" s="89">
        <v>2412671173.3149991</v>
      </c>
      <c r="I90" s="89">
        <v>2412671173</v>
      </c>
      <c r="J90" s="89">
        <v>1357872719.1991997</v>
      </c>
      <c r="K90" s="89">
        <v>1955944196</v>
      </c>
      <c r="L90" s="89" t="s">
        <v>751</v>
      </c>
      <c r="M90" s="89">
        <v>1357872719</v>
      </c>
      <c r="N90" s="89" t="s">
        <v>751</v>
      </c>
    </row>
    <row r="91" spans="1:14" x14ac:dyDescent="0.2">
      <c r="A91" s="14" t="s">
        <v>314</v>
      </c>
      <c r="B91" s="88">
        <v>48029</v>
      </c>
      <c r="C91" s="88">
        <v>1750000000</v>
      </c>
      <c r="D91" s="89">
        <v>1750000000</v>
      </c>
      <c r="E91" s="89" t="s">
        <v>314</v>
      </c>
      <c r="F91" s="24"/>
      <c r="G91" s="89">
        <v>2743256739</v>
      </c>
      <c r="H91" s="89">
        <v>2389523496.2905989</v>
      </c>
      <c r="I91" s="89">
        <v>2389523496</v>
      </c>
      <c r="J91" s="89">
        <v>1335335113.6382995</v>
      </c>
      <c r="K91" s="89">
        <v>1932165949</v>
      </c>
      <c r="L91" s="89" t="s">
        <v>751</v>
      </c>
      <c r="M91" s="89">
        <v>1335335114</v>
      </c>
      <c r="N91" s="89" t="s">
        <v>751</v>
      </c>
    </row>
    <row r="92" spans="1:14" x14ac:dyDescent="0.2">
      <c r="A92" s="14" t="s">
        <v>315</v>
      </c>
      <c r="B92" s="88">
        <v>48060</v>
      </c>
      <c r="C92" s="88">
        <v>1750000000</v>
      </c>
      <c r="D92" s="89">
        <v>1750000000</v>
      </c>
      <c r="E92" s="89" t="s">
        <v>315</v>
      </c>
      <c r="F92" s="24"/>
      <c r="G92" s="89">
        <v>2721389753</v>
      </c>
      <c r="H92" s="89">
        <v>2366488702.0902987</v>
      </c>
      <c r="I92" s="89">
        <v>2366488702</v>
      </c>
      <c r="J92" s="89">
        <v>1313110988.0869994</v>
      </c>
      <c r="K92" s="89">
        <v>1908588701</v>
      </c>
      <c r="L92" s="89" t="s">
        <v>751</v>
      </c>
      <c r="M92" s="89">
        <v>1313110988</v>
      </c>
      <c r="N92" s="89" t="s">
        <v>751</v>
      </c>
    </row>
    <row r="93" spans="1:14" x14ac:dyDescent="0.2">
      <c r="A93" s="14" t="s">
        <v>316</v>
      </c>
      <c r="B93" s="88">
        <v>48091</v>
      </c>
      <c r="C93" s="88">
        <v>1750000000</v>
      </c>
      <c r="D93" s="89">
        <v>1750000000</v>
      </c>
      <c r="E93" s="89" t="s">
        <v>316</v>
      </c>
      <c r="F93" s="24"/>
      <c r="G93" s="89">
        <v>2699570574</v>
      </c>
      <c r="H93" s="89">
        <v>2343566144.0774984</v>
      </c>
      <c r="I93" s="89">
        <v>2343566144</v>
      </c>
      <c r="J93" s="89">
        <v>1291196236.8681993</v>
      </c>
      <c r="K93" s="89">
        <v>1885210815</v>
      </c>
      <c r="L93" s="89" t="s">
        <v>751</v>
      </c>
      <c r="M93" s="89">
        <v>1291196237</v>
      </c>
      <c r="N93" s="89" t="s">
        <v>751</v>
      </c>
    </row>
    <row r="94" spans="1:14" x14ac:dyDescent="0.2">
      <c r="A94" s="14" t="s">
        <v>317</v>
      </c>
      <c r="B94" s="88">
        <v>48121</v>
      </c>
      <c r="C94" s="88">
        <v>1750000000</v>
      </c>
      <c r="D94" s="89">
        <v>1750000000</v>
      </c>
      <c r="E94" s="89" t="s">
        <v>317</v>
      </c>
      <c r="F94" s="24"/>
      <c r="G94" s="89">
        <v>2677799540</v>
      </c>
      <c r="H94" s="89">
        <v>2320755733.7906985</v>
      </c>
      <c r="I94" s="89">
        <v>2320755734</v>
      </c>
      <c r="J94" s="89">
        <v>1269587110.2192993</v>
      </c>
      <c r="K94" s="89">
        <v>1862031113</v>
      </c>
      <c r="L94" s="89" t="s">
        <v>751</v>
      </c>
      <c r="M94" s="89">
        <v>1269587110</v>
      </c>
      <c r="N94" s="89" t="s">
        <v>751</v>
      </c>
    </row>
    <row r="95" spans="1:14" x14ac:dyDescent="0.2">
      <c r="A95" s="14" t="s">
        <v>318</v>
      </c>
      <c r="B95" s="88">
        <v>48152</v>
      </c>
      <c r="C95" s="88">
        <v>1750000000</v>
      </c>
      <c r="D95" s="89">
        <v>1750000000</v>
      </c>
      <c r="E95" s="89" t="s">
        <v>318</v>
      </c>
      <c r="F95" s="24"/>
      <c r="G95" s="89">
        <v>2656084309</v>
      </c>
      <c r="H95" s="89">
        <v>2298063713.5634985</v>
      </c>
      <c r="I95" s="89">
        <v>2298063714</v>
      </c>
      <c r="J95" s="89">
        <v>1248283338.5357995</v>
      </c>
      <c r="K95" s="89">
        <v>1839053488</v>
      </c>
      <c r="L95" s="89" t="s">
        <v>751</v>
      </c>
      <c r="M95" s="89">
        <v>1248283339</v>
      </c>
      <c r="N95" s="89" t="s">
        <v>751</v>
      </c>
    </row>
    <row r="96" spans="1:14" x14ac:dyDescent="0.2">
      <c r="A96" s="14" t="s">
        <v>319</v>
      </c>
      <c r="B96" s="88">
        <v>48182</v>
      </c>
      <c r="C96" s="88">
        <v>1750000000</v>
      </c>
      <c r="D96" s="89">
        <v>1750000000</v>
      </c>
      <c r="E96" s="89" t="s">
        <v>319</v>
      </c>
      <c r="F96" s="24"/>
      <c r="G96" s="89">
        <v>2634412775</v>
      </c>
      <c r="H96" s="89">
        <v>2275479212.9661984</v>
      </c>
      <c r="I96" s="89">
        <v>2275479213</v>
      </c>
      <c r="J96" s="89">
        <v>1227275366.1201997</v>
      </c>
      <c r="K96" s="89">
        <v>1816268128</v>
      </c>
      <c r="L96" s="89" t="s">
        <v>751</v>
      </c>
      <c r="M96" s="89">
        <v>1227275366</v>
      </c>
      <c r="N96" s="89" t="s">
        <v>751</v>
      </c>
    </row>
    <row r="97" spans="1:14" x14ac:dyDescent="0.2">
      <c r="A97" s="14" t="s">
        <v>320</v>
      </c>
      <c r="B97" s="88">
        <v>48213</v>
      </c>
      <c r="C97" s="88">
        <v>1750000000</v>
      </c>
      <c r="D97" s="89">
        <v>1750000000</v>
      </c>
      <c r="E97" s="89" t="s">
        <v>320</v>
      </c>
      <c r="F97" s="24"/>
      <c r="G97" s="89">
        <v>2612774362</v>
      </c>
      <c r="H97" s="89">
        <v>2252992750.4239984</v>
      </c>
      <c r="I97" s="89">
        <v>2252992750</v>
      </c>
      <c r="J97" s="89">
        <v>1206554587.0627995</v>
      </c>
      <c r="K97" s="89">
        <v>1793666422</v>
      </c>
      <c r="L97" s="89" t="s">
        <v>751</v>
      </c>
      <c r="M97" s="89">
        <v>1206554587</v>
      </c>
      <c r="N97" s="89" t="s">
        <v>751</v>
      </c>
    </row>
    <row r="98" spans="1:14" x14ac:dyDescent="0.2">
      <c r="A98" s="14" t="s">
        <v>321</v>
      </c>
      <c r="B98" s="88">
        <v>48244</v>
      </c>
      <c r="C98" s="88">
        <v>1750000000</v>
      </c>
      <c r="D98" s="89">
        <v>1750000000</v>
      </c>
      <c r="E98" s="89" t="s">
        <v>321</v>
      </c>
      <c r="F98" s="24"/>
      <c r="G98" s="89">
        <v>2591186827</v>
      </c>
      <c r="H98" s="89">
        <v>2230619298.4355984</v>
      </c>
      <c r="I98" s="89">
        <v>2230619298</v>
      </c>
      <c r="J98" s="89">
        <v>1186125580.4711995</v>
      </c>
      <c r="K98" s="89">
        <v>1771259257</v>
      </c>
      <c r="L98" s="89" t="s">
        <v>751</v>
      </c>
      <c r="M98" s="89">
        <v>1186125580</v>
      </c>
      <c r="N98" s="89" t="s">
        <v>751</v>
      </c>
    </row>
    <row r="99" spans="1:14" x14ac:dyDescent="0.2">
      <c r="A99" s="14" t="s">
        <v>322</v>
      </c>
      <c r="B99" s="88">
        <v>48273</v>
      </c>
      <c r="C99" s="88">
        <v>1750000000</v>
      </c>
      <c r="D99" s="89">
        <v>1750000000</v>
      </c>
      <c r="E99" s="89" t="s">
        <v>322</v>
      </c>
      <c r="F99" s="24"/>
      <c r="G99" s="89">
        <v>2569597261</v>
      </c>
      <c r="H99" s="89">
        <v>2208312996.6679983</v>
      </c>
      <c r="I99" s="89">
        <v>2208312997</v>
      </c>
      <c r="J99" s="89">
        <v>1165960617.4120994</v>
      </c>
      <c r="K99" s="89">
        <v>1749009226</v>
      </c>
      <c r="L99" s="89" t="s">
        <v>751</v>
      </c>
      <c r="M99" s="89">
        <v>1165960617</v>
      </c>
      <c r="N99" s="89" t="s">
        <v>751</v>
      </c>
    </row>
    <row r="100" spans="1:14" x14ac:dyDescent="0.2">
      <c r="A100" s="14" t="s">
        <v>323</v>
      </c>
      <c r="B100" s="88">
        <v>48304</v>
      </c>
      <c r="C100" s="88">
        <v>1750000000</v>
      </c>
      <c r="D100" s="89">
        <v>1750000000</v>
      </c>
      <c r="E100" s="89" t="s">
        <v>323</v>
      </c>
      <c r="F100" s="24"/>
      <c r="G100" s="89">
        <v>2548058154</v>
      </c>
      <c r="H100" s="89">
        <v>2186118718.6034985</v>
      </c>
      <c r="I100" s="89">
        <v>2186118719</v>
      </c>
      <c r="J100" s="89">
        <v>1146080259.4918995</v>
      </c>
      <c r="K100" s="89">
        <v>1726950975</v>
      </c>
      <c r="L100" s="89" t="s">
        <v>751</v>
      </c>
      <c r="M100" s="89">
        <v>1146080259</v>
      </c>
      <c r="N100" s="89" t="s">
        <v>751</v>
      </c>
    </row>
    <row r="101" spans="1:14" x14ac:dyDescent="0.2">
      <c r="A101" s="14" t="s">
        <v>324</v>
      </c>
      <c r="B101" s="88">
        <v>48334</v>
      </c>
      <c r="C101" s="88">
        <v>1750000000</v>
      </c>
      <c r="D101" s="89">
        <v>1750000000</v>
      </c>
      <c r="E101" s="89" t="s">
        <v>324</v>
      </c>
      <c r="F101" s="24"/>
      <c r="G101" s="89">
        <v>2526528916</v>
      </c>
      <c r="H101" s="89">
        <v>2164001313.4332986</v>
      </c>
      <c r="I101" s="89">
        <v>2164001313</v>
      </c>
      <c r="J101" s="89">
        <v>1126462777.0355997</v>
      </c>
      <c r="K101" s="89">
        <v>1705055737</v>
      </c>
      <c r="L101" s="89" t="s">
        <v>751</v>
      </c>
      <c r="M101" s="89">
        <v>1126462777</v>
      </c>
      <c r="N101" s="89" t="s">
        <v>751</v>
      </c>
    </row>
    <row r="102" spans="1:14" x14ac:dyDescent="0.2">
      <c r="A102" s="14" t="s">
        <v>325</v>
      </c>
      <c r="B102" s="88">
        <v>48365</v>
      </c>
      <c r="C102" s="88">
        <v>1750000000</v>
      </c>
      <c r="D102" s="89">
        <v>1750000000</v>
      </c>
      <c r="E102" s="89" t="s">
        <v>325</v>
      </c>
      <c r="F102" s="24"/>
      <c r="G102" s="89">
        <v>2505001751</v>
      </c>
      <c r="H102" s="89">
        <v>2141953904.0333986</v>
      </c>
      <c r="I102" s="89">
        <v>2141953904</v>
      </c>
      <c r="J102" s="89">
        <v>1107101608.8546996</v>
      </c>
      <c r="K102" s="89">
        <v>1683317253</v>
      </c>
      <c r="L102" s="89" t="s">
        <v>751</v>
      </c>
      <c r="M102" s="89">
        <v>1107101609</v>
      </c>
      <c r="N102" s="89" t="s">
        <v>751</v>
      </c>
    </row>
    <row r="103" spans="1:14" x14ac:dyDescent="0.2">
      <c r="A103" s="14" t="s">
        <v>326</v>
      </c>
      <c r="B103" s="88">
        <v>48395</v>
      </c>
      <c r="C103" s="88">
        <v>1750000000</v>
      </c>
      <c r="D103" s="89">
        <v>1750000000</v>
      </c>
      <c r="E103" s="89" t="s">
        <v>326</v>
      </c>
      <c r="F103" s="24"/>
      <c r="G103" s="89">
        <v>2483484314</v>
      </c>
      <c r="H103" s="89">
        <v>2119982849.1201987</v>
      </c>
      <c r="I103" s="89">
        <v>2119982849</v>
      </c>
      <c r="J103" s="89">
        <v>1087997118.4511995</v>
      </c>
      <c r="K103" s="89">
        <v>1661739702</v>
      </c>
      <c r="L103" s="89" t="s">
        <v>751</v>
      </c>
      <c r="M103" s="89">
        <v>1087997118</v>
      </c>
      <c r="N103" s="89" t="s">
        <v>751</v>
      </c>
    </row>
    <row r="104" spans="1:14" x14ac:dyDescent="0.2">
      <c r="A104" s="14" t="s">
        <v>327</v>
      </c>
      <c r="B104" s="88">
        <v>48426</v>
      </c>
      <c r="C104" s="88">
        <v>1750000000</v>
      </c>
      <c r="D104" s="89">
        <v>1750000000</v>
      </c>
      <c r="E104" s="89" t="s">
        <v>327</v>
      </c>
      <c r="F104" s="24"/>
      <c r="G104" s="89">
        <v>2461987621</v>
      </c>
      <c r="H104" s="89">
        <v>2098097328.9215989</v>
      </c>
      <c r="I104" s="89">
        <v>2098097329</v>
      </c>
      <c r="J104" s="89">
        <v>1069151044.8147993</v>
      </c>
      <c r="K104" s="89">
        <v>1640329417</v>
      </c>
      <c r="L104" s="89" t="s">
        <v>751</v>
      </c>
      <c r="M104" s="89">
        <v>1069151045</v>
      </c>
      <c r="N104" s="89" t="s">
        <v>751</v>
      </c>
    </row>
    <row r="105" spans="1:14" x14ac:dyDescent="0.2">
      <c r="A105" s="14" t="s">
        <v>328</v>
      </c>
      <c r="B105" s="88">
        <v>48457</v>
      </c>
      <c r="C105" s="88">
        <v>1750000000</v>
      </c>
      <c r="D105" s="89">
        <v>1750000000</v>
      </c>
      <c r="E105" s="89" t="s">
        <v>328</v>
      </c>
      <c r="F105" s="24"/>
      <c r="G105" s="89">
        <v>2440485780</v>
      </c>
      <c r="H105" s="89">
        <v>2076275058.4771991</v>
      </c>
      <c r="I105" s="89">
        <v>2076275058</v>
      </c>
      <c r="J105" s="89">
        <v>1050549104.6178994</v>
      </c>
      <c r="K105" s="89">
        <v>1619068129</v>
      </c>
      <c r="L105" s="89" t="s">
        <v>751</v>
      </c>
      <c r="M105" s="89">
        <v>1050549105</v>
      </c>
      <c r="N105" s="89" t="s">
        <v>751</v>
      </c>
    </row>
    <row r="106" spans="1:14" x14ac:dyDescent="0.2">
      <c r="A106" s="14" t="s">
        <v>329</v>
      </c>
      <c r="B106" s="88">
        <v>48487</v>
      </c>
      <c r="C106" s="88">
        <v>1750000000</v>
      </c>
      <c r="D106" s="89">
        <v>1750000000</v>
      </c>
      <c r="E106" s="89" t="s">
        <v>329</v>
      </c>
      <c r="F106" s="24"/>
      <c r="G106" s="89">
        <v>2418981246</v>
      </c>
      <c r="H106" s="89">
        <v>2054517981.3881989</v>
      </c>
      <c r="I106" s="89">
        <v>2054517981</v>
      </c>
      <c r="J106" s="89">
        <v>1032189537.6908994</v>
      </c>
      <c r="K106" s="89">
        <v>1597956591</v>
      </c>
      <c r="L106" s="89" t="s">
        <v>751</v>
      </c>
      <c r="M106" s="89">
        <v>1032189538</v>
      </c>
      <c r="N106" s="89" t="s">
        <v>751</v>
      </c>
    </row>
    <row r="107" spans="1:14" x14ac:dyDescent="0.2">
      <c r="A107" s="14" t="s">
        <v>330</v>
      </c>
      <c r="B107" s="88">
        <v>48518</v>
      </c>
      <c r="C107" s="88">
        <v>1750000000</v>
      </c>
      <c r="D107" s="89">
        <v>1750000000</v>
      </c>
      <c r="E107" s="89" t="s">
        <v>330</v>
      </c>
      <c r="F107" s="24"/>
      <c r="G107" s="89">
        <v>2397480932</v>
      </c>
      <c r="H107" s="89">
        <v>2032831803.3191991</v>
      </c>
      <c r="I107" s="89">
        <v>2032831803</v>
      </c>
      <c r="J107" s="89">
        <v>1014072461.0350995</v>
      </c>
      <c r="K107" s="89">
        <v>1576998469</v>
      </c>
      <c r="L107" s="89" t="s">
        <v>751</v>
      </c>
      <c r="M107" s="89">
        <v>1014072461</v>
      </c>
      <c r="N107" s="89" t="s">
        <v>751</v>
      </c>
    </row>
    <row r="108" spans="1:14" x14ac:dyDescent="0.2">
      <c r="A108" s="14" t="s">
        <v>331</v>
      </c>
      <c r="B108" s="88">
        <v>48548</v>
      </c>
      <c r="C108" s="88">
        <v>1750000000</v>
      </c>
      <c r="D108" s="89">
        <v>1750000000</v>
      </c>
      <c r="E108" s="89" t="s">
        <v>331</v>
      </c>
      <c r="F108" s="24"/>
      <c r="G108" s="89">
        <v>2375992904</v>
      </c>
      <c r="H108" s="89">
        <v>2011223170.3332992</v>
      </c>
      <c r="I108" s="89">
        <v>2011223170</v>
      </c>
      <c r="J108" s="89">
        <v>996198405.05919933</v>
      </c>
      <c r="K108" s="89">
        <v>1556198108</v>
      </c>
      <c r="L108" s="89" t="s">
        <v>751</v>
      </c>
      <c r="M108" s="89">
        <v>996198405</v>
      </c>
      <c r="N108" s="89" t="s">
        <v>751</v>
      </c>
    </row>
    <row r="109" spans="1:14" x14ac:dyDescent="0.2">
      <c r="A109" s="14" t="s">
        <v>332</v>
      </c>
      <c r="B109" s="88">
        <v>48579</v>
      </c>
      <c r="C109" s="88">
        <v>1750000000</v>
      </c>
      <c r="D109" s="89">
        <v>1750000000</v>
      </c>
      <c r="E109" s="89" t="s">
        <v>332</v>
      </c>
      <c r="F109" s="24"/>
      <c r="G109" s="89">
        <v>2354504397</v>
      </c>
      <c r="H109" s="89">
        <v>1989681078.953299</v>
      </c>
      <c r="I109" s="89">
        <v>1989681079</v>
      </c>
      <c r="J109" s="89">
        <v>978559155.41139936</v>
      </c>
      <c r="K109" s="89">
        <v>1535546185</v>
      </c>
      <c r="L109" s="89" t="s">
        <v>751</v>
      </c>
      <c r="M109" s="89">
        <v>978559155</v>
      </c>
      <c r="N109" s="89" t="s">
        <v>751</v>
      </c>
    </row>
    <row r="110" spans="1:14" x14ac:dyDescent="0.2">
      <c r="A110" s="14" t="s">
        <v>333</v>
      </c>
      <c r="B110" s="88">
        <v>48610</v>
      </c>
      <c r="C110" s="88">
        <v>1750000000</v>
      </c>
      <c r="D110" s="89">
        <v>1750000000</v>
      </c>
      <c r="E110" s="89" t="s">
        <v>333</v>
      </c>
      <c r="F110" s="24"/>
      <c r="G110" s="89">
        <v>2333040144</v>
      </c>
      <c r="H110" s="89">
        <v>1968226230.4526992</v>
      </c>
      <c r="I110" s="89">
        <v>1968226230</v>
      </c>
      <c r="J110" s="89">
        <v>961162162.89269924</v>
      </c>
      <c r="K110" s="89">
        <v>1515057874</v>
      </c>
      <c r="L110" s="89" t="s">
        <v>751</v>
      </c>
      <c r="M110" s="89">
        <v>961162163</v>
      </c>
      <c r="N110" s="89" t="s">
        <v>751</v>
      </c>
    </row>
    <row r="111" spans="1:14" x14ac:dyDescent="0.2">
      <c r="A111" s="14" t="s">
        <v>334</v>
      </c>
      <c r="B111" s="88">
        <v>48638</v>
      </c>
      <c r="C111" s="88">
        <v>1750000000</v>
      </c>
      <c r="D111" s="89">
        <v>1750000000</v>
      </c>
      <c r="E111" s="89" t="s">
        <v>334</v>
      </c>
      <c r="F111" s="24"/>
      <c r="G111" s="89">
        <v>2311584911</v>
      </c>
      <c r="H111" s="89">
        <v>1946845529.5755992</v>
      </c>
      <c r="I111" s="89">
        <v>1946845530</v>
      </c>
      <c r="J111" s="89">
        <v>943998232.38679934</v>
      </c>
      <c r="K111" s="89">
        <v>1494722238</v>
      </c>
      <c r="L111" s="89" t="s">
        <v>751</v>
      </c>
      <c r="M111" s="89">
        <v>943998232</v>
      </c>
      <c r="N111" s="89" t="s">
        <v>751</v>
      </c>
    </row>
    <row r="112" spans="1:14" x14ac:dyDescent="0.2">
      <c r="A112" s="14" t="s">
        <v>335</v>
      </c>
      <c r="B112" s="88">
        <v>48669</v>
      </c>
      <c r="C112" s="88">
        <v>1750000000</v>
      </c>
      <c r="D112" s="89">
        <v>1750000000</v>
      </c>
      <c r="E112" s="89" t="s">
        <v>335</v>
      </c>
      <c r="F112" s="24"/>
      <c r="G112" s="89">
        <v>2290162307</v>
      </c>
      <c r="H112" s="89">
        <v>1925558625.044899</v>
      </c>
      <c r="I112" s="89">
        <v>1925558625</v>
      </c>
      <c r="J112" s="89">
        <v>927074143.46579933</v>
      </c>
      <c r="K112" s="89">
        <v>1474553524</v>
      </c>
      <c r="L112" s="89" t="s">
        <v>751</v>
      </c>
      <c r="M112" s="89">
        <v>927074143</v>
      </c>
      <c r="N112" s="89" t="s">
        <v>751</v>
      </c>
    </row>
    <row r="113" spans="1:14" x14ac:dyDescent="0.2">
      <c r="A113" s="14" t="s">
        <v>336</v>
      </c>
      <c r="B113" s="88">
        <v>48699</v>
      </c>
      <c r="C113" s="88">
        <v>1750000000</v>
      </c>
      <c r="D113" s="89">
        <v>1750000000</v>
      </c>
      <c r="E113" s="89" t="s">
        <v>336</v>
      </c>
      <c r="F113" s="24"/>
      <c r="G113" s="89">
        <v>2268702430</v>
      </c>
      <c r="H113" s="89">
        <v>1904306540.059299</v>
      </c>
      <c r="I113" s="89">
        <v>1904306540</v>
      </c>
      <c r="J113" s="89">
        <v>910358849.03079939</v>
      </c>
      <c r="K113" s="89">
        <v>1454505771</v>
      </c>
      <c r="L113" s="89" t="s">
        <v>751</v>
      </c>
      <c r="M113" s="89">
        <v>910358849</v>
      </c>
      <c r="N113" s="89" t="s">
        <v>751</v>
      </c>
    </row>
    <row r="114" spans="1:14" x14ac:dyDescent="0.2">
      <c r="A114" s="14" t="s">
        <v>337</v>
      </c>
      <c r="B114" s="88">
        <v>48730</v>
      </c>
      <c r="C114" s="88">
        <v>1750000000</v>
      </c>
      <c r="D114" s="89">
        <v>1750000000</v>
      </c>
      <c r="E114" s="89" t="s">
        <v>337</v>
      </c>
      <c r="F114" s="24"/>
      <c r="G114" s="89">
        <v>2247348394</v>
      </c>
      <c r="H114" s="89">
        <v>1883209195.8416991</v>
      </c>
      <c r="I114" s="89">
        <v>1883209196</v>
      </c>
      <c r="J114" s="89">
        <v>893907047.99699926</v>
      </c>
      <c r="K114" s="89">
        <v>1434669779</v>
      </c>
      <c r="L114" s="89" t="s">
        <v>751</v>
      </c>
      <c r="M114" s="89">
        <v>893907048</v>
      </c>
      <c r="N114" s="89" t="s">
        <v>751</v>
      </c>
    </row>
    <row r="115" spans="1:14" x14ac:dyDescent="0.2">
      <c r="A115" s="14" t="s">
        <v>338</v>
      </c>
      <c r="B115" s="88">
        <v>48760</v>
      </c>
      <c r="C115" s="88">
        <v>1750000000</v>
      </c>
      <c r="D115" s="89">
        <v>1750000000</v>
      </c>
      <c r="E115" s="89" t="s">
        <v>338</v>
      </c>
      <c r="F115" s="24"/>
      <c r="G115" s="89">
        <v>2226034620</v>
      </c>
      <c r="H115" s="89">
        <v>1862211122.5409989</v>
      </c>
      <c r="I115" s="89">
        <v>1862211123</v>
      </c>
      <c r="J115" s="89">
        <v>877689186.47689915</v>
      </c>
      <c r="K115" s="89">
        <v>1415002132</v>
      </c>
      <c r="L115" s="89" t="s">
        <v>751</v>
      </c>
      <c r="M115" s="89">
        <v>877689186</v>
      </c>
      <c r="N115" s="89" t="s">
        <v>751</v>
      </c>
    </row>
    <row r="116" spans="1:14" x14ac:dyDescent="0.2">
      <c r="A116" s="14" t="s">
        <v>339</v>
      </c>
      <c r="B116" s="88">
        <v>48791</v>
      </c>
      <c r="C116" s="88">
        <v>1750000000</v>
      </c>
      <c r="D116" s="89">
        <v>1750000000</v>
      </c>
      <c r="E116" s="89" t="s">
        <v>339</v>
      </c>
      <c r="F116" s="24"/>
      <c r="G116" s="89">
        <v>2204772268</v>
      </c>
      <c r="H116" s="89">
        <v>1841321309.5646992</v>
      </c>
      <c r="I116" s="89">
        <v>1841321310</v>
      </c>
      <c r="J116" s="89">
        <v>861706654.62009907</v>
      </c>
      <c r="K116" s="89">
        <v>1395508710</v>
      </c>
      <c r="L116" s="89" t="s">
        <v>751</v>
      </c>
      <c r="M116" s="89">
        <v>861706655</v>
      </c>
      <c r="N116" s="89" t="s">
        <v>751</v>
      </c>
    </row>
    <row r="117" spans="1:14" x14ac:dyDescent="0.2">
      <c r="A117" s="14" t="s">
        <v>340</v>
      </c>
      <c r="B117" s="88">
        <v>48822</v>
      </c>
      <c r="C117" s="88">
        <v>1750000000</v>
      </c>
      <c r="D117" s="89">
        <v>1750000000</v>
      </c>
      <c r="E117" s="89" t="s">
        <v>340</v>
      </c>
      <c r="F117" s="24"/>
      <c r="G117" s="89">
        <v>2183544597</v>
      </c>
      <c r="H117" s="89">
        <v>1820525421.287899</v>
      </c>
      <c r="I117" s="89">
        <v>1820525421</v>
      </c>
      <c r="J117" s="89">
        <v>845949915.53609896</v>
      </c>
      <c r="K117" s="89">
        <v>1376177693</v>
      </c>
      <c r="L117" s="89" t="s">
        <v>751</v>
      </c>
      <c r="M117" s="89">
        <v>845949916</v>
      </c>
      <c r="N117" s="89" t="s">
        <v>751</v>
      </c>
    </row>
    <row r="118" spans="1:14" x14ac:dyDescent="0.2">
      <c r="A118" s="14" t="s">
        <v>341</v>
      </c>
      <c r="B118" s="88">
        <v>48852</v>
      </c>
      <c r="C118" s="88">
        <v>1750000000</v>
      </c>
      <c r="D118" s="89">
        <v>1750000000</v>
      </c>
      <c r="E118" s="89" t="s">
        <v>341</v>
      </c>
      <c r="F118" s="24"/>
      <c r="G118" s="89">
        <v>2162369612</v>
      </c>
      <c r="H118" s="89">
        <v>1799838139.251399</v>
      </c>
      <c r="I118" s="89">
        <v>1799838139</v>
      </c>
      <c r="J118" s="89">
        <v>830423040.34919882</v>
      </c>
      <c r="K118" s="89">
        <v>1357019258</v>
      </c>
      <c r="L118" s="89" t="s">
        <v>751</v>
      </c>
      <c r="M118" s="89">
        <v>830423040</v>
      </c>
      <c r="N118" s="89" t="s">
        <v>751</v>
      </c>
    </row>
    <row r="119" spans="1:14" x14ac:dyDescent="0.2">
      <c r="A119" s="14" t="s">
        <v>342</v>
      </c>
      <c r="B119" s="88">
        <v>48883</v>
      </c>
      <c r="C119" s="88">
        <v>1750000000</v>
      </c>
      <c r="D119" s="89">
        <v>1750000000</v>
      </c>
      <c r="E119" s="89" t="s">
        <v>342</v>
      </c>
      <c r="F119" s="24"/>
      <c r="G119" s="89">
        <v>2141240008</v>
      </c>
      <c r="H119" s="89">
        <v>1779253012.669199</v>
      </c>
      <c r="I119" s="89">
        <v>1779253013</v>
      </c>
      <c r="J119" s="89">
        <v>815120256.45059872</v>
      </c>
      <c r="K119" s="89">
        <v>1338027577</v>
      </c>
      <c r="L119" s="89" t="s">
        <v>751</v>
      </c>
      <c r="M119" s="89">
        <v>815120256</v>
      </c>
      <c r="N119" s="89" t="s">
        <v>751</v>
      </c>
    </row>
    <row r="120" spans="1:14" x14ac:dyDescent="0.2">
      <c r="A120" s="14" t="s">
        <v>343</v>
      </c>
      <c r="B120" s="88">
        <v>48913</v>
      </c>
      <c r="C120" s="88">
        <v>1750000000</v>
      </c>
      <c r="D120" s="89">
        <v>1750000000</v>
      </c>
      <c r="E120" s="89" t="s">
        <v>343</v>
      </c>
      <c r="F120" s="24"/>
      <c r="G120" s="89">
        <v>2120150140</v>
      </c>
      <c r="H120" s="89">
        <v>1758765010.8709989</v>
      </c>
      <c r="I120" s="89">
        <v>1758765011</v>
      </c>
      <c r="J120" s="89">
        <v>800036551.66889858</v>
      </c>
      <c r="K120" s="89">
        <v>1319197944</v>
      </c>
      <c r="L120" s="89" t="s">
        <v>751</v>
      </c>
      <c r="M120" s="89">
        <v>800036552</v>
      </c>
      <c r="N120" s="89" t="s">
        <v>751</v>
      </c>
    </row>
    <row r="121" spans="1:14" x14ac:dyDescent="0.2">
      <c r="A121" s="14" t="s">
        <v>344</v>
      </c>
      <c r="B121" s="88">
        <v>48944</v>
      </c>
      <c r="C121" s="88">
        <v>1750000000</v>
      </c>
      <c r="D121" s="89">
        <v>1750000000</v>
      </c>
      <c r="E121" s="89" t="s">
        <v>344</v>
      </c>
      <c r="F121" s="24"/>
      <c r="G121" s="89">
        <v>2099080555</v>
      </c>
      <c r="H121" s="89">
        <v>1738357698.7703991</v>
      </c>
      <c r="I121" s="89">
        <v>1738357699</v>
      </c>
      <c r="J121" s="89">
        <v>785161857.19879866</v>
      </c>
      <c r="K121" s="89">
        <v>1300517164</v>
      </c>
      <c r="L121" s="89" t="s">
        <v>751</v>
      </c>
      <c r="M121" s="89">
        <v>785161857</v>
      </c>
      <c r="N121" s="89" t="s">
        <v>751</v>
      </c>
    </row>
    <row r="122" spans="1:14" x14ac:dyDescent="0.2">
      <c r="A122" s="14" t="s">
        <v>345</v>
      </c>
      <c r="B122" s="88">
        <v>48975</v>
      </c>
      <c r="C122" s="88">
        <v>1750000000</v>
      </c>
      <c r="D122" s="89">
        <v>1750000000</v>
      </c>
      <c r="E122" s="89" t="s">
        <v>345</v>
      </c>
      <c r="F122" s="24"/>
      <c r="G122" s="89">
        <v>2078134654</v>
      </c>
      <c r="H122" s="89">
        <v>1718116323.6071992</v>
      </c>
      <c r="I122" s="89">
        <v>1718116324</v>
      </c>
      <c r="J122" s="89">
        <v>770531944.83929873</v>
      </c>
      <c r="K122" s="89">
        <v>1282048046</v>
      </c>
      <c r="L122" s="89" t="s">
        <v>751</v>
      </c>
      <c r="M122" s="89">
        <v>770531945</v>
      </c>
      <c r="N122" s="89" t="s">
        <v>751</v>
      </c>
    </row>
    <row r="123" spans="1:14" x14ac:dyDescent="0.2">
      <c r="A123" s="14" t="s">
        <v>346</v>
      </c>
      <c r="B123" s="88">
        <v>49003</v>
      </c>
      <c r="C123" s="88">
        <v>1000000000</v>
      </c>
      <c r="D123" s="89">
        <v>1000000000</v>
      </c>
      <c r="E123" s="89" t="s">
        <v>346</v>
      </c>
      <c r="F123" s="24"/>
      <c r="G123" s="89">
        <v>2057209312</v>
      </c>
      <c r="H123" s="89">
        <v>1697955095.5250993</v>
      </c>
      <c r="I123" s="89">
        <v>1697955096</v>
      </c>
      <c r="J123" s="89">
        <v>756105367.7356987</v>
      </c>
      <c r="K123" s="89">
        <v>1263725450</v>
      </c>
      <c r="L123" s="89" t="s">
        <v>751</v>
      </c>
      <c r="M123" s="89">
        <v>756105368</v>
      </c>
      <c r="N123" s="89" t="s">
        <v>751</v>
      </c>
    </row>
    <row r="124" spans="1:14" x14ac:dyDescent="0.2">
      <c r="A124" s="14" t="s">
        <v>347</v>
      </c>
      <c r="B124" s="88">
        <v>49034</v>
      </c>
      <c r="C124" s="88">
        <v>500000000</v>
      </c>
      <c r="D124" s="89">
        <v>500000000</v>
      </c>
      <c r="E124" s="89" t="s">
        <v>347</v>
      </c>
      <c r="F124" s="24"/>
      <c r="G124" s="89">
        <v>2036325061</v>
      </c>
      <c r="H124" s="89">
        <v>1677890691.8818994</v>
      </c>
      <c r="I124" s="89">
        <v>1677890692</v>
      </c>
      <c r="J124" s="89">
        <v>741887103.32519865</v>
      </c>
      <c r="K124" s="89">
        <v>1245560967</v>
      </c>
      <c r="L124" s="89" t="s">
        <v>751</v>
      </c>
      <c r="M124" s="89">
        <v>741887103</v>
      </c>
      <c r="N124" s="89" t="s">
        <v>751</v>
      </c>
    </row>
    <row r="125" spans="1:14" x14ac:dyDescent="0.2">
      <c r="A125" s="14" t="s">
        <v>348</v>
      </c>
      <c r="B125" s="88">
        <v>49064</v>
      </c>
      <c r="C125" s="88">
        <v>500000000</v>
      </c>
      <c r="D125" s="89">
        <v>500000000</v>
      </c>
      <c r="E125" s="89" t="s">
        <v>348</v>
      </c>
      <c r="F125" s="24"/>
      <c r="G125" s="89">
        <v>2015483483</v>
      </c>
      <c r="H125" s="89">
        <v>1657924089.5188994</v>
      </c>
      <c r="I125" s="89">
        <v>1657924090</v>
      </c>
      <c r="J125" s="89">
        <v>727875053.01329851</v>
      </c>
      <c r="K125" s="89">
        <v>1227554440</v>
      </c>
      <c r="L125" s="89" t="s">
        <v>751</v>
      </c>
      <c r="M125" s="89">
        <v>727875053</v>
      </c>
      <c r="N125" s="89" t="s">
        <v>751</v>
      </c>
    </row>
    <row r="126" spans="1:14" x14ac:dyDescent="0.2">
      <c r="A126" s="14" t="s">
        <v>349</v>
      </c>
      <c r="B126" s="88">
        <v>49095</v>
      </c>
      <c r="C126" s="88">
        <v>500000000</v>
      </c>
      <c r="D126" s="89">
        <v>500000000</v>
      </c>
      <c r="E126" s="89" t="s">
        <v>349</v>
      </c>
      <c r="F126" s="24"/>
      <c r="G126" s="89">
        <v>1994663796</v>
      </c>
      <c r="H126" s="89">
        <v>1638037889.4907994</v>
      </c>
      <c r="I126" s="89">
        <v>1638037889</v>
      </c>
      <c r="J126" s="89">
        <v>714059123.10809851</v>
      </c>
      <c r="K126" s="89">
        <v>1209692134</v>
      </c>
      <c r="L126" s="89" t="s">
        <v>751</v>
      </c>
      <c r="M126" s="89">
        <v>714059123</v>
      </c>
      <c r="N126" s="89" t="s">
        <v>751</v>
      </c>
    </row>
    <row r="127" spans="1:14" x14ac:dyDescent="0.2">
      <c r="A127" s="14" t="s">
        <v>350</v>
      </c>
      <c r="B127" s="88">
        <v>49125</v>
      </c>
      <c r="C127" s="88">
        <v>500000000</v>
      </c>
      <c r="D127" s="89">
        <v>500000000</v>
      </c>
      <c r="E127" s="89" t="s">
        <v>350</v>
      </c>
      <c r="F127" s="24"/>
      <c r="G127" s="89">
        <v>1973875700</v>
      </c>
      <c r="H127" s="89">
        <v>1618239799.3620996</v>
      </c>
      <c r="I127" s="89">
        <v>1618239799</v>
      </c>
      <c r="J127" s="89">
        <v>700440328.89619827</v>
      </c>
      <c r="K127" s="89">
        <v>1191978950</v>
      </c>
      <c r="L127" s="89" t="s">
        <v>751</v>
      </c>
      <c r="M127" s="89">
        <v>700440329</v>
      </c>
      <c r="N127" s="89" t="s">
        <v>751</v>
      </c>
    </row>
    <row r="128" spans="1:14" x14ac:dyDescent="0.2">
      <c r="A128" s="14" t="s">
        <v>351</v>
      </c>
      <c r="B128" s="88">
        <v>49156</v>
      </c>
      <c r="C128" s="88">
        <v>500000000</v>
      </c>
      <c r="D128" s="89">
        <v>500000000</v>
      </c>
      <c r="E128" s="89" t="s">
        <v>351</v>
      </c>
      <c r="F128" s="24"/>
      <c r="G128" s="89">
        <v>1953146541</v>
      </c>
      <c r="H128" s="89">
        <v>1598551919.0464997</v>
      </c>
      <c r="I128" s="89">
        <v>1598551919</v>
      </c>
      <c r="J128" s="89">
        <v>687025801.61409807</v>
      </c>
      <c r="K128" s="89">
        <v>1174430302</v>
      </c>
      <c r="L128" s="89" t="s">
        <v>751</v>
      </c>
      <c r="M128" s="89">
        <v>687025802</v>
      </c>
      <c r="N128" s="89" t="s">
        <v>751</v>
      </c>
    </row>
    <row r="129" spans="1:14" x14ac:dyDescent="0.2">
      <c r="A129" s="14" t="s">
        <v>352</v>
      </c>
      <c r="B129" s="88">
        <v>49187</v>
      </c>
      <c r="C129" s="88">
        <v>500000000</v>
      </c>
      <c r="D129" s="89">
        <v>500000000</v>
      </c>
      <c r="E129" s="89" t="s">
        <v>352</v>
      </c>
      <c r="F129" s="24"/>
      <c r="G129" s="89">
        <v>1932478978</v>
      </c>
      <c r="H129" s="89">
        <v>1578976022.6939998</v>
      </c>
      <c r="I129" s="89">
        <v>1578976023</v>
      </c>
      <c r="J129" s="89">
        <v>673813755.52749825</v>
      </c>
      <c r="K129" s="89">
        <v>1157046548</v>
      </c>
      <c r="L129" s="89" t="s">
        <v>751</v>
      </c>
      <c r="M129" s="89">
        <v>673813756</v>
      </c>
      <c r="N129" s="89" t="s">
        <v>751</v>
      </c>
    </row>
    <row r="130" spans="1:14" x14ac:dyDescent="0.2">
      <c r="A130" s="14" t="s">
        <v>353</v>
      </c>
      <c r="B130" s="88">
        <v>49217</v>
      </c>
      <c r="C130" s="88">
        <v>500000000</v>
      </c>
      <c r="D130" s="89">
        <v>500000000</v>
      </c>
      <c r="E130" s="89" t="s">
        <v>353</v>
      </c>
      <c r="F130" s="24"/>
      <c r="G130" s="89">
        <v>1911870554</v>
      </c>
      <c r="H130" s="89">
        <v>1559509701.8737998</v>
      </c>
      <c r="I130" s="89">
        <v>1559509702</v>
      </c>
      <c r="J130" s="89">
        <v>660800639.34689808</v>
      </c>
      <c r="K130" s="89">
        <v>1139824981</v>
      </c>
      <c r="L130" s="89" t="s">
        <v>751</v>
      </c>
      <c r="M130" s="89">
        <v>660800639</v>
      </c>
      <c r="N130" s="89" t="s">
        <v>751</v>
      </c>
    </row>
    <row r="131" spans="1:14" x14ac:dyDescent="0.2">
      <c r="A131" s="14" t="s">
        <v>354</v>
      </c>
      <c r="B131" s="88">
        <v>49248</v>
      </c>
      <c r="C131" s="88">
        <v>500000000</v>
      </c>
      <c r="D131" s="89">
        <v>500000000</v>
      </c>
      <c r="E131" s="89" t="s">
        <v>354</v>
      </c>
      <c r="F131" s="24"/>
      <c r="G131" s="89">
        <v>1891330700</v>
      </c>
      <c r="H131" s="89">
        <v>1540160241.7401996</v>
      </c>
      <c r="I131" s="89">
        <v>1540160242</v>
      </c>
      <c r="J131" s="89">
        <v>647987037.05849791</v>
      </c>
      <c r="K131" s="89">
        <v>1122769981</v>
      </c>
      <c r="L131" s="89" t="s">
        <v>751</v>
      </c>
      <c r="M131" s="89">
        <v>647987037</v>
      </c>
      <c r="N131" s="89" t="s">
        <v>751</v>
      </c>
    </row>
    <row r="132" spans="1:14" x14ac:dyDescent="0.2">
      <c r="A132" s="14" t="s">
        <v>355</v>
      </c>
      <c r="B132" s="88">
        <v>49278</v>
      </c>
      <c r="C132" s="88">
        <v>500000000</v>
      </c>
      <c r="D132" s="89">
        <v>500000000</v>
      </c>
      <c r="E132" s="89" t="s">
        <v>355</v>
      </c>
      <c r="F132" s="24"/>
      <c r="G132" s="89">
        <v>1870875963</v>
      </c>
      <c r="H132" s="89">
        <v>1520940663.2431993</v>
      </c>
      <c r="I132" s="89">
        <v>1520940663</v>
      </c>
      <c r="J132" s="89">
        <v>635375869.55499792</v>
      </c>
      <c r="K132" s="89">
        <v>1105890047</v>
      </c>
      <c r="L132" s="89" t="s">
        <v>751</v>
      </c>
      <c r="M132" s="89">
        <v>635375870</v>
      </c>
      <c r="N132" s="89" t="s">
        <v>751</v>
      </c>
    </row>
    <row r="133" spans="1:14" x14ac:dyDescent="0.2">
      <c r="A133" s="14" t="s">
        <v>356</v>
      </c>
      <c r="B133" s="88">
        <v>49309</v>
      </c>
      <c r="C133" s="88">
        <v>500000000</v>
      </c>
      <c r="D133" s="89">
        <v>500000000</v>
      </c>
      <c r="E133" s="89" t="s">
        <v>356</v>
      </c>
      <c r="F133" s="24"/>
      <c r="G133" s="89">
        <v>1850501744</v>
      </c>
      <c r="H133" s="89">
        <v>1501846733.5350995</v>
      </c>
      <c r="I133" s="89">
        <v>1501846734</v>
      </c>
      <c r="J133" s="89">
        <v>622962775.13379812</v>
      </c>
      <c r="K133" s="89">
        <v>1089181075</v>
      </c>
      <c r="L133" s="89" t="s">
        <v>751</v>
      </c>
      <c r="M133" s="89">
        <v>622962775</v>
      </c>
      <c r="N133" s="89" t="s">
        <v>751</v>
      </c>
    </row>
    <row r="134" spans="1:14" x14ac:dyDescent="0.2">
      <c r="A134" s="14" t="s">
        <v>357</v>
      </c>
      <c r="B134" s="88">
        <v>49340</v>
      </c>
      <c r="C134" s="88">
        <v>500000000</v>
      </c>
      <c r="D134" s="89">
        <v>500000000</v>
      </c>
      <c r="E134" s="89" t="s">
        <v>357</v>
      </c>
      <c r="F134" s="24"/>
      <c r="G134" s="89">
        <v>1830314526</v>
      </c>
      <c r="H134" s="89">
        <v>1482964249.8678994</v>
      </c>
      <c r="I134" s="89">
        <v>1482964250</v>
      </c>
      <c r="J134" s="89">
        <v>610780551.41649818</v>
      </c>
      <c r="K134" s="89">
        <v>1072704119</v>
      </c>
      <c r="L134" s="89" t="s">
        <v>751</v>
      </c>
      <c r="M134" s="89">
        <v>610780551</v>
      </c>
      <c r="N134" s="89" t="s">
        <v>751</v>
      </c>
    </row>
    <row r="135" spans="1:14" x14ac:dyDescent="0.2">
      <c r="A135" s="14" t="s">
        <v>358</v>
      </c>
      <c r="B135" s="88">
        <v>49368</v>
      </c>
      <c r="C135" s="88">
        <v>500000000</v>
      </c>
      <c r="D135" s="89">
        <v>500000000</v>
      </c>
      <c r="E135" s="89" t="s">
        <v>358</v>
      </c>
      <c r="F135" s="24"/>
      <c r="G135" s="89">
        <v>1810154659</v>
      </c>
      <c r="H135" s="89">
        <v>1464163166.7111993</v>
      </c>
      <c r="I135" s="89">
        <v>1464163167</v>
      </c>
      <c r="J135" s="89">
        <v>598772755.73709822</v>
      </c>
      <c r="K135" s="89">
        <v>1056363868</v>
      </c>
      <c r="L135" s="89" t="s">
        <v>751</v>
      </c>
      <c r="M135" s="89">
        <v>598772756</v>
      </c>
      <c r="N135" s="89" t="s">
        <v>751</v>
      </c>
    </row>
    <row r="136" spans="1:14" x14ac:dyDescent="0.2">
      <c r="A136" s="14" t="s">
        <v>359</v>
      </c>
      <c r="B136" s="88">
        <v>49399</v>
      </c>
      <c r="C136" s="88">
        <v>500000000</v>
      </c>
      <c r="D136" s="89">
        <v>500000000</v>
      </c>
      <c r="E136" s="89" t="s">
        <v>359</v>
      </c>
      <c r="F136" s="24"/>
      <c r="G136" s="89">
        <v>1790022561</v>
      </c>
      <c r="H136" s="89">
        <v>1445443562.0647993</v>
      </c>
      <c r="I136" s="89">
        <v>1445443562</v>
      </c>
      <c r="J136" s="89">
        <v>586937326.64409828</v>
      </c>
      <c r="K136" s="89">
        <v>1040159630</v>
      </c>
      <c r="L136" s="89" t="s">
        <v>751</v>
      </c>
      <c r="M136" s="89">
        <v>586937327</v>
      </c>
      <c r="N136" s="89" t="s">
        <v>751</v>
      </c>
    </row>
    <row r="137" spans="1:14" x14ac:dyDescent="0.2">
      <c r="A137" s="14" t="s">
        <v>360</v>
      </c>
      <c r="B137" s="88">
        <v>49429</v>
      </c>
      <c r="C137" s="88">
        <v>500000000</v>
      </c>
      <c r="D137" s="89">
        <v>500000000</v>
      </c>
      <c r="E137" s="89" t="s">
        <v>360</v>
      </c>
      <c r="F137" s="24"/>
      <c r="G137" s="89">
        <v>1769923707</v>
      </c>
      <c r="H137" s="89">
        <v>1426809592.8364992</v>
      </c>
      <c r="I137" s="89">
        <v>1426809593</v>
      </c>
      <c r="J137" s="89">
        <v>575273868.90589809</v>
      </c>
      <c r="K137" s="89">
        <v>1024093641</v>
      </c>
      <c r="L137" s="89" t="s">
        <v>751</v>
      </c>
      <c r="M137" s="89">
        <v>575273869</v>
      </c>
      <c r="N137" s="89" t="s">
        <v>751</v>
      </c>
    </row>
    <row r="138" spans="1:14" x14ac:dyDescent="0.2">
      <c r="A138" s="14" t="s">
        <v>361</v>
      </c>
      <c r="B138" s="88">
        <v>49460</v>
      </c>
      <c r="C138" s="88">
        <v>500000000</v>
      </c>
      <c r="D138" s="89">
        <v>500000000</v>
      </c>
      <c r="E138" s="89" t="s">
        <v>361</v>
      </c>
      <c r="F138" s="24"/>
      <c r="G138" s="89">
        <v>1749852842</v>
      </c>
      <c r="H138" s="89">
        <v>1408256747.4775991</v>
      </c>
      <c r="I138" s="89">
        <v>1408256747</v>
      </c>
      <c r="J138" s="89">
        <v>563778491.90089798</v>
      </c>
      <c r="K138" s="89">
        <v>1008161907</v>
      </c>
      <c r="L138" s="89" t="s">
        <v>751</v>
      </c>
      <c r="M138" s="89">
        <v>563778492</v>
      </c>
      <c r="N138" s="89" t="s">
        <v>751</v>
      </c>
    </row>
    <row r="139" spans="1:14" x14ac:dyDescent="0.2">
      <c r="A139" s="14" t="s">
        <v>362</v>
      </c>
      <c r="B139" s="88">
        <v>49490</v>
      </c>
      <c r="C139" s="88">
        <v>500000000</v>
      </c>
      <c r="D139" s="89">
        <v>500000000</v>
      </c>
      <c r="E139" s="89" t="s">
        <v>362</v>
      </c>
      <c r="F139" s="24"/>
      <c r="G139" s="89">
        <v>1729671822</v>
      </c>
      <c r="H139" s="89">
        <v>1389673780.881999</v>
      </c>
      <c r="I139" s="89">
        <v>1389673781</v>
      </c>
      <c r="J139" s="89">
        <v>552404951.37459803</v>
      </c>
      <c r="K139" s="89">
        <v>992284257</v>
      </c>
      <c r="L139" s="89" t="s">
        <v>751</v>
      </c>
      <c r="M139" s="89">
        <v>552404951</v>
      </c>
      <c r="N139" s="89" t="s">
        <v>751</v>
      </c>
    </row>
    <row r="140" spans="1:14" x14ac:dyDescent="0.2">
      <c r="A140" s="14" t="s">
        <v>363</v>
      </c>
      <c r="B140" s="88">
        <v>49521</v>
      </c>
      <c r="C140" s="88">
        <v>500000000</v>
      </c>
      <c r="D140" s="89">
        <v>500000000</v>
      </c>
      <c r="E140" s="89" t="s">
        <v>363</v>
      </c>
      <c r="F140" s="24"/>
      <c r="G140" s="89">
        <v>1709780045</v>
      </c>
      <c r="H140" s="89">
        <v>1371381343.9440989</v>
      </c>
      <c r="I140" s="89">
        <v>1371381344</v>
      </c>
      <c r="J140" s="89">
        <v>541278743.34029818</v>
      </c>
      <c r="K140" s="89">
        <v>976688937</v>
      </c>
      <c r="L140" s="89" t="s">
        <v>751</v>
      </c>
      <c r="M140" s="89">
        <v>541278743</v>
      </c>
      <c r="N140" s="89" t="s">
        <v>751</v>
      </c>
    </row>
    <row r="141" spans="1:14" x14ac:dyDescent="0.2">
      <c r="A141" s="14" t="s">
        <v>364</v>
      </c>
      <c r="B141" s="88">
        <v>49552</v>
      </c>
      <c r="C141" s="88">
        <v>500000000</v>
      </c>
      <c r="D141" s="89">
        <v>500000000</v>
      </c>
      <c r="E141" s="89" t="s">
        <v>364</v>
      </c>
      <c r="F141" s="24"/>
      <c r="G141" s="89">
        <v>1689960324</v>
      </c>
      <c r="H141" s="89">
        <v>1353204212.8990989</v>
      </c>
      <c r="I141" s="89">
        <v>1353204213</v>
      </c>
      <c r="J141" s="89">
        <v>530327456.62299824</v>
      </c>
      <c r="K141" s="89">
        <v>961249588</v>
      </c>
      <c r="L141" s="89" t="s">
        <v>751</v>
      </c>
      <c r="M141" s="89">
        <v>530327457</v>
      </c>
      <c r="N141" s="89" t="s">
        <v>751</v>
      </c>
    </row>
    <row r="142" spans="1:14" x14ac:dyDescent="0.2">
      <c r="A142" s="14" t="s">
        <v>365</v>
      </c>
      <c r="B142" s="88">
        <v>49582</v>
      </c>
      <c r="C142" s="88">
        <v>500000000</v>
      </c>
      <c r="D142" s="89">
        <v>500000000</v>
      </c>
      <c r="E142" s="89" t="s">
        <v>365</v>
      </c>
      <c r="F142" s="24"/>
      <c r="G142" s="89">
        <v>1670218215</v>
      </c>
      <c r="H142" s="89">
        <v>1335146396.109499</v>
      </c>
      <c r="I142" s="89">
        <v>1335146396</v>
      </c>
      <c r="J142" s="89">
        <v>519550413.95629835</v>
      </c>
      <c r="K142" s="89">
        <v>945968135</v>
      </c>
      <c r="L142" s="89" t="s">
        <v>751</v>
      </c>
      <c r="M142" s="89">
        <v>519550414</v>
      </c>
      <c r="N142" s="89" t="s">
        <v>751</v>
      </c>
    </row>
    <row r="143" spans="1:14" x14ac:dyDescent="0.2">
      <c r="A143" s="14" t="s">
        <v>366</v>
      </c>
      <c r="B143" s="88">
        <v>49613</v>
      </c>
      <c r="C143" s="88">
        <v>500000000</v>
      </c>
      <c r="D143" s="89">
        <v>500000000</v>
      </c>
      <c r="E143" s="89" t="s">
        <v>366</v>
      </c>
      <c r="F143" s="24"/>
      <c r="G143" s="89">
        <v>1650582394</v>
      </c>
      <c r="H143" s="89">
        <v>1317230324.8242989</v>
      </c>
      <c r="I143" s="89">
        <v>1317230325</v>
      </c>
      <c r="J143" s="89">
        <v>508954037.37679815</v>
      </c>
      <c r="K143" s="89">
        <v>930859497</v>
      </c>
      <c r="L143" s="89" t="s">
        <v>751</v>
      </c>
      <c r="M143" s="89">
        <v>508954037</v>
      </c>
      <c r="N143" s="89" t="s">
        <v>751</v>
      </c>
    </row>
    <row r="144" spans="1:14" x14ac:dyDescent="0.2">
      <c r="A144" s="14" t="s">
        <v>367</v>
      </c>
      <c r="B144" s="88">
        <v>49643</v>
      </c>
      <c r="C144" s="88">
        <v>500000000</v>
      </c>
      <c r="D144" s="89">
        <v>500000000</v>
      </c>
      <c r="E144" s="89" t="s">
        <v>367</v>
      </c>
      <c r="F144" s="24"/>
      <c r="G144" s="89">
        <v>1631070859</v>
      </c>
      <c r="H144" s="89">
        <v>1299469768.3101988</v>
      </c>
      <c r="I144" s="89">
        <v>1299469768</v>
      </c>
      <c r="J144" s="89">
        <v>498541205.96179819</v>
      </c>
      <c r="K144" s="89">
        <v>915932329</v>
      </c>
      <c r="L144" s="89" t="s">
        <v>751</v>
      </c>
      <c r="M144" s="89">
        <v>498541206</v>
      </c>
      <c r="N144" s="89" t="s">
        <v>751</v>
      </c>
    </row>
    <row r="145" spans="1:14" x14ac:dyDescent="0.2">
      <c r="A145" s="14" t="s">
        <v>368</v>
      </c>
      <c r="B145" s="88">
        <v>49674</v>
      </c>
      <c r="C145" s="88">
        <v>500000000</v>
      </c>
      <c r="D145" s="89">
        <v>500000000</v>
      </c>
      <c r="E145" s="89" t="s">
        <v>368</v>
      </c>
      <c r="F145" s="24"/>
      <c r="G145" s="89">
        <v>1611672465</v>
      </c>
      <c r="H145" s="89">
        <v>1281855223.2932987</v>
      </c>
      <c r="I145" s="89">
        <v>1281855223</v>
      </c>
      <c r="J145" s="89">
        <v>488305811.69869804</v>
      </c>
      <c r="K145" s="89">
        <v>901178827</v>
      </c>
      <c r="L145" s="89" t="s">
        <v>751</v>
      </c>
      <c r="M145" s="89">
        <v>488305812</v>
      </c>
      <c r="N145" s="89" t="s">
        <v>751</v>
      </c>
    </row>
    <row r="146" spans="1:14" x14ac:dyDescent="0.2">
      <c r="A146" s="14" t="s">
        <v>369</v>
      </c>
      <c r="B146" s="88">
        <v>49705</v>
      </c>
      <c r="C146" s="88">
        <v>500000000</v>
      </c>
      <c r="D146" s="89">
        <v>500000000</v>
      </c>
      <c r="E146" s="89" t="s">
        <v>369</v>
      </c>
      <c r="F146" s="24"/>
      <c r="G146" s="89">
        <v>1592396626</v>
      </c>
      <c r="H146" s="89">
        <v>1264393572.6232986</v>
      </c>
      <c r="I146" s="89">
        <v>1264393573</v>
      </c>
      <c r="J146" s="89">
        <v>478248075.89989805</v>
      </c>
      <c r="K146" s="89">
        <v>886602753</v>
      </c>
      <c r="L146" s="89" t="s">
        <v>751</v>
      </c>
      <c r="M146" s="89">
        <v>478248076</v>
      </c>
      <c r="N146" s="89" t="s">
        <v>751</v>
      </c>
    </row>
    <row r="147" spans="1:14" x14ac:dyDescent="0.2">
      <c r="A147" s="14" t="s">
        <v>370</v>
      </c>
      <c r="B147" s="88">
        <v>49734</v>
      </c>
      <c r="C147" s="88">
        <v>500000000</v>
      </c>
      <c r="D147" s="89">
        <v>500000000</v>
      </c>
      <c r="E147" s="89" t="s">
        <v>370</v>
      </c>
      <c r="F147" s="24"/>
      <c r="G147" s="89">
        <v>1573172444</v>
      </c>
      <c r="H147" s="89">
        <v>1247027988.9094987</v>
      </c>
      <c r="I147" s="89">
        <v>1247027989</v>
      </c>
      <c r="J147" s="89">
        <v>468344246.28789806</v>
      </c>
      <c r="K147" s="89">
        <v>872163267</v>
      </c>
      <c r="L147" s="89" t="s">
        <v>751</v>
      </c>
      <c r="M147" s="89">
        <v>468344246</v>
      </c>
      <c r="N147" s="89" t="s">
        <v>751</v>
      </c>
    </row>
    <row r="148" spans="1:14" x14ac:dyDescent="0.2">
      <c r="A148" s="14" t="s">
        <v>371</v>
      </c>
      <c r="B148" s="88">
        <v>49765</v>
      </c>
      <c r="C148" s="88">
        <v>500000000</v>
      </c>
      <c r="D148" s="89">
        <v>500000000</v>
      </c>
      <c r="E148" s="89" t="s">
        <v>371</v>
      </c>
      <c r="F148" s="24"/>
      <c r="G148" s="89">
        <v>1554028614</v>
      </c>
      <c r="H148" s="89">
        <v>1229780836.5746989</v>
      </c>
      <c r="I148" s="89">
        <v>1229780837</v>
      </c>
      <c r="J148" s="89">
        <v>458600733.97999811</v>
      </c>
      <c r="K148" s="89">
        <v>857875185</v>
      </c>
      <c r="L148" s="89" t="s">
        <v>751</v>
      </c>
      <c r="M148" s="89">
        <v>458600734</v>
      </c>
      <c r="N148" s="89" t="s">
        <v>751</v>
      </c>
    </row>
    <row r="149" spans="1:14" x14ac:dyDescent="0.2">
      <c r="A149" s="14" t="s">
        <v>372</v>
      </c>
      <c r="B149" s="88">
        <v>49795</v>
      </c>
      <c r="C149" s="88">
        <v>500000000</v>
      </c>
      <c r="D149" s="89">
        <v>500000000</v>
      </c>
      <c r="E149" s="89" t="s">
        <v>372</v>
      </c>
      <c r="F149" s="24"/>
      <c r="G149" s="89">
        <v>1534988168</v>
      </c>
      <c r="H149" s="89">
        <v>1212669854.8976989</v>
      </c>
      <c r="I149" s="89">
        <v>1212669855</v>
      </c>
      <c r="J149" s="89">
        <v>449022023.00319815</v>
      </c>
      <c r="K149" s="89">
        <v>843749951</v>
      </c>
      <c r="L149" s="89" t="s">
        <v>751</v>
      </c>
      <c r="M149" s="89">
        <v>449022023</v>
      </c>
      <c r="N149" s="89" t="s">
        <v>751</v>
      </c>
    </row>
    <row r="150" spans="1:14" x14ac:dyDescent="0.2">
      <c r="A150" s="14" t="s">
        <v>373</v>
      </c>
      <c r="B150" s="88">
        <v>49826</v>
      </c>
      <c r="C150" s="88">
        <v>500000000</v>
      </c>
      <c r="D150" s="89">
        <v>500000000</v>
      </c>
      <c r="E150" s="89" t="s">
        <v>373</v>
      </c>
      <c r="F150" s="24"/>
      <c r="G150" s="89">
        <v>1516025717</v>
      </c>
      <c r="H150" s="89">
        <v>1195674473.9821987</v>
      </c>
      <c r="I150" s="89">
        <v>1195674474</v>
      </c>
      <c r="J150" s="89">
        <v>439598350.61999798</v>
      </c>
      <c r="K150" s="89">
        <v>829772296</v>
      </c>
      <c r="L150" s="89" t="s">
        <v>751</v>
      </c>
      <c r="M150" s="89">
        <v>439598351</v>
      </c>
      <c r="N150" s="89" t="s">
        <v>751</v>
      </c>
    </row>
    <row r="151" spans="1:14" x14ac:dyDescent="0.2">
      <c r="A151" s="14" t="s">
        <v>374</v>
      </c>
      <c r="B151" s="88">
        <v>49856</v>
      </c>
      <c r="C151" s="88">
        <v>500000000</v>
      </c>
      <c r="D151" s="89">
        <v>500000000</v>
      </c>
      <c r="E151" s="89" t="s">
        <v>374</v>
      </c>
      <c r="F151" s="24"/>
      <c r="G151" s="89">
        <v>1497123594</v>
      </c>
      <c r="H151" s="89">
        <v>1178780339.2679987</v>
      </c>
      <c r="I151" s="89">
        <v>1178780339</v>
      </c>
      <c r="J151" s="89">
        <v>430322462.35599804</v>
      </c>
      <c r="K151" s="89">
        <v>815931407</v>
      </c>
      <c r="L151" s="89" t="s">
        <v>751</v>
      </c>
      <c r="M151" s="89">
        <v>430322462</v>
      </c>
      <c r="N151" s="89" t="s">
        <v>751</v>
      </c>
    </row>
    <row r="152" spans="1:14" x14ac:dyDescent="0.2">
      <c r="A152" s="14" t="s">
        <v>375</v>
      </c>
      <c r="B152" s="88">
        <v>49887</v>
      </c>
      <c r="C152" s="88">
        <v>500000000</v>
      </c>
      <c r="D152" s="89">
        <v>500000000</v>
      </c>
      <c r="E152" s="89" t="s">
        <v>375</v>
      </c>
      <c r="F152" s="24"/>
      <c r="G152" s="89">
        <v>1478425205</v>
      </c>
      <c r="H152" s="89">
        <v>1162099801.0468988</v>
      </c>
      <c r="I152" s="89">
        <v>1162099801</v>
      </c>
      <c r="J152" s="89">
        <v>421233202.27769804</v>
      </c>
      <c r="K152" s="89">
        <v>802304056</v>
      </c>
      <c r="L152" s="89" t="s">
        <v>751</v>
      </c>
      <c r="M152" s="89">
        <v>421233202</v>
      </c>
      <c r="N152" s="89" t="s">
        <v>751</v>
      </c>
    </row>
    <row r="153" spans="1:14" x14ac:dyDescent="0.2">
      <c r="A153" s="14" t="s">
        <v>376</v>
      </c>
      <c r="B153" s="88">
        <v>49918</v>
      </c>
      <c r="C153" s="88">
        <v>500000000</v>
      </c>
      <c r="D153" s="89">
        <v>500000000</v>
      </c>
      <c r="E153" s="89" t="s">
        <v>376</v>
      </c>
      <c r="F153" s="24"/>
      <c r="G153" s="89">
        <v>1459825235</v>
      </c>
      <c r="H153" s="89">
        <v>1145549275.5438991</v>
      </c>
      <c r="I153" s="89">
        <v>1145549276</v>
      </c>
      <c r="J153" s="89">
        <v>412297764.43189812</v>
      </c>
      <c r="K153" s="89">
        <v>788831292</v>
      </c>
      <c r="L153" s="89" t="s">
        <v>751</v>
      </c>
      <c r="M153" s="89">
        <v>412297764</v>
      </c>
      <c r="N153" s="89" t="s">
        <v>751</v>
      </c>
    </row>
    <row r="154" spans="1:14" x14ac:dyDescent="0.2">
      <c r="A154" s="14" t="s">
        <v>377</v>
      </c>
      <c r="B154" s="88">
        <v>49948</v>
      </c>
      <c r="C154" s="88">
        <v>500000000</v>
      </c>
      <c r="D154" s="89">
        <v>500000000</v>
      </c>
      <c r="E154" s="89" t="s">
        <v>377</v>
      </c>
      <c r="F154" s="24"/>
      <c r="G154" s="89">
        <v>1441330122</v>
      </c>
      <c r="H154" s="89">
        <v>1129133287.3336992</v>
      </c>
      <c r="I154" s="89">
        <v>1129133287</v>
      </c>
      <c r="J154" s="89">
        <v>403515713.89869833</v>
      </c>
      <c r="K154" s="89">
        <v>775515282</v>
      </c>
      <c r="L154" s="89" t="s">
        <v>751</v>
      </c>
      <c r="M154" s="89">
        <v>403515714</v>
      </c>
      <c r="N154" s="89" t="s">
        <v>751</v>
      </c>
    </row>
    <row r="155" spans="1:14" x14ac:dyDescent="0.2">
      <c r="A155" s="14" t="s">
        <v>378</v>
      </c>
      <c r="B155" s="88">
        <v>49979</v>
      </c>
      <c r="C155" s="88">
        <v>500000000</v>
      </c>
      <c r="D155" s="89">
        <v>500000000</v>
      </c>
      <c r="E155" s="89" t="s">
        <v>378</v>
      </c>
      <c r="F155" s="24"/>
      <c r="G155" s="89">
        <v>1422941087</v>
      </c>
      <c r="H155" s="89">
        <v>1112852247.4676991</v>
      </c>
      <c r="I155" s="89">
        <v>1112852247</v>
      </c>
      <c r="J155" s="89">
        <v>394885134.04399824</v>
      </c>
      <c r="K155" s="89">
        <v>762355347</v>
      </c>
      <c r="L155" s="89" t="s">
        <v>751</v>
      </c>
      <c r="M155" s="89">
        <v>394885134</v>
      </c>
      <c r="N155" s="89" t="s">
        <v>751</v>
      </c>
    </row>
    <row r="156" spans="1:14" x14ac:dyDescent="0.2">
      <c r="A156" s="14" t="s">
        <v>379</v>
      </c>
      <c r="B156" s="88">
        <v>50009</v>
      </c>
      <c r="C156" s="88">
        <v>500000000</v>
      </c>
      <c r="D156" s="89">
        <v>500000000</v>
      </c>
      <c r="E156" s="89" t="s">
        <v>379</v>
      </c>
      <c r="F156" s="24"/>
      <c r="G156" s="89">
        <v>1404670347</v>
      </c>
      <c r="H156" s="89">
        <v>1096715147.3339992</v>
      </c>
      <c r="I156" s="89">
        <v>1096715147</v>
      </c>
      <c r="J156" s="89">
        <v>386407151.13349819</v>
      </c>
      <c r="K156" s="89">
        <v>749356674</v>
      </c>
      <c r="L156" s="89" t="s">
        <v>751</v>
      </c>
      <c r="M156" s="89">
        <v>386407151</v>
      </c>
      <c r="N156" s="89" t="s">
        <v>751</v>
      </c>
    </row>
    <row r="157" spans="1:14" x14ac:dyDescent="0.2">
      <c r="A157" s="14" t="s">
        <v>380</v>
      </c>
      <c r="B157" s="88">
        <v>50040</v>
      </c>
      <c r="C157" s="88">
        <v>500000000</v>
      </c>
      <c r="D157" s="89">
        <v>500000000</v>
      </c>
      <c r="E157" s="89" t="s">
        <v>380</v>
      </c>
      <c r="F157" s="24"/>
      <c r="G157" s="89">
        <v>1386496091</v>
      </c>
      <c r="H157" s="89">
        <v>1080704391.5047994</v>
      </c>
      <c r="I157" s="89">
        <v>1080704392</v>
      </c>
      <c r="J157" s="89">
        <v>378073524.39189816</v>
      </c>
      <c r="K157" s="89">
        <v>736506269</v>
      </c>
      <c r="L157" s="89" t="s">
        <v>751</v>
      </c>
      <c r="M157" s="89">
        <v>378073524</v>
      </c>
      <c r="N157" s="89" t="s">
        <v>751</v>
      </c>
    </row>
    <row r="158" spans="1:14" x14ac:dyDescent="0.2">
      <c r="A158" s="14" t="s">
        <v>381</v>
      </c>
      <c r="B158" s="88">
        <v>50071</v>
      </c>
      <c r="C158" s="88">
        <v>500000000</v>
      </c>
      <c r="D158" s="89">
        <v>500000000</v>
      </c>
      <c r="E158" s="89" t="s">
        <v>381</v>
      </c>
      <c r="F158" s="24"/>
      <c r="G158" s="89">
        <v>1368422034</v>
      </c>
      <c r="H158" s="89">
        <v>1064822366.6024995</v>
      </c>
      <c r="I158" s="89">
        <v>1064822367</v>
      </c>
      <c r="J158" s="89">
        <v>369883152.6393981</v>
      </c>
      <c r="K158" s="89">
        <v>723804853</v>
      </c>
      <c r="L158" s="89" t="s">
        <v>751</v>
      </c>
      <c r="M158" s="89">
        <v>369883153</v>
      </c>
      <c r="N158" s="89" t="s">
        <v>751</v>
      </c>
    </row>
    <row r="159" spans="1:14" x14ac:dyDescent="0.2">
      <c r="A159" s="14" t="s">
        <v>382</v>
      </c>
      <c r="B159" s="88">
        <v>50099</v>
      </c>
      <c r="C159" s="88">
        <v>500000000</v>
      </c>
      <c r="D159" s="89">
        <v>500000000</v>
      </c>
      <c r="E159" s="89" t="s">
        <v>382</v>
      </c>
      <c r="F159" s="24"/>
      <c r="G159" s="89">
        <v>1350430382</v>
      </c>
      <c r="H159" s="89">
        <v>1049054729.7769995</v>
      </c>
      <c r="I159" s="89">
        <v>1049054730</v>
      </c>
      <c r="J159" s="89">
        <v>361829163.37929821</v>
      </c>
      <c r="K159" s="89">
        <v>711241790</v>
      </c>
      <c r="L159" s="89" t="s">
        <v>751</v>
      </c>
      <c r="M159" s="89">
        <v>361829163</v>
      </c>
      <c r="N159" s="89" t="s">
        <v>751</v>
      </c>
    </row>
    <row r="160" spans="1:14" x14ac:dyDescent="0.2">
      <c r="A160" s="14" t="s">
        <v>383</v>
      </c>
      <c r="B160" s="88">
        <v>50130</v>
      </c>
      <c r="C160" s="88">
        <v>500000000</v>
      </c>
      <c r="D160" s="89">
        <v>500000000</v>
      </c>
      <c r="E160" s="89" t="s">
        <v>383</v>
      </c>
      <c r="F160" s="24"/>
      <c r="G160" s="89">
        <v>1332517610</v>
      </c>
      <c r="H160" s="89">
        <v>1033398300.4625993</v>
      </c>
      <c r="I160" s="89">
        <v>1033398300</v>
      </c>
      <c r="J160" s="89">
        <v>353908669.10289812</v>
      </c>
      <c r="K160" s="89">
        <v>698814097</v>
      </c>
      <c r="L160" s="89" t="s">
        <v>751</v>
      </c>
      <c r="M160" s="89">
        <v>353908669</v>
      </c>
      <c r="N160" s="89" t="s">
        <v>751</v>
      </c>
    </row>
    <row r="161" spans="1:14" x14ac:dyDescent="0.2">
      <c r="A161" s="14" t="s">
        <v>384</v>
      </c>
      <c r="B161" s="88">
        <v>50160</v>
      </c>
      <c r="C161" s="88">
        <v>500000000</v>
      </c>
      <c r="D161" s="89">
        <v>500000000</v>
      </c>
      <c r="E161" s="89" t="s">
        <v>384</v>
      </c>
      <c r="F161" s="24"/>
      <c r="G161" s="89">
        <v>1314674420</v>
      </c>
      <c r="H161" s="89">
        <v>1017845446.8780994</v>
      </c>
      <c r="I161" s="89">
        <v>1017845447</v>
      </c>
      <c r="J161" s="89">
        <v>346117320.06559801</v>
      </c>
      <c r="K161" s="89">
        <v>686515815</v>
      </c>
      <c r="L161" s="89" t="s">
        <v>751</v>
      </c>
      <c r="M161" s="89">
        <v>346117320</v>
      </c>
      <c r="N161" s="89" t="s">
        <v>751</v>
      </c>
    </row>
    <row r="162" spans="1:14" x14ac:dyDescent="0.2">
      <c r="A162" s="14" t="s">
        <v>385</v>
      </c>
      <c r="B162" s="88">
        <v>50191</v>
      </c>
      <c r="C162" s="88">
        <v>500000000</v>
      </c>
      <c r="D162" s="89">
        <v>500000000</v>
      </c>
      <c r="E162" s="89" t="s">
        <v>385</v>
      </c>
      <c r="F162" s="24"/>
      <c r="G162" s="89">
        <v>1296877488</v>
      </c>
      <c r="H162" s="89">
        <v>1002377747.2384996</v>
      </c>
      <c r="I162" s="89">
        <v>1002377747</v>
      </c>
      <c r="J162" s="89">
        <v>338447216.7879982</v>
      </c>
      <c r="K162" s="89">
        <v>674333785</v>
      </c>
      <c r="L162" s="89" t="s">
        <v>751</v>
      </c>
      <c r="M162" s="89">
        <v>338447217</v>
      </c>
      <c r="N162" s="89" t="s">
        <v>751</v>
      </c>
    </row>
    <row r="163" spans="1:14" x14ac:dyDescent="0.2">
      <c r="A163" s="14" t="s">
        <v>386</v>
      </c>
      <c r="B163" s="88">
        <v>50221</v>
      </c>
      <c r="C163" s="88">
        <v>500000000</v>
      </c>
      <c r="D163" s="89">
        <v>500000000</v>
      </c>
      <c r="E163" s="89" t="s">
        <v>386</v>
      </c>
      <c r="F163" s="24"/>
      <c r="G163" s="89">
        <v>1279121021</v>
      </c>
      <c r="H163" s="89">
        <v>986990427.79559946</v>
      </c>
      <c r="I163" s="89">
        <v>986990428</v>
      </c>
      <c r="J163" s="89">
        <v>330895230.37889814</v>
      </c>
      <c r="K163" s="89">
        <v>662264136</v>
      </c>
      <c r="L163" s="89" t="s">
        <v>751</v>
      </c>
      <c r="M163" s="89">
        <v>330895230</v>
      </c>
      <c r="N163" s="89" t="s">
        <v>751</v>
      </c>
    </row>
    <row r="164" spans="1:14" x14ac:dyDescent="0.2">
      <c r="A164" s="14" t="s">
        <v>387</v>
      </c>
      <c r="B164" s="88">
        <v>50252</v>
      </c>
      <c r="C164" s="88">
        <v>500000000</v>
      </c>
      <c r="D164" s="89">
        <v>500000000</v>
      </c>
      <c r="E164" s="89" t="s">
        <v>387</v>
      </c>
      <c r="F164" s="24"/>
      <c r="G164" s="89">
        <v>1261397321</v>
      </c>
      <c r="H164" s="89">
        <v>971677280.96029949</v>
      </c>
      <c r="I164" s="89">
        <v>971677281</v>
      </c>
      <c r="J164" s="89">
        <v>323457816.90189791</v>
      </c>
      <c r="K164" s="89">
        <v>650302074</v>
      </c>
      <c r="L164" s="89" t="s">
        <v>751</v>
      </c>
      <c r="M164" s="89">
        <v>323457817</v>
      </c>
      <c r="N164" s="89" t="s">
        <v>751</v>
      </c>
    </row>
    <row r="165" spans="1:14" x14ac:dyDescent="0.2">
      <c r="A165" s="14" t="s">
        <v>388</v>
      </c>
      <c r="B165" s="88">
        <v>50283</v>
      </c>
      <c r="C165" s="88">
        <v>500000000</v>
      </c>
      <c r="D165" s="89">
        <v>500000000</v>
      </c>
      <c r="E165" s="89" t="s">
        <v>388</v>
      </c>
      <c r="F165" s="24"/>
      <c r="G165" s="89">
        <v>1243691059</v>
      </c>
      <c r="H165" s="89">
        <v>956426270.01139927</v>
      </c>
      <c r="I165" s="89">
        <v>956426270</v>
      </c>
      <c r="J165" s="89">
        <v>316129580.49219799</v>
      </c>
      <c r="K165" s="89">
        <v>638438959</v>
      </c>
      <c r="L165" s="89" t="s">
        <v>751</v>
      </c>
      <c r="M165" s="89">
        <v>316129580</v>
      </c>
      <c r="N165" s="89" t="s">
        <v>751</v>
      </c>
    </row>
    <row r="166" spans="1:14" x14ac:dyDescent="0.2">
      <c r="A166" s="14" t="s">
        <v>389</v>
      </c>
      <c r="B166" s="88">
        <v>50313</v>
      </c>
      <c r="C166" s="88">
        <v>500000000</v>
      </c>
      <c r="D166" s="89">
        <v>500000000</v>
      </c>
      <c r="E166" s="89" t="s">
        <v>389</v>
      </c>
      <c r="F166" s="24"/>
      <c r="G166" s="89">
        <v>1226005793</v>
      </c>
      <c r="H166" s="89">
        <v>941239936.29539919</v>
      </c>
      <c r="I166" s="89">
        <v>941239936</v>
      </c>
      <c r="J166" s="89">
        <v>308910037.81599808</v>
      </c>
      <c r="K166" s="89">
        <v>626675945</v>
      </c>
      <c r="L166" s="89" t="s">
        <v>751</v>
      </c>
      <c r="M166" s="89">
        <v>308910038</v>
      </c>
      <c r="N166" s="89" t="s">
        <v>751</v>
      </c>
    </row>
    <row r="167" spans="1:14" x14ac:dyDescent="0.2">
      <c r="A167" s="14" t="s">
        <v>390</v>
      </c>
      <c r="B167" s="88">
        <v>50344</v>
      </c>
      <c r="C167" s="88">
        <v>500000000</v>
      </c>
      <c r="D167" s="89">
        <v>500000000</v>
      </c>
      <c r="E167" s="89" t="s">
        <v>390</v>
      </c>
      <c r="F167" s="24"/>
      <c r="G167" s="89">
        <v>1208346815</v>
      </c>
      <c r="H167" s="89">
        <v>926122136.47599936</v>
      </c>
      <c r="I167" s="89">
        <v>926122136</v>
      </c>
      <c r="J167" s="89">
        <v>301799124.77429771</v>
      </c>
      <c r="K167" s="89">
        <v>615015042</v>
      </c>
      <c r="L167" s="89" t="s">
        <v>751</v>
      </c>
      <c r="M167" s="89">
        <v>301799125</v>
      </c>
      <c r="N167" s="89" t="s">
        <v>751</v>
      </c>
    </row>
    <row r="168" spans="1:14" x14ac:dyDescent="0.2">
      <c r="A168" s="14" t="s">
        <v>391</v>
      </c>
      <c r="B168" s="88">
        <v>50374</v>
      </c>
      <c r="C168" s="88">
        <v>500000000</v>
      </c>
      <c r="D168" s="89">
        <v>500000000</v>
      </c>
      <c r="E168" s="89" t="s">
        <v>391</v>
      </c>
      <c r="F168" s="24"/>
      <c r="G168" s="89">
        <v>1190739703</v>
      </c>
      <c r="H168" s="89">
        <v>911092218.82279921</v>
      </c>
      <c r="I168" s="89">
        <v>911092219</v>
      </c>
      <c r="J168" s="89">
        <v>294801768.63989735</v>
      </c>
      <c r="K168" s="89">
        <v>603468499</v>
      </c>
      <c r="L168" s="89" t="s">
        <v>751</v>
      </c>
      <c r="M168" s="89">
        <v>294801769</v>
      </c>
      <c r="N168" s="89" t="s">
        <v>751</v>
      </c>
    </row>
    <row r="169" spans="1:14" x14ac:dyDescent="0.2">
      <c r="A169" s="14" t="s">
        <v>392</v>
      </c>
      <c r="B169" s="88">
        <v>50405</v>
      </c>
      <c r="C169" s="88">
        <v>500000000</v>
      </c>
      <c r="D169" s="89">
        <v>500000000</v>
      </c>
      <c r="E169" s="89" t="s">
        <v>392</v>
      </c>
      <c r="F169" s="24"/>
      <c r="G169" s="89">
        <v>1173181273</v>
      </c>
      <c r="H169" s="89">
        <v>896147431.69659901</v>
      </c>
      <c r="I169" s="89">
        <v>896147432</v>
      </c>
      <c r="J169" s="89">
        <v>287915633.85169697</v>
      </c>
      <c r="K169" s="89">
        <v>592033833</v>
      </c>
      <c r="L169" s="89" t="s">
        <v>751</v>
      </c>
      <c r="M169" s="89">
        <v>287915634</v>
      </c>
      <c r="N169" s="89" t="s">
        <v>751</v>
      </c>
    </row>
    <row r="170" spans="1:14" x14ac:dyDescent="0.2">
      <c r="A170" s="14" t="s">
        <v>393</v>
      </c>
      <c r="B170" s="88">
        <v>50436</v>
      </c>
      <c r="C170" s="88">
        <v>500000000</v>
      </c>
      <c r="D170" s="89">
        <v>500000000</v>
      </c>
      <c r="E170" s="89" t="s">
        <v>393</v>
      </c>
      <c r="F170" s="24"/>
      <c r="G170" s="89">
        <v>1155706498</v>
      </c>
      <c r="H170" s="89">
        <v>881314138.47469902</v>
      </c>
      <c r="I170" s="89">
        <v>881314138</v>
      </c>
      <c r="J170" s="89">
        <v>281147714.09739685</v>
      </c>
      <c r="K170" s="89">
        <v>580727768</v>
      </c>
      <c r="L170" s="89" t="s">
        <v>751</v>
      </c>
      <c r="M170" s="89">
        <v>281147714</v>
      </c>
      <c r="N170" s="89" t="s">
        <v>751</v>
      </c>
    </row>
    <row r="171" spans="1:14" x14ac:dyDescent="0.2">
      <c r="A171" s="14" t="s">
        <v>394</v>
      </c>
      <c r="B171" s="88">
        <v>50464</v>
      </c>
      <c r="C171" s="88">
        <v>500000000</v>
      </c>
      <c r="D171" s="89">
        <v>500000000</v>
      </c>
      <c r="E171" s="89" t="s">
        <v>394</v>
      </c>
      <c r="F171" s="24"/>
      <c r="G171" s="89">
        <v>1138289346</v>
      </c>
      <c r="H171" s="89">
        <v>866572080.78859901</v>
      </c>
      <c r="I171" s="89">
        <v>866572081</v>
      </c>
      <c r="J171" s="89">
        <v>274490013.40249729</v>
      </c>
      <c r="K171" s="89">
        <v>569536212</v>
      </c>
      <c r="L171" s="89" t="s">
        <v>751</v>
      </c>
      <c r="M171" s="89">
        <v>274490013</v>
      </c>
      <c r="N171" s="89" t="s">
        <v>751</v>
      </c>
    </row>
    <row r="172" spans="1:14" x14ac:dyDescent="0.2">
      <c r="A172" s="14" t="s">
        <v>395</v>
      </c>
      <c r="B172" s="88">
        <v>50495</v>
      </c>
      <c r="C172" s="88">
        <v>500000000</v>
      </c>
      <c r="D172" s="89">
        <v>500000000</v>
      </c>
      <c r="E172" s="89" t="s">
        <v>395</v>
      </c>
      <c r="F172" s="24"/>
      <c r="G172" s="89">
        <v>1120917844</v>
      </c>
      <c r="H172" s="89">
        <v>851911820.90649891</v>
      </c>
      <c r="I172" s="89">
        <v>851911821</v>
      </c>
      <c r="J172" s="89">
        <v>267938138.73819733</v>
      </c>
      <c r="K172" s="89">
        <v>558452305</v>
      </c>
      <c r="L172" s="89" t="s">
        <v>751</v>
      </c>
      <c r="M172" s="89">
        <v>267938139</v>
      </c>
      <c r="N172" s="89" t="s">
        <v>751</v>
      </c>
    </row>
    <row r="173" spans="1:14" x14ac:dyDescent="0.2">
      <c r="A173" s="14" t="s">
        <v>396</v>
      </c>
      <c r="B173" s="88">
        <v>50525</v>
      </c>
      <c r="C173" s="88">
        <v>500000000</v>
      </c>
      <c r="D173" s="89">
        <v>500000000</v>
      </c>
      <c r="E173" s="89" t="s">
        <v>396</v>
      </c>
      <c r="F173" s="24"/>
      <c r="G173" s="89">
        <v>1103610231</v>
      </c>
      <c r="H173" s="89">
        <v>837346904.60659885</v>
      </c>
      <c r="I173" s="89">
        <v>837346905</v>
      </c>
      <c r="J173" s="89">
        <v>261494974.63659763</v>
      </c>
      <c r="K173" s="89">
        <v>547484284</v>
      </c>
      <c r="L173" s="89" t="s">
        <v>751</v>
      </c>
      <c r="M173" s="89">
        <v>261494975</v>
      </c>
      <c r="N173" s="89" t="s">
        <v>751</v>
      </c>
    </row>
    <row r="174" spans="1:14" x14ac:dyDescent="0.2">
      <c r="A174" s="14" t="s">
        <v>397</v>
      </c>
      <c r="B174" s="88">
        <v>50556</v>
      </c>
      <c r="C174" s="88">
        <v>500000000</v>
      </c>
      <c r="D174" s="89">
        <v>500000000</v>
      </c>
      <c r="E174" s="89" t="s">
        <v>397</v>
      </c>
      <c r="F174" s="24"/>
      <c r="G174" s="89">
        <v>1086375254</v>
      </c>
      <c r="H174" s="89">
        <v>822883596.44349909</v>
      </c>
      <c r="I174" s="89">
        <v>822883596</v>
      </c>
      <c r="J174" s="89">
        <v>255161043.22929764</v>
      </c>
      <c r="K174" s="89">
        <v>536635547</v>
      </c>
      <c r="L174" s="89" t="s">
        <v>751</v>
      </c>
      <c r="M174" s="89">
        <v>255161043</v>
      </c>
      <c r="N174" s="89" t="s">
        <v>751</v>
      </c>
    </row>
    <row r="175" spans="1:14" x14ac:dyDescent="0.2">
      <c r="A175" s="14" t="s">
        <v>398</v>
      </c>
      <c r="B175" s="88">
        <v>50586</v>
      </c>
      <c r="C175" s="88">
        <v>500000000</v>
      </c>
      <c r="D175" s="89">
        <v>500000000</v>
      </c>
      <c r="E175" s="89" t="s">
        <v>398</v>
      </c>
      <c r="F175" s="24"/>
      <c r="G175" s="89">
        <v>1069201556</v>
      </c>
      <c r="H175" s="89">
        <v>808512916.58529902</v>
      </c>
      <c r="I175" s="89">
        <v>808512917</v>
      </c>
      <c r="J175" s="89">
        <v>248932134.26669788</v>
      </c>
      <c r="K175" s="89">
        <v>525899537</v>
      </c>
      <c r="L175" s="89" t="s">
        <v>751</v>
      </c>
      <c r="M175" s="89">
        <v>248932134</v>
      </c>
      <c r="N175" s="89" t="s">
        <v>751</v>
      </c>
    </row>
    <row r="176" spans="1:14" x14ac:dyDescent="0.2">
      <c r="A176" s="14" t="s">
        <v>399</v>
      </c>
      <c r="B176" s="88">
        <v>50617</v>
      </c>
      <c r="C176" s="88">
        <v>500000000</v>
      </c>
      <c r="D176" s="89">
        <v>500000000</v>
      </c>
      <c r="E176" s="89" t="s">
        <v>399</v>
      </c>
      <c r="F176" s="24"/>
      <c r="G176" s="89">
        <v>1052130792</v>
      </c>
      <c r="H176" s="89">
        <v>794265961.40579891</v>
      </c>
      <c r="I176" s="89">
        <v>794265961</v>
      </c>
      <c r="J176" s="89">
        <v>242816384.02319813</v>
      </c>
      <c r="K176" s="89">
        <v>515295763</v>
      </c>
      <c r="L176" s="89" t="s">
        <v>751</v>
      </c>
      <c r="M176" s="89">
        <v>242816384</v>
      </c>
      <c r="N176" s="89" t="s">
        <v>751</v>
      </c>
    </row>
    <row r="177" spans="1:14" x14ac:dyDescent="0.2">
      <c r="A177" s="14" t="s">
        <v>400</v>
      </c>
      <c r="B177" s="88">
        <v>50648</v>
      </c>
      <c r="C177" s="88">
        <v>500000000</v>
      </c>
      <c r="D177" s="89">
        <v>500000000</v>
      </c>
      <c r="E177" s="89" t="s">
        <v>400</v>
      </c>
      <c r="F177" s="24"/>
      <c r="G177" s="89">
        <v>1035122696</v>
      </c>
      <c r="H177" s="89">
        <v>780111877.91689873</v>
      </c>
      <c r="I177" s="89">
        <v>780111878</v>
      </c>
      <c r="J177" s="89">
        <v>236802870.70859814</v>
      </c>
      <c r="K177" s="89">
        <v>504803439</v>
      </c>
      <c r="L177" s="89" t="s">
        <v>751</v>
      </c>
      <c r="M177" s="89">
        <v>236802871</v>
      </c>
      <c r="N177" s="89" t="s">
        <v>751</v>
      </c>
    </row>
    <row r="178" spans="1:14" x14ac:dyDescent="0.2">
      <c r="A178" s="14" t="s">
        <v>401</v>
      </c>
      <c r="B178" s="88">
        <v>50678</v>
      </c>
      <c r="C178" s="88">
        <v>500000000</v>
      </c>
      <c r="D178" s="89">
        <v>500000000</v>
      </c>
      <c r="E178" s="89" t="s">
        <v>401</v>
      </c>
      <c r="F178" s="24"/>
      <c r="G178" s="89">
        <v>1018117799</v>
      </c>
      <c r="H178" s="89">
        <v>766005572.90439892</v>
      </c>
      <c r="I178" s="89">
        <v>766005573</v>
      </c>
      <c r="J178" s="89">
        <v>230876663.62999821</v>
      </c>
      <c r="K178" s="89">
        <v>494392800</v>
      </c>
      <c r="L178" s="89" t="s">
        <v>751</v>
      </c>
      <c r="M178" s="89">
        <v>230876664</v>
      </c>
      <c r="N178" s="89" t="s">
        <v>751</v>
      </c>
    </row>
    <row r="179" spans="1:14" x14ac:dyDescent="0.2">
      <c r="A179" s="14" t="s">
        <v>402</v>
      </c>
      <c r="B179" s="88">
        <v>50709</v>
      </c>
      <c r="C179" s="88">
        <v>500000000</v>
      </c>
      <c r="D179" s="89">
        <v>500000000</v>
      </c>
      <c r="E179" s="89" t="s">
        <v>402</v>
      </c>
      <c r="F179" s="24"/>
      <c r="G179" s="89">
        <v>1001244779</v>
      </c>
      <c r="H179" s="89">
        <v>752043571.82339907</v>
      </c>
      <c r="I179" s="89">
        <v>752043572</v>
      </c>
      <c r="J179" s="89">
        <v>225065614.27799797</v>
      </c>
      <c r="K179" s="89">
        <v>484125553</v>
      </c>
      <c r="L179" s="89" t="s">
        <v>751</v>
      </c>
      <c r="M179" s="89">
        <v>225065614</v>
      </c>
      <c r="N179" s="89" t="s">
        <v>751</v>
      </c>
    </row>
    <row r="180" spans="1:14" x14ac:dyDescent="0.2">
      <c r="A180" s="14" t="s">
        <v>403</v>
      </c>
      <c r="B180" s="88">
        <v>50739</v>
      </c>
      <c r="C180" s="88">
        <v>500000000</v>
      </c>
      <c r="D180" s="89">
        <v>500000000</v>
      </c>
      <c r="E180" s="89" t="s">
        <v>403</v>
      </c>
      <c r="F180" s="24"/>
      <c r="G180" s="89">
        <v>984381760</v>
      </c>
      <c r="H180" s="89">
        <v>738133874.50549889</v>
      </c>
      <c r="I180" s="89">
        <v>738133875</v>
      </c>
      <c r="J180" s="89">
        <v>219340746.57699776</v>
      </c>
      <c r="K180" s="89">
        <v>473941712</v>
      </c>
      <c r="L180" s="89" t="s">
        <v>751</v>
      </c>
      <c r="M180" s="89">
        <v>219340747</v>
      </c>
      <c r="N180" s="89" t="s">
        <v>751</v>
      </c>
    </row>
    <row r="181" spans="1:14" x14ac:dyDescent="0.2">
      <c r="A181" s="14" t="s">
        <v>404</v>
      </c>
      <c r="B181" s="88">
        <v>50770</v>
      </c>
      <c r="C181" s="88">
        <v>500000000</v>
      </c>
      <c r="D181" s="89">
        <v>500000000</v>
      </c>
      <c r="E181" s="89" t="s">
        <v>404</v>
      </c>
      <c r="F181" s="24"/>
      <c r="G181" s="89">
        <v>967694798</v>
      </c>
      <c r="H181" s="89">
        <v>724400639.197999</v>
      </c>
      <c r="I181" s="89">
        <v>724400639</v>
      </c>
      <c r="J181" s="89">
        <v>213737655.80179787</v>
      </c>
      <c r="K181" s="89">
        <v>463920342</v>
      </c>
      <c r="L181" s="89" t="s">
        <v>751</v>
      </c>
      <c r="M181" s="89">
        <v>213737656</v>
      </c>
      <c r="N181" s="89" t="s">
        <v>751</v>
      </c>
    </row>
    <row r="182" spans="1:14" x14ac:dyDescent="0.2">
      <c r="A182" s="14" t="s">
        <v>405</v>
      </c>
      <c r="B182" s="88">
        <v>50801</v>
      </c>
      <c r="C182" s="88">
        <v>500000000</v>
      </c>
      <c r="D182" s="89">
        <v>500000000</v>
      </c>
      <c r="E182" s="89" t="s">
        <v>405</v>
      </c>
      <c r="F182" s="24"/>
      <c r="G182" s="89">
        <v>951087382</v>
      </c>
      <c r="H182" s="89">
        <v>710770963.61709881</v>
      </c>
      <c r="I182" s="89">
        <v>710770964</v>
      </c>
      <c r="J182" s="89">
        <v>208233179.74539757</v>
      </c>
      <c r="K182" s="89">
        <v>454013809</v>
      </c>
      <c r="L182" s="89" t="s">
        <v>751</v>
      </c>
      <c r="M182" s="89">
        <v>208233180</v>
      </c>
      <c r="N182" s="89" t="s">
        <v>751</v>
      </c>
    </row>
    <row r="183" spans="1:14" x14ac:dyDescent="0.2">
      <c r="A183" s="14" t="s">
        <v>406</v>
      </c>
      <c r="B183" s="88">
        <v>50829</v>
      </c>
      <c r="C183" s="88">
        <v>500000000</v>
      </c>
      <c r="D183" s="89">
        <v>500000000</v>
      </c>
      <c r="E183" s="89" t="s">
        <v>406</v>
      </c>
      <c r="F183" s="24"/>
      <c r="G183" s="89">
        <v>934536125</v>
      </c>
      <c r="H183" s="89">
        <v>697226991.63929892</v>
      </c>
      <c r="I183" s="89">
        <v>697226992</v>
      </c>
      <c r="J183" s="89">
        <v>202820795.08039761</v>
      </c>
      <c r="K183" s="89">
        <v>444210040</v>
      </c>
      <c r="L183" s="89" t="s">
        <v>751</v>
      </c>
      <c r="M183" s="89">
        <v>202820795</v>
      </c>
      <c r="N183" s="89" t="s">
        <v>751</v>
      </c>
    </row>
    <row r="184" spans="1:14" x14ac:dyDescent="0.2">
      <c r="A184" s="14" t="s">
        <v>407</v>
      </c>
      <c r="B184" s="88">
        <v>50860</v>
      </c>
      <c r="C184" s="88">
        <v>500000000</v>
      </c>
      <c r="D184" s="89">
        <v>500000000</v>
      </c>
      <c r="E184" s="89" t="s">
        <v>407</v>
      </c>
      <c r="F184" s="24"/>
      <c r="G184" s="89">
        <v>918050096</v>
      </c>
      <c r="H184" s="89">
        <v>683775156.19879913</v>
      </c>
      <c r="I184" s="89">
        <v>683775156</v>
      </c>
      <c r="J184" s="89">
        <v>197501156.41939735</v>
      </c>
      <c r="K184" s="89">
        <v>434512516</v>
      </c>
      <c r="L184" s="89" t="s">
        <v>751</v>
      </c>
      <c r="M184" s="89">
        <v>197501156</v>
      </c>
      <c r="N184" s="89" t="s">
        <v>751</v>
      </c>
    </row>
    <row r="185" spans="1:14" x14ac:dyDescent="0.2">
      <c r="A185" s="14" t="s">
        <v>408</v>
      </c>
      <c r="B185" s="88">
        <v>50890</v>
      </c>
      <c r="C185" s="88">
        <v>500000000</v>
      </c>
      <c r="D185" s="89">
        <v>500000000</v>
      </c>
      <c r="E185" s="89" t="s">
        <v>408</v>
      </c>
      <c r="F185" s="24"/>
      <c r="G185" s="89">
        <v>901623118</v>
      </c>
      <c r="H185" s="89">
        <v>670410512.16309929</v>
      </c>
      <c r="I185" s="89">
        <v>670410512</v>
      </c>
      <c r="J185" s="89">
        <v>192271616.28679752</v>
      </c>
      <c r="K185" s="89">
        <v>424917466</v>
      </c>
      <c r="L185" s="89" t="s">
        <v>751</v>
      </c>
      <c r="M185" s="89">
        <v>192271616</v>
      </c>
      <c r="N185" s="89" t="s">
        <v>751</v>
      </c>
    </row>
    <row r="186" spans="1:14" x14ac:dyDescent="0.2">
      <c r="A186" s="14" t="s">
        <v>409</v>
      </c>
      <c r="B186" s="88">
        <v>50921</v>
      </c>
      <c r="C186" s="88">
        <v>500000000</v>
      </c>
      <c r="D186" s="89">
        <v>500000000</v>
      </c>
      <c r="E186" s="89" t="s">
        <v>409</v>
      </c>
      <c r="F186" s="24"/>
      <c r="G186" s="89">
        <v>885262371</v>
      </c>
      <c r="H186" s="89">
        <v>657138059.60309935</v>
      </c>
      <c r="I186" s="89">
        <v>657138060</v>
      </c>
      <c r="J186" s="89">
        <v>187132413.48389721</v>
      </c>
      <c r="K186" s="89">
        <v>415427443</v>
      </c>
      <c r="L186" s="89" t="s">
        <v>751</v>
      </c>
      <c r="M186" s="89">
        <v>187132413</v>
      </c>
      <c r="N186" s="89" t="s">
        <v>751</v>
      </c>
    </row>
    <row r="187" spans="1:14" x14ac:dyDescent="0.2">
      <c r="A187" s="14" t="s">
        <v>410</v>
      </c>
      <c r="B187" s="88">
        <v>50951</v>
      </c>
      <c r="C187" s="88">
        <v>500000000</v>
      </c>
      <c r="D187" s="89">
        <v>500000000</v>
      </c>
      <c r="E187" s="89" t="s">
        <v>410</v>
      </c>
      <c r="F187" s="24"/>
      <c r="G187" s="89">
        <v>868957513</v>
      </c>
      <c r="H187" s="89">
        <v>643949779.35729933</v>
      </c>
      <c r="I187" s="89">
        <v>643949779</v>
      </c>
      <c r="J187" s="89">
        <v>182080078.78839684</v>
      </c>
      <c r="K187" s="89">
        <v>406036761</v>
      </c>
      <c r="L187" s="89" t="s">
        <v>751</v>
      </c>
      <c r="M187" s="89">
        <v>182080079</v>
      </c>
      <c r="N187" s="89" t="s">
        <v>751</v>
      </c>
    </row>
    <row r="188" spans="1:14" x14ac:dyDescent="0.2">
      <c r="A188" s="14" t="s">
        <v>411</v>
      </c>
      <c r="B188" s="88">
        <v>50982</v>
      </c>
      <c r="C188" s="88">
        <v>500000000</v>
      </c>
      <c r="D188" s="89">
        <v>500000000</v>
      </c>
      <c r="E188" s="89" t="s">
        <v>411</v>
      </c>
      <c r="F188" s="24"/>
      <c r="G188" s="89">
        <v>852842943</v>
      </c>
      <c r="H188" s="89">
        <v>630944786.21909952</v>
      </c>
      <c r="I188" s="89">
        <v>630944786</v>
      </c>
      <c r="J188" s="89">
        <v>177141299.36649704</v>
      </c>
      <c r="K188" s="89">
        <v>396807165</v>
      </c>
      <c r="L188" s="89" t="s">
        <v>751</v>
      </c>
      <c r="M188" s="89">
        <v>177141299</v>
      </c>
      <c r="N188" s="89" t="s">
        <v>751</v>
      </c>
    </row>
    <row r="189" spans="1:14" x14ac:dyDescent="0.2">
      <c r="A189" s="14" t="s">
        <v>412</v>
      </c>
      <c r="B189" s="88">
        <v>51013</v>
      </c>
      <c r="C189" s="88">
        <v>500000000</v>
      </c>
      <c r="D189" s="89">
        <v>500000000</v>
      </c>
      <c r="E189" s="89" t="s">
        <v>412</v>
      </c>
      <c r="F189" s="24"/>
      <c r="G189" s="89">
        <v>836849252</v>
      </c>
      <c r="H189" s="89">
        <v>618071000.98719931</v>
      </c>
      <c r="I189" s="89">
        <v>618071001</v>
      </c>
      <c r="J189" s="89">
        <v>172299839.8555975</v>
      </c>
      <c r="K189" s="89">
        <v>387704919</v>
      </c>
      <c r="L189" s="89" t="s">
        <v>751</v>
      </c>
      <c r="M189" s="89">
        <v>172299840</v>
      </c>
      <c r="N189" s="89" t="s">
        <v>751</v>
      </c>
    </row>
    <row r="190" spans="1:14" x14ac:dyDescent="0.2">
      <c r="A190" s="14" t="s">
        <v>413</v>
      </c>
      <c r="B190" s="88">
        <v>51043</v>
      </c>
      <c r="C190" s="88">
        <v>500000000</v>
      </c>
      <c r="D190" s="89">
        <v>500000000</v>
      </c>
      <c r="E190" s="89" t="s">
        <v>413</v>
      </c>
      <c r="F190" s="24"/>
      <c r="G190" s="89">
        <v>821003466</v>
      </c>
      <c r="H190" s="89">
        <v>605347795.72479916</v>
      </c>
      <c r="I190" s="89">
        <v>605347796</v>
      </c>
      <c r="J190" s="89">
        <v>167559674.36609745</v>
      </c>
      <c r="K190" s="89">
        <v>378741333</v>
      </c>
      <c r="L190" s="89" t="s">
        <v>751</v>
      </c>
      <c r="M190" s="89">
        <v>167559674</v>
      </c>
      <c r="N190" s="89" t="s">
        <v>751</v>
      </c>
    </row>
    <row r="191" spans="1:14" x14ac:dyDescent="0.2">
      <c r="A191" s="14" t="s">
        <v>414</v>
      </c>
      <c r="B191" s="88">
        <v>51074</v>
      </c>
      <c r="C191" s="88">
        <v>500000000</v>
      </c>
      <c r="D191" s="89">
        <v>500000000</v>
      </c>
      <c r="E191" s="89" t="s">
        <v>414</v>
      </c>
      <c r="F191" s="24"/>
      <c r="G191" s="89">
        <v>805322249</v>
      </c>
      <c r="H191" s="89">
        <v>592786783.77329922</v>
      </c>
      <c r="I191" s="89">
        <v>592786784</v>
      </c>
      <c r="J191" s="89">
        <v>162922509.51059723</v>
      </c>
      <c r="K191" s="89">
        <v>369922753</v>
      </c>
      <c r="L191" s="89" t="s">
        <v>751</v>
      </c>
      <c r="M191" s="89">
        <v>162922510</v>
      </c>
      <c r="N191" s="89" t="s">
        <v>751</v>
      </c>
    </row>
    <row r="192" spans="1:14" x14ac:dyDescent="0.2">
      <c r="A192" s="14" t="s">
        <v>415</v>
      </c>
      <c r="B192" s="88">
        <v>51104</v>
      </c>
      <c r="C192" s="88">
        <v>500000000</v>
      </c>
      <c r="D192" s="89">
        <v>500000000</v>
      </c>
      <c r="E192" s="89" t="s">
        <v>415</v>
      </c>
      <c r="F192" s="24"/>
      <c r="G192" s="89">
        <v>789809274</v>
      </c>
      <c r="H192" s="89">
        <v>580389949.20309925</v>
      </c>
      <c r="I192" s="89">
        <v>580389949</v>
      </c>
      <c r="J192" s="89">
        <v>158387351.83289719</v>
      </c>
      <c r="K192" s="89">
        <v>361249462</v>
      </c>
      <c r="L192" s="89" t="s">
        <v>751</v>
      </c>
      <c r="M192" s="89">
        <v>158387352</v>
      </c>
      <c r="N192" s="89" t="s">
        <v>751</v>
      </c>
    </row>
    <row r="193" spans="1:14" x14ac:dyDescent="0.2">
      <c r="A193" s="14" t="s">
        <v>416</v>
      </c>
      <c r="B193" s="88">
        <v>51135</v>
      </c>
      <c r="C193" s="88">
        <v>500000000</v>
      </c>
      <c r="D193" s="89">
        <v>500000000</v>
      </c>
      <c r="E193" s="89" t="s">
        <v>416</v>
      </c>
      <c r="F193" s="24"/>
      <c r="G193" s="89">
        <v>774458379</v>
      </c>
      <c r="H193" s="89">
        <v>568152048.26979923</v>
      </c>
      <c r="I193" s="89">
        <v>568152048</v>
      </c>
      <c r="J193" s="89">
        <v>153951252.83869743</v>
      </c>
      <c r="K193" s="89">
        <v>352717248</v>
      </c>
      <c r="L193" s="89" t="s">
        <v>751</v>
      </c>
      <c r="M193" s="89">
        <v>153951253</v>
      </c>
      <c r="N193" s="89" t="s">
        <v>751</v>
      </c>
    </row>
    <row r="194" spans="1:14" x14ac:dyDescent="0.2">
      <c r="A194" s="14" t="s">
        <v>417</v>
      </c>
      <c r="B194" s="88">
        <v>51166</v>
      </c>
      <c r="C194" s="88">
        <v>500000000</v>
      </c>
      <c r="D194" s="89">
        <v>500000000</v>
      </c>
      <c r="E194" s="89" t="s">
        <v>417</v>
      </c>
      <c r="F194" s="24"/>
      <c r="G194" s="89">
        <v>759505611</v>
      </c>
      <c r="H194" s="89">
        <v>556245256.54049921</v>
      </c>
      <c r="I194" s="89">
        <v>556245257</v>
      </c>
      <c r="J194" s="89">
        <v>149659058.03949738</v>
      </c>
      <c r="K194" s="89">
        <v>344431795</v>
      </c>
      <c r="L194" s="89" t="s">
        <v>751</v>
      </c>
      <c r="M194" s="89">
        <v>149659058</v>
      </c>
      <c r="N194" s="89" t="s">
        <v>751</v>
      </c>
    </row>
    <row r="195" spans="1:14" x14ac:dyDescent="0.2">
      <c r="A195" s="14" t="s">
        <v>418</v>
      </c>
      <c r="B195" s="88">
        <v>51195</v>
      </c>
      <c r="C195" s="88">
        <v>500000000</v>
      </c>
      <c r="D195" s="89">
        <v>500000000</v>
      </c>
      <c r="E195" s="89" t="s">
        <v>418</v>
      </c>
      <c r="F195" s="24"/>
      <c r="G195" s="89">
        <v>744621054</v>
      </c>
      <c r="H195" s="89">
        <v>544426786.10779905</v>
      </c>
      <c r="I195" s="89">
        <v>544426786</v>
      </c>
      <c r="J195" s="89">
        <v>145443463.38249779</v>
      </c>
      <c r="K195" s="89">
        <v>336241406</v>
      </c>
      <c r="L195" s="89" t="s">
        <v>751</v>
      </c>
      <c r="M195" s="89">
        <v>145443463</v>
      </c>
      <c r="N195" s="89" t="s">
        <v>751</v>
      </c>
    </row>
    <row r="196" spans="1:14" x14ac:dyDescent="0.2">
      <c r="A196" s="14" t="s">
        <v>419</v>
      </c>
      <c r="B196" s="88">
        <v>51226</v>
      </c>
      <c r="C196" s="88">
        <v>500000000</v>
      </c>
      <c r="D196" s="89">
        <v>500000000</v>
      </c>
      <c r="E196" s="89" t="s">
        <v>419</v>
      </c>
      <c r="F196" s="24"/>
      <c r="G196" s="89">
        <v>729811689</v>
      </c>
      <c r="H196" s="89">
        <v>532701387.45799923</v>
      </c>
      <c r="I196" s="89">
        <v>532701387</v>
      </c>
      <c r="J196" s="89">
        <v>141304693.42839813</v>
      </c>
      <c r="K196" s="89">
        <v>328148430</v>
      </c>
      <c r="L196" s="89" t="s">
        <v>751</v>
      </c>
      <c r="M196" s="89">
        <v>141304693</v>
      </c>
      <c r="N196" s="89" t="s">
        <v>751</v>
      </c>
    </row>
    <row r="197" spans="1:14" x14ac:dyDescent="0.2">
      <c r="A197" s="14" t="s">
        <v>420</v>
      </c>
      <c r="B197" s="88">
        <v>51256</v>
      </c>
      <c r="C197" s="88">
        <v>500000000</v>
      </c>
      <c r="D197" s="89">
        <v>500000000</v>
      </c>
      <c r="E197" s="89" t="s">
        <v>420</v>
      </c>
      <c r="F197" s="24"/>
      <c r="G197" s="89">
        <v>715084784</v>
      </c>
      <c r="H197" s="89">
        <v>521073983.17739916</v>
      </c>
      <c r="I197" s="89">
        <v>521073983</v>
      </c>
      <c r="J197" s="89">
        <v>137242994.41869831</v>
      </c>
      <c r="K197" s="89">
        <v>320155293</v>
      </c>
      <c r="L197" s="89" t="s">
        <v>751</v>
      </c>
      <c r="M197" s="89">
        <v>137242994</v>
      </c>
      <c r="N197" s="89" t="s">
        <v>751</v>
      </c>
    </row>
    <row r="198" spans="1:14" x14ac:dyDescent="0.2">
      <c r="A198" s="14" t="s">
        <v>421</v>
      </c>
      <c r="B198" s="88">
        <v>51287</v>
      </c>
      <c r="C198" s="88">
        <v>500000000</v>
      </c>
      <c r="D198" s="89">
        <v>500000000</v>
      </c>
      <c r="E198" s="89" t="s">
        <v>421</v>
      </c>
      <c r="F198" s="24"/>
      <c r="G198" s="89">
        <v>700417374</v>
      </c>
      <c r="H198" s="89">
        <v>509527469.48999929</v>
      </c>
      <c r="I198" s="89">
        <v>509527469</v>
      </c>
      <c r="J198" s="89">
        <v>133252827.78239822</v>
      </c>
      <c r="K198" s="89">
        <v>312250896</v>
      </c>
      <c r="L198" s="89" t="s">
        <v>751</v>
      </c>
      <c r="M198" s="89">
        <v>133252828</v>
      </c>
      <c r="N198" s="89" t="s">
        <v>751</v>
      </c>
    </row>
    <row r="199" spans="1:14" x14ac:dyDescent="0.2">
      <c r="A199" s="14" t="s">
        <v>422</v>
      </c>
      <c r="B199" s="88">
        <v>51317</v>
      </c>
      <c r="C199" s="88">
        <v>500000000</v>
      </c>
      <c r="D199" s="89">
        <v>500000000</v>
      </c>
      <c r="E199" s="89" t="s">
        <v>422</v>
      </c>
      <c r="F199" s="24"/>
      <c r="G199" s="89">
        <v>685863189</v>
      </c>
      <c r="H199" s="89">
        <v>498100555.7864995</v>
      </c>
      <c r="I199" s="89">
        <v>498100556</v>
      </c>
      <c r="J199" s="89">
        <v>129343287.15129852</v>
      </c>
      <c r="K199" s="89">
        <v>304458366</v>
      </c>
      <c r="L199" s="89" t="s">
        <v>751</v>
      </c>
      <c r="M199" s="89">
        <v>129343287</v>
      </c>
      <c r="N199" s="89" t="s">
        <v>751</v>
      </c>
    </row>
    <row r="200" spans="1:14" x14ac:dyDescent="0.2">
      <c r="A200" s="14" t="s">
        <v>423</v>
      </c>
      <c r="B200" s="88">
        <v>51348</v>
      </c>
      <c r="C200" s="88">
        <v>500000000</v>
      </c>
      <c r="D200" s="89">
        <v>500000000</v>
      </c>
      <c r="E200" s="89" t="s">
        <v>423</v>
      </c>
      <c r="F200" s="24"/>
      <c r="G200" s="89">
        <v>671479603</v>
      </c>
      <c r="H200" s="89">
        <v>486834330.71639967</v>
      </c>
      <c r="I200" s="89">
        <v>486834331</v>
      </c>
      <c r="J200" s="89">
        <v>125523806.33019829</v>
      </c>
      <c r="K200" s="89">
        <v>296802036</v>
      </c>
      <c r="L200" s="89" t="s">
        <v>751</v>
      </c>
      <c r="M200" s="89">
        <v>125523806</v>
      </c>
      <c r="N200" s="89" t="s">
        <v>751</v>
      </c>
    </row>
    <row r="201" spans="1:14" x14ac:dyDescent="0.2">
      <c r="A201" s="14" t="s">
        <v>424</v>
      </c>
      <c r="B201" s="88">
        <v>51379</v>
      </c>
      <c r="C201" s="88">
        <v>500000000</v>
      </c>
      <c r="D201" s="89">
        <v>500000000</v>
      </c>
      <c r="E201" s="89" t="s">
        <v>424</v>
      </c>
      <c r="F201" s="24"/>
      <c r="G201" s="89">
        <v>657225003</v>
      </c>
      <c r="H201" s="89">
        <v>475697959.37089968</v>
      </c>
      <c r="I201" s="89">
        <v>475697959</v>
      </c>
      <c r="J201" s="89">
        <v>121785119.99019814</v>
      </c>
      <c r="K201" s="89">
        <v>289262251</v>
      </c>
      <c r="L201" s="89" t="s">
        <v>751</v>
      </c>
      <c r="M201" s="89">
        <v>121785120</v>
      </c>
      <c r="N201" s="89" t="s">
        <v>751</v>
      </c>
    </row>
    <row r="202" spans="1:14" x14ac:dyDescent="0.2">
      <c r="A202" s="14" t="s">
        <v>425</v>
      </c>
      <c r="B202" s="88">
        <v>51409</v>
      </c>
      <c r="C202" s="88">
        <v>500000000</v>
      </c>
      <c r="D202" s="89">
        <v>500000000</v>
      </c>
      <c r="E202" s="89" t="s">
        <v>425</v>
      </c>
      <c r="F202" s="24"/>
      <c r="G202" s="89">
        <v>643118618</v>
      </c>
      <c r="H202" s="89">
        <v>464704773.21409988</v>
      </c>
      <c r="I202" s="89">
        <v>464704773</v>
      </c>
      <c r="J202" s="89">
        <v>118129430.2848978</v>
      </c>
      <c r="K202" s="89">
        <v>281846341</v>
      </c>
      <c r="L202" s="89" t="s">
        <v>751</v>
      </c>
      <c r="M202" s="89">
        <v>118129430</v>
      </c>
      <c r="N202" s="89" t="s">
        <v>751</v>
      </c>
    </row>
    <row r="203" spans="1:14" x14ac:dyDescent="0.2">
      <c r="A203" s="14" t="s">
        <v>426</v>
      </c>
      <c r="B203" s="88">
        <v>51440</v>
      </c>
      <c r="C203" s="88">
        <v>500000000</v>
      </c>
      <c r="D203" s="89">
        <v>500000000</v>
      </c>
      <c r="E203" s="89" t="s">
        <v>426</v>
      </c>
      <c r="F203" s="24"/>
      <c r="G203" s="89">
        <v>629247950</v>
      </c>
      <c r="H203" s="89">
        <v>453917263.19180012</v>
      </c>
      <c r="I203" s="89">
        <v>453917263</v>
      </c>
      <c r="J203" s="89">
        <v>114571266.04679775</v>
      </c>
      <c r="K203" s="89">
        <v>274591293</v>
      </c>
      <c r="L203" s="89" t="s">
        <v>751</v>
      </c>
      <c r="M203" s="89">
        <v>114571266</v>
      </c>
      <c r="N203" s="89" t="s">
        <v>751</v>
      </c>
    </row>
    <row r="204" spans="1:14" x14ac:dyDescent="0.2">
      <c r="A204" s="14" t="s">
        <v>427</v>
      </c>
      <c r="B204" s="88">
        <v>51470</v>
      </c>
      <c r="C204" s="88">
        <v>500000000</v>
      </c>
      <c r="D204" s="89">
        <v>500000000</v>
      </c>
      <c r="E204" s="89" t="s">
        <v>427</v>
      </c>
      <c r="F204" s="24"/>
      <c r="G204" s="89">
        <v>615632565</v>
      </c>
      <c r="H204" s="89">
        <v>443348572.42920017</v>
      </c>
      <c r="I204" s="89">
        <v>443348572</v>
      </c>
      <c r="J204" s="89">
        <v>111112357.6381979</v>
      </c>
      <c r="K204" s="89">
        <v>267503932</v>
      </c>
      <c r="L204" s="89" t="s">
        <v>751</v>
      </c>
      <c r="M204" s="89">
        <v>111112358</v>
      </c>
      <c r="N204" s="89" t="s">
        <v>751</v>
      </c>
    </row>
    <row r="205" spans="1:14" x14ac:dyDescent="0.2">
      <c r="A205" s="14" t="s">
        <v>428</v>
      </c>
      <c r="B205" s="88">
        <v>51501</v>
      </c>
      <c r="C205" s="88">
        <v>500000000</v>
      </c>
      <c r="D205" s="89">
        <v>500000000</v>
      </c>
      <c r="E205" s="89" t="s">
        <v>428</v>
      </c>
      <c r="F205" s="24"/>
      <c r="G205" s="89">
        <v>602249199</v>
      </c>
      <c r="H205" s="89">
        <v>432980961.85210037</v>
      </c>
      <c r="I205" s="89">
        <v>432980962</v>
      </c>
      <c r="J205" s="89">
        <v>107746677.09339809</v>
      </c>
      <c r="K205" s="89">
        <v>260572423</v>
      </c>
      <c r="L205" s="89" t="s">
        <v>751</v>
      </c>
      <c r="M205" s="89">
        <v>107746677</v>
      </c>
      <c r="N205" s="89" t="s">
        <v>751</v>
      </c>
    </row>
    <row r="206" spans="1:14" x14ac:dyDescent="0.2">
      <c r="A206" s="14" t="s">
        <v>429</v>
      </c>
      <c r="B206" s="88">
        <v>51532</v>
      </c>
      <c r="C206" s="88">
        <v>500000000</v>
      </c>
      <c r="D206" s="89">
        <v>500000000</v>
      </c>
      <c r="E206" s="89" t="s">
        <v>429</v>
      </c>
      <c r="F206" s="24"/>
      <c r="G206" s="89">
        <v>589076980</v>
      </c>
      <c r="H206" s="89">
        <v>422798522.58880043</v>
      </c>
      <c r="I206" s="89">
        <v>422798523</v>
      </c>
      <c r="J206" s="89">
        <v>104468794.13099766</v>
      </c>
      <c r="K206" s="89">
        <v>253786143</v>
      </c>
      <c r="L206" s="89" t="s">
        <v>751</v>
      </c>
      <c r="M206" s="89">
        <v>104468794</v>
      </c>
      <c r="N206" s="89" t="s">
        <v>751</v>
      </c>
    </row>
    <row r="207" spans="1:14" x14ac:dyDescent="0.2">
      <c r="A207" s="14" t="s">
        <v>430</v>
      </c>
      <c r="B207" s="88">
        <v>51560</v>
      </c>
      <c r="C207" s="88">
        <v>500000000</v>
      </c>
      <c r="D207" s="89">
        <v>500000000</v>
      </c>
      <c r="E207" s="89" t="s">
        <v>430</v>
      </c>
      <c r="F207" s="24"/>
      <c r="G207" s="89">
        <v>576059842</v>
      </c>
      <c r="H207" s="89">
        <v>412760233.90160036</v>
      </c>
      <c r="I207" s="89">
        <v>412760234</v>
      </c>
      <c r="J207" s="89">
        <v>101267247.71779728</v>
      </c>
      <c r="K207" s="89">
        <v>247119541</v>
      </c>
      <c r="L207" s="89" t="s">
        <v>751</v>
      </c>
      <c r="M207" s="89">
        <v>101267248</v>
      </c>
      <c r="N207" s="89" t="s">
        <v>751</v>
      </c>
    </row>
    <row r="208" spans="1:14" x14ac:dyDescent="0.2">
      <c r="A208" s="14" t="s">
        <v>431</v>
      </c>
      <c r="B208" s="88">
        <v>51591</v>
      </c>
      <c r="C208" s="88">
        <v>500000000</v>
      </c>
      <c r="D208" s="89">
        <v>500000000</v>
      </c>
      <c r="E208" s="89" t="s">
        <v>431</v>
      </c>
      <c r="F208" s="24"/>
      <c r="G208" s="89">
        <v>563206776</v>
      </c>
      <c r="H208" s="89">
        <v>402871883.94430017</v>
      </c>
      <c r="I208" s="89">
        <v>402871884</v>
      </c>
      <c r="J208" s="89">
        <v>98142282.100797653</v>
      </c>
      <c r="K208" s="89">
        <v>240575276</v>
      </c>
      <c r="L208" s="89" t="s">
        <v>751</v>
      </c>
      <c r="M208" s="89">
        <v>98142282</v>
      </c>
      <c r="N208" s="89" t="s">
        <v>751</v>
      </c>
    </row>
    <row r="209" spans="1:14" x14ac:dyDescent="0.2">
      <c r="A209" s="14" t="s">
        <v>432</v>
      </c>
      <c r="B209" s="88">
        <v>51621</v>
      </c>
      <c r="C209" s="88">
        <v>500000000</v>
      </c>
      <c r="D209" s="89">
        <v>500000000</v>
      </c>
      <c r="E209" s="89" t="s">
        <v>432</v>
      </c>
      <c r="F209" s="24"/>
      <c r="G209" s="89">
        <v>550577886</v>
      </c>
      <c r="H209" s="89">
        <v>393175721.12030029</v>
      </c>
      <c r="I209" s="89">
        <v>393175721</v>
      </c>
      <c r="J209" s="89">
        <v>95102935.235198021</v>
      </c>
      <c r="K209" s="89">
        <v>234177690</v>
      </c>
      <c r="L209" s="89" t="s">
        <v>751</v>
      </c>
      <c r="M209" s="89">
        <v>95102935</v>
      </c>
      <c r="N209" s="89" t="s">
        <v>751</v>
      </c>
    </row>
    <row r="210" spans="1:14" x14ac:dyDescent="0.2">
      <c r="A210" s="14" t="s">
        <v>433</v>
      </c>
      <c r="B210" s="88">
        <v>51652</v>
      </c>
      <c r="C210" s="88">
        <v>500000000</v>
      </c>
      <c r="D210" s="89">
        <v>500000000</v>
      </c>
      <c r="E210" s="89" t="s">
        <v>433</v>
      </c>
      <c r="F210" s="24"/>
      <c r="G210" s="89">
        <v>538152722</v>
      </c>
      <c r="H210" s="89">
        <v>383656278.19180012</v>
      </c>
      <c r="I210" s="89">
        <v>383656278</v>
      </c>
      <c r="J210" s="89">
        <v>92144108.950998306</v>
      </c>
      <c r="K210" s="89">
        <v>227916586</v>
      </c>
      <c r="L210" s="89" t="s">
        <v>751</v>
      </c>
      <c r="M210" s="89">
        <v>92144109</v>
      </c>
      <c r="N210" s="89" t="s">
        <v>751</v>
      </c>
    </row>
    <row r="211" spans="1:14" x14ac:dyDescent="0.2">
      <c r="A211" s="14" t="s">
        <v>434</v>
      </c>
      <c r="B211" s="88">
        <v>51682</v>
      </c>
      <c r="C211" s="88">
        <v>500000000</v>
      </c>
      <c r="D211" s="89">
        <v>500000000</v>
      </c>
      <c r="E211" s="89" t="s">
        <v>434</v>
      </c>
      <c r="F211" s="24"/>
      <c r="G211" s="89">
        <v>525936368</v>
      </c>
      <c r="H211" s="89">
        <v>374316361.1651001</v>
      </c>
      <c r="I211" s="89">
        <v>374316361</v>
      </c>
      <c r="J211" s="89">
        <v>89265185.477698326</v>
      </c>
      <c r="K211" s="89">
        <v>221792688</v>
      </c>
      <c r="L211" s="89" t="s">
        <v>751</v>
      </c>
      <c r="M211" s="89">
        <v>89265185</v>
      </c>
      <c r="N211" s="89" t="s">
        <v>751</v>
      </c>
    </row>
    <row r="212" spans="1:14" x14ac:dyDescent="0.2">
      <c r="A212" s="14" t="s">
        <v>435</v>
      </c>
      <c r="B212" s="88">
        <v>51713</v>
      </c>
      <c r="C212" s="88">
        <v>500000000</v>
      </c>
      <c r="D212" s="89">
        <v>500000000</v>
      </c>
      <c r="E212" s="89" t="s">
        <v>435</v>
      </c>
      <c r="F212" s="24"/>
      <c r="G212" s="89">
        <v>513982528</v>
      </c>
      <c r="H212" s="89">
        <v>365193301.97090006</v>
      </c>
      <c r="I212" s="89">
        <v>365193302</v>
      </c>
      <c r="J212" s="89">
        <v>86473719.769398689</v>
      </c>
      <c r="K212" s="89">
        <v>215827119</v>
      </c>
      <c r="L212" s="89" t="s">
        <v>751</v>
      </c>
      <c r="M212" s="89">
        <v>86473720</v>
      </c>
      <c r="N212" s="89" t="s">
        <v>751</v>
      </c>
    </row>
    <row r="213" spans="1:14" x14ac:dyDescent="0.2">
      <c r="A213" s="14" t="s">
        <v>436</v>
      </c>
      <c r="B213" s="88">
        <v>51744</v>
      </c>
      <c r="C213" s="88">
        <v>500000000</v>
      </c>
      <c r="D213" s="89">
        <v>500000000</v>
      </c>
      <c r="E213" s="89" t="s">
        <v>436</v>
      </c>
      <c r="F213" s="24"/>
      <c r="G213" s="89">
        <v>502233286</v>
      </c>
      <c r="H213" s="89">
        <v>356245001.39940023</v>
      </c>
      <c r="I213" s="89">
        <v>356245001</v>
      </c>
      <c r="J213" s="89">
        <v>83758357.648098946</v>
      </c>
      <c r="K213" s="89">
        <v>209993950</v>
      </c>
      <c r="L213" s="89" t="s">
        <v>751</v>
      </c>
      <c r="M213" s="89">
        <v>83758358</v>
      </c>
      <c r="N213" s="89" t="s">
        <v>751</v>
      </c>
    </row>
    <row r="214" spans="1:14" x14ac:dyDescent="0.2">
      <c r="A214" s="14" t="s">
        <v>437</v>
      </c>
      <c r="B214" s="88">
        <v>51774</v>
      </c>
      <c r="C214" s="88">
        <v>500000000</v>
      </c>
      <c r="D214" s="89">
        <v>500000000</v>
      </c>
      <c r="E214" s="89" t="s">
        <v>437</v>
      </c>
      <c r="F214" s="24"/>
      <c r="G214" s="89">
        <v>490669772</v>
      </c>
      <c r="H214" s="89">
        <v>347457291.82350016</v>
      </c>
      <c r="I214" s="89">
        <v>347457292</v>
      </c>
      <c r="J214" s="89">
        <v>81114564.376998901</v>
      </c>
      <c r="K214" s="89">
        <v>204283941</v>
      </c>
      <c r="L214" s="89" t="s">
        <v>751</v>
      </c>
      <c r="M214" s="89">
        <v>81114564</v>
      </c>
      <c r="N214" s="89" t="s">
        <v>751</v>
      </c>
    </row>
    <row r="215" spans="1:14" x14ac:dyDescent="0.2">
      <c r="A215" s="14" t="s">
        <v>438</v>
      </c>
      <c r="B215" s="88">
        <v>51805</v>
      </c>
      <c r="C215" s="88">
        <v>0</v>
      </c>
      <c r="D215" s="89">
        <v>0</v>
      </c>
      <c r="E215" s="89" t="s">
        <v>438</v>
      </c>
      <c r="F215" s="24"/>
      <c r="G215" s="89">
        <v>479318460</v>
      </c>
      <c r="H215" s="89">
        <v>338848152.2130003</v>
      </c>
      <c r="I215" s="89">
        <v>338848152</v>
      </c>
      <c r="J215" s="89">
        <v>78545365.993998528</v>
      </c>
      <c r="K215" s="89">
        <v>198706793</v>
      </c>
      <c r="L215" s="89" t="s">
        <v>751</v>
      </c>
      <c r="M215" s="89">
        <v>78545366</v>
      </c>
      <c r="N215" s="89" t="s">
        <v>751</v>
      </c>
    </row>
    <row r="216" spans="1:14" x14ac:dyDescent="0.2">
      <c r="A216" s="14" t="s">
        <v>439</v>
      </c>
      <c r="B216" s="88">
        <v>51835</v>
      </c>
      <c r="C216" s="88">
        <v>0</v>
      </c>
      <c r="D216" s="89">
        <v>0</v>
      </c>
      <c r="E216" s="89" t="s">
        <v>439</v>
      </c>
      <c r="F216" s="24"/>
      <c r="G216" s="89">
        <v>468173931</v>
      </c>
      <c r="H216" s="89">
        <v>330412929.45540047</v>
      </c>
      <c r="I216" s="89">
        <v>330412929</v>
      </c>
      <c r="J216" s="89">
        <v>76048476.052398682</v>
      </c>
      <c r="K216" s="89">
        <v>193258862</v>
      </c>
      <c r="L216" s="89" t="s">
        <v>751</v>
      </c>
      <c r="M216" s="89">
        <v>76048476</v>
      </c>
      <c r="N216" s="89" t="s">
        <v>751</v>
      </c>
    </row>
    <row r="217" spans="1:14" x14ac:dyDescent="0.2">
      <c r="A217" s="14" t="s">
        <v>440</v>
      </c>
      <c r="B217" s="88">
        <v>51866</v>
      </c>
      <c r="C217" s="88">
        <v>0</v>
      </c>
      <c r="D217" s="89">
        <v>0</v>
      </c>
      <c r="E217" s="89" t="s">
        <v>440</v>
      </c>
      <c r="F217" s="24"/>
      <c r="G217" s="89">
        <v>457199850</v>
      </c>
      <c r="H217" s="89">
        <v>322125217.05210066</v>
      </c>
      <c r="I217" s="89">
        <v>322125217</v>
      </c>
      <c r="J217" s="89">
        <v>73616682.531998634</v>
      </c>
      <c r="K217" s="89">
        <v>187923851</v>
      </c>
      <c r="L217" s="89" t="s">
        <v>751</v>
      </c>
      <c r="M217" s="89">
        <v>73616683</v>
      </c>
      <c r="N217" s="89" t="s">
        <v>751</v>
      </c>
    </row>
    <row r="218" spans="1:14" x14ac:dyDescent="0.2">
      <c r="A218" s="14" t="s">
        <v>441</v>
      </c>
      <c r="B218" s="88">
        <v>51897</v>
      </c>
      <c r="C218" s="88">
        <v>0</v>
      </c>
      <c r="D218" s="89">
        <v>0</v>
      </c>
      <c r="E218" s="89" t="s">
        <v>441</v>
      </c>
      <c r="F218" s="24"/>
      <c r="G218" s="89">
        <v>446385759</v>
      </c>
      <c r="H218" s="89">
        <v>313976985.5206008</v>
      </c>
      <c r="I218" s="89">
        <v>313976986</v>
      </c>
      <c r="J218" s="89">
        <v>71247129.226198196</v>
      </c>
      <c r="K218" s="89">
        <v>182696316</v>
      </c>
      <c r="L218" s="89" t="s">
        <v>751</v>
      </c>
      <c r="M218" s="89">
        <v>71247129</v>
      </c>
      <c r="N218" s="89" t="s">
        <v>751</v>
      </c>
    </row>
    <row r="219" spans="1:14" x14ac:dyDescent="0.2">
      <c r="A219" s="14" t="s">
        <v>442</v>
      </c>
      <c r="B219" s="88">
        <v>51925</v>
      </c>
      <c r="C219" s="88">
        <v>0</v>
      </c>
      <c r="D219" s="89">
        <v>0</v>
      </c>
      <c r="E219" s="89" t="s">
        <v>442</v>
      </c>
      <c r="F219" s="24"/>
      <c r="G219" s="89">
        <v>435790811</v>
      </c>
      <c r="H219" s="89">
        <v>306009136.50430059</v>
      </c>
      <c r="I219" s="89">
        <v>306009137</v>
      </c>
      <c r="J219" s="89">
        <v>68948049.374797821</v>
      </c>
      <c r="K219" s="89">
        <v>177599264</v>
      </c>
      <c r="L219" s="89" t="s">
        <v>751</v>
      </c>
      <c r="M219" s="89">
        <v>68948049</v>
      </c>
      <c r="N219" s="89" t="s">
        <v>751</v>
      </c>
    </row>
    <row r="220" spans="1:14" x14ac:dyDescent="0.2">
      <c r="A220" s="14" t="s">
        <v>443</v>
      </c>
      <c r="B220" s="88">
        <v>51956</v>
      </c>
      <c r="C220" s="88">
        <v>0</v>
      </c>
      <c r="D220" s="89">
        <v>0</v>
      </c>
      <c r="E220" s="89" t="s">
        <v>443</v>
      </c>
      <c r="F220" s="24"/>
      <c r="G220" s="89">
        <v>425332154</v>
      </c>
      <c r="H220" s="89">
        <v>298162746.27770042</v>
      </c>
      <c r="I220" s="89">
        <v>298162746</v>
      </c>
      <c r="J220" s="89">
        <v>66705094.938998222</v>
      </c>
      <c r="K220" s="89">
        <v>172597675</v>
      </c>
      <c r="L220" s="89" t="s">
        <v>751</v>
      </c>
      <c r="M220" s="89">
        <v>66705095</v>
      </c>
      <c r="N220" s="89" t="s">
        <v>751</v>
      </c>
    </row>
    <row r="221" spans="1:14" x14ac:dyDescent="0.2">
      <c r="A221" s="14" t="s">
        <v>444</v>
      </c>
      <c r="B221" s="88">
        <v>51986</v>
      </c>
      <c r="C221" s="88">
        <v>0</v>
      </c>
      <c r="D221" s="89">
        <v>0</v>
      </c>
      <c r="E221" s="89" t="s">
        <v>444</v>
      </c>
      <c r="F221" s="24"/>
      <c r="G221" s="89">
        <v>414999996</v>
      </c>
      <c r="H221" s="89">
        <v>290430415.34420013</v>
      </c>
      <c r="I221" s="89">
        <v>290430415</v>
      </c>
      <c r="J221" s="89">
        <v>64515751.2546978</v>
      </c>
      <c r="K221" s="89">
        <v>167686636</v>
      </c>
      <c r="L221" s="89" t="s">
        <v>751</v>
      </c>
      <c r="M221" s="89">
        <v>64515751</v>
      </c>
      <c r="N221" s="89" t="s">
        <v>751</v>
      </c>
    </row>
    <row r="222" spans="1:14" x14ac:dyDescent="0.2">
      <c r="A222" s="14" t="s">
        <v>445</v>
      </c>
      <c r="B222" s="88">
        <v>52017</v>
      </c>
      <c r="C222" s="88">
        <v>0</v>
      </c>
      <c r="D222" s="89">
        <v>0</v>
      </c>
      <c r="E222" s="89" t="s">
        <v>445</v>
      </c>
      <c r="F222" s="24"/>
      <c r="G222" s="89">
        <v>404733859</v>
      </c>
      <c r="H222" s="89">
        <v>282769381.51080036</v>
      </c>
      <c r="I222" s="89">
        <v>282769382</v>
      </c>
      <c r="J222" s="89">
        <v>62369761.156097412</v>
      </c>
      <c r="K222" s="89">
        <v>162840914</v>
      </c>
      <c r="L222" s="89" t="s">
        <v>751</v>
      </c>
      <c r="M222" s="89">
        <v>62369761</v>
      </c>
      <c r="N222" s="89" t="s">
        <v>751</v>
      </c>
    </row>
    <row r="223" spans="1:14" x14ac:dyDescent="0.2">
      <c r="A223" s="14" t="s">
        <v>446</v>
      </c>
      <c r="B223" s="88">
        <v>52047</v>
      </c>
      <c r="C223" s="88">
        <v>0</v>
      </c>
      <c r="D223" s="89">
        <v>0</v>
      </c>
      <c r="E223" s="89" t="s">
        <v>446</v>
      </c>
      <c r="F223" s="24"/>
      <c r="G223" s="89">
        <v>394545860</v>
      </c>
      <c r="H223" s="89">
        <v>275187798.48939991</v>
      </c>
      <c r="I223" s="89">
        <v>275187798</v>
      </c>
      <c r="J223" s="89">
        <v>60268295.505797386</v>
      </c>
      <c r="K223" s="89">
        <v>158064783</v>
      </c>
      <c r="L223" s="89" t="s">
        <v>751</v>
      </c>
      <c r="M223" s="89">
        <v>60268296</v>
      </c>
      <c r="N223" s="89" t="s">
        <v>751</v>
      </c>
    </row>
    <row r="224" spans="1:14" x14ac:dyDescent="0.2">
      <c r="A224" s="14" t="s">
        <v>447</v>
      </c>
      <c r="B224" s="88">
        <v>52078</v>
      </c>
      <c r="C224" s="88">
        <v>0</v>
      </c>
      <c r="D224" s="89">
        <v>0</v>
      </c>
      <c r="E224" s="89" t="s">
        <v>447</v>
      </c>
      <c r="F224" s="24"/>
      <c r="G224" s="89">
        <v>384416820</v>
      </c>
      <c r="H224" s="89">
        <v>267671975.63669968</v>
      </c>
      <c r="I224" s="89">
        <v>267671976</v>
      </c>
      <c r="J224" s="89">
        <v>58207731.714597702</v>
      </c>
      <c r="K224" s="89">
        <v>153349952</v>
      </c>
      <c r="L224" s="89" t="s">
        <v>751</v>
      </c>
      <c r="M224" s="89">
        <v>58207732</v>
      </c>
      <c r="N224" s="89" t="s">
        <v>751</v>
      </c>
    </row>
    <row r="225" spans="1:14" x14ac:dyDescent="0.2">
      <c r="A225" s="14" t="s">
        <v>448</v>
      </c>
      <c r="B225" s="88">
        <v>52109</v>
      </c>
      <c r="C225" s="88">
        <v>0</v>
      </c>
      <c r="D225" s="89">
        <v>0</v>
      </c>
      <c r="E225" s="89" t="s">
        <v>448</v>
      </c>
      <c r="F225" s="24"/>
      <c r="G225" s="89">
        <v>374332327</v>
      </c>
      <c r="H225" s="89">
        <v>260211626.06489944</v>
      </c>
      <c r="I225" s="89">
        <v>260211626</v>
      </c>
      <c r="J225" s="89">
        <v>56185274.119398117</v>
      </c>
      <c r="K225" s="89">
        <v>148690160</v>
      </c>
      <c r="L225" s="89" t="s">
        <v>751</v>
      </c>
      <c r="M225" s="89">
        <v>56185274</v>
      </c>
      <c r="N225" s="89" t="s">
        <v>751</v>
      </c>
    </row>
    <row r="226" spans="1:14" x14ac:dyDescent="0.2">
      <c r="A226" s="14" t="s">
        <v>449</v>
      </c>
      <c r="B226" s="88">
        <v>52139</v>
      </c>
      <c r="C226" s="88">
        <v>0</v>
      </c>
      <c r="D226" s="89">
        <v>0</v>
      </c>
      <c r="E226" s="89" t="s">
        <v>449</v>
      </c>
      <c r="F226" s="24"/>
      <c r="G226" s="89">
        <v>364308789</v>
      </c>
      <c r="H226" s="89">
        <v>252817917.89979935</v>
      </c>
      <c r="I226" s="89">
        <v>252817918</v>
      </c>
      <c r="J226" s="89">
        <v>54202796.517397881</v>
      </c>
      <c r="K226" s="89">
        <v>144091439</v>
      </c>
      <c r="L226" s="89" t="s">
        <v>751</v>
      </c>
      <c r="M226" s="89">
        <v>54202797</v>
      </c>
      <c r="N226" s="89" t="s">
        <v>751</v>
      </c>
    </row>
    <row r="227" spans="1:14" x14ac:dyDescent="0.2">
      <c r="A227" s="14" t="s">
        <v>450</v>
      </c>
      <c r="B227" s="88">
        <v>52170</v>
      </c>
      <c r="C227" s="88">
        <v>0</v>
      </c>
      <c r="D227" s="89">
        <v>0</v>
      </c>
      <c r="E227" s="89" t="s">
        <v>450</v>
      </c>
      <c r="F227" s="24"/>
      <c r="G227" s="89">
        <v>354329405</v>
      </c>
      <c r="H227" s="89">
        <v>245478938.18669891</v>
      </c>
      <c r="I227" s="89">
        <v>245478938</v>
      </c>
      <c r="J227" s="89">
        <v>52257197.568898201</v>
      </c>
      <c r="K227" s="89">
        <v>139546631</v>
      </c>
      <c r="L227" s="89" t="s">
        <v>751</v>
      </c>
      <c r="M227" s="89">
        <v>52257198</v>
      </c>
      <c r="N227" s="89" t="s">
        <v>751</v>
      </c>
    </row>
    <row r="228" spans="1:14" x14ac:dyDescent="0.2">
      <c r="A228" s="14" t="s">
        <v>451</v>
      </c>
      <c r="B228" s="88">
        <v>52200</v>
      </c>
      <c r="C228" s="88">
        <v>0</v>
      </c>
      <c r="D228" s="89">
        <v>0</v>
      </c>
      <c r="E228" s="89" t="s">
        <v>451</v>
      </c>
      <c r="F228" s="24"/>
      <c r="G228" s="89">
        <v>344407403</v>
      </c>
      <c r="H228" s="89">
        <v>238203621.46979904</v>
      </c>
      <c r="I228" s="89">
        <v>238203621</v>
      </c>
      <c r="J228" s="89">
        <v>50349860.979598045</v>
      </c>
      <c r="K228" s="89">
        <v>135060476</v>
      </c>
      <c r="L228" s="89" t="s">
        <v>751</v>
      </c>
      <c r="M228" s="89">
        <v>50349861</v>
      </c>
      <c r="N228" s="89" t="s">
        <v>751</v>
      </c>
    </row>
    <row r="229" spans="1:14" x14ac:dyDescent="0.2">
      <c r="A229" s="14" t="s">
        <v>452</v>
      </c>
      <c r="B229" s="88">
        <v>52231</v>
      </c>
      <c r="C229" s="88">
        <v>0</v>
      </c>
      <c r="D229" s="89">
        <v>0</v>
      </c>
      <c r="E229" s="89" t="s">
        <v>452</v>
      </c>
      <c r="F229" s="24"/>
      <c r="G229" s="89">
        <v>334556405</v>
      </c>
      <c r="H229" s="89">
        <v>231001111.8151989</v>
      </c>
      <c r="I229" s="89">
        <v>231001112</v>
      </c>
      <c r="J229" s="89">
        <v>48482166.889397621</v>
      </c>
      <c r="K229" s="89">
        <v>130637776</v>
      </c>
      <c r="L229" s="89" t="s">
        <v>751</v>
      </c>
      <c r="M229" s="89">
        <v>48482167</v>
      </c>
      <c r="N229" s="89" t="s">
        <v>751</v>
      </c>
    </row>
    <row r="230" spans="1:14" x14ac:dyDescent="0.2">
      <c r="A230" s="14" t="s">
        <v>453</v>
      </c>
      <c r="B230" s="88">
        <v>52262</v>
      </c>
      <c r="C230" s="88">
        <v>0</v>
      </c>
      <c r="D230" s="89">
        <v>0</v>
      </c>
      <c r="E230" s="89" t="s">
        <v>453</v>
      </c>
      <c r="F230" s="24"/>
      <c r="G230" s="89">
        <v>324801709</v>
      </c>
      <c r="H230" s="89">
        <v>223888541.1524992</v>
      </c>
      <c r="I230" s="89">
        <v>223888541</v>
      </c>
      <c r="J230" s="89">
        <v>46657112.162898064</v>
      </c>
      <c r="K230" s="89">
        <v>126287792</v>
      </c>
      <c r="L230" s="89" t="s">
        <v>751</v>
      </c>
      <c r="M230" s="89">
        <v>46657112</v>
      </c>
      <c r="N230" s="89" t="s">
        <v>751</v>
      </c>
    </row>
    <row r="231" spans="1:14" x14ac:dyDescent="0.2">
      <c r="A231" s="14" t="s">
        <v>454</v>
      </c>
      <c r="B231" s="88">
        <v>52290</v>
      </c>
      <c r="C231" s="88">
        <v>0</v>
      </c>
      <c r="D231" s="89">
        <v>0</v>
      </c>
      <c r="E231" s="89" t="s">
        <v>454</v>
      </c>
      <c r="F231" s="24"/>
      <c r="G231" s="89">
        <v>315133979</v>
      </c>
      <c r="H231" s="89">
        <v>216859091.18979931</v>
      </c>
      <c r="I231" s="89">
        <v>216859091</v>
      </c>
      <c r="J231" s="89">
        <v>44872643.772698402</v>
      </c>
      <c r="K231" s="89">
        <v>122006208</v>
      </c>
      <c r="L231" s="89" t="s">
        <v>751</v>
      </c>
      <c r="M231" s="89">
        <v>44872644</v>
      </c>
      <c r="N231" s="89" t="s">
        <v>751</v>
      </c>
    </row>
    <row r="232" spans="1:14" x14ac:dyDescent="0.2">
      <c r="A232" s="14" t="s">
        <v>455</v>
      </c>
      <c r="B232" s="88">
        <v>52321</v>
      </c>
      <c r="C232" s="88">
        <v>0</v>
      </c>
      <c r="D232" s="89">
        <v>0</v>
      </c>
      <c r="E232" s="89" t="s">
        <v>455</v>
      </c>
      <c r="F232" s="24"/>
      <c r="G232" s="89">
        <v>305561174</v>
      </c>
      <c r="H232" s="89">
        <v>209917869.71559906</v>
      </c>
      <c r="I232" s="89">
        <v>209917870</v>
      </c>
      <c r="J232" s="89">
        <v>43129206.788098335</v>
      </c>
      <c r="K232" s="89">
        <v>117795446</v>
      </c>
      <c r="L232" s="89" t="s">
        <v>751</v>
      </c>
      <c r="M232" s="89">
        <v>43129207</v>
      </c>
      <c r="N232" s="89" t="s">
        <v>751</v>
      </c>
    </row>
    <row r="233" spans="1:14" x14ac:dyDescent="0.2">
      <c r="A233" s="14" t="s">
        <v>456</v>
      </c>
      <c r="B233" s="88">
        <v>52351</v>
      </c>
      <c r="C233" s="88">
        <v>0</v>
      </c>
      <c r="D233" s="89">
        <v>0</v>
      </c>
      <c r="E233" s="89" t="s">
        <v>456</v>
      </c>
      <c r="F233" s="24"/>
      <c r="G233" s="89">
        <v>296089919</v>
      </c>
      <c r="H233" s="89">
        <v>203069033.06629944</v>
      </c>
      <c r="I233" s="89">
        <v>203069033</v>
      </c>
      <c r="J233" s="89">
        <v>41427029.871998787</v>
      </c>
      <c r="K233" s="89">
        <v>113657366</v>
      </c>
      <c r="L233" s="89" t="s">
        <v>751</v>
      </c>
      <c r="M233" s="89">
        <v>41427030</v>
      </c>
      <c r="N233" s="89" t="s">
        <v>751</v>
      </c>
    </row>
    <row r="234" spans="1:14" x14ac:dyDescent="0.2">
      <c r="A234" s="14" t="s">
        <v>457</v>
      </c>
      <c r="B234" s="88">
        <v>52382</v>
      </c>
      <c r="C234" s="88">
        <v>0</v>
      </c>
      <c r="D234" s="89">
        <v>0</v>
      </c>
      <c r="E234" s="89" t="s">
        <v>457</v>
      </c>
      <c r="F234" s="24"/>
      <c r="G234" s="89">
        <v>286723382</v>
      </c>
      <c r="H234" s="89">
        <v>196314342.78299904</v>
      </c>
      <c r="I234" s="89">
        <v>196314343</v>
      </c>
      <c r="J234" s="89">
        <v>39765840.221598625</v>
      </c>
      <c r="K234" s="89">
        <v>109592469</v>
      </c>
      <c r="L234" s="89" t="s">
        <v>751</v>
      </c>
      <c r="M234" s="89">
        <v>39765840</v>
      </c>
      <c r="N234" s="89" t="s">
        <v>751</v>
      </c>
    </row>
    <row r="235" spans="1:14" x14ac:dyDescent="0.2">
      <c r="A235" s="14" t="s">
        <v>458</v>
      </c>
      <c r="B235" s="88">
        <v>52412</v>
      </c>
      <c r="C235" s="88">
        <v>0</v>
      </c>
      <c r="D235" s="89">
        <v>0</v>
      </c>
      <c r="E235" s="89" t="s">
        <v>458</v>
      </c>
      <c r="F235" s="24"/>
      <c r="G235" s="89">
        <v>277469176</v>
      </c>
      <c r="H235" s="89">
        <v>189658583.63979912</v>
      </c>
      <c r="I235" s="89">
        <v>189658584</v>
      </c>
      <c r="J235" s="89">
        <v>38145970.786798477</v>
      </c>
      <c r="K235" s="89">
        <v>105602932</v>
      </c>
      <c r="L235" s="89" t="s">
        <v>751</v>
      </c>
      <c r="M235" s="89">
        <v>38145971</v>
      </c>
      <c r="N235" s="89" t="s">
        <v>751</v>
      </c>
    </row>
    <row r="236" spans="1:14" x14ac:dyDescent="0.2">
      <c r="A236" s="14" t="s">
        <v>459</v>
      </c>
      <c r="B236" s="88">
        <v>52443</v>
      </c>
      <c r="C236" s="88">
        <v>0</v>
      </c>
      <c r="D236" s="89">
        <v>0</v>
      </c>
      <c r="E236" s="89" t="s">
        <v>459</v>
      </c>
      <c r="F236" s="24"/>
      <c r="G236" s="89">
        <v>268328676</v>
      </c>
      <c r="H236" s="89">
        <v>183102251.92519951</v>
      </c>
      <c r="I236" s="89">
        <v>183102252</v>
      </c>
      <c r="J236" s="89">
        <v>36566878.660198212</v>
      </c>
      <c r="K236" s="89">
        <v>101688526</v>
      </c>
      <c r="L236" s="89" t="s">
        <v>751</v>
      </c>
      <c r="M236" s="89">
        <v>36566879</v>
      </c>
      <c r="N236" s="89" t="s">
        <v>751</v>
      </c>
    </row>
    <row r="237" spans="1:14" x14ac:dyDescent="0.2">
      <c r="A237" s="14" t="s">
        <v>460</v>
      </c>
      <c r="B237" s="88">
        <v>52474</v>
      </c>
      <c r="C237" s="88">
        <v>0</v>
      </c>
      <c r="D237" s="89">
        <v>0</v>
      </c>
      <c r="E237" s="89" t="s">
        <v>460</v>
      </c>
      <c r="F237" s="24"/>
      <c r="G237" s="89">
        <v>259265768</v>
      </c>
      <c r="H237" s="89">
        <v>176620299.66609955</v>
      </c>
      <c r="I237" s="89">
        <v>176620300</v>
      </c>
      <c r="J237" s="89">
        <v>35022960.834598541</v>
      </c>
      <c r="K237" s="89">
        <v>97834872</v>
      </c>
      <c r="L237" s="89" t="s">
        <v>751</v>
      </c>
      <c r="M237" s="89">
        <v>35022961</v>
      </c>
      <c r="N237" s="89" t="s">
        <v>751</v>
      </c>
    </row>
    <row r="238" spans="1:14" x14ac:dyDescent="0.2">
      <c r="A238" s="14" t="s">
        <v>461</v>
      </c>
      <c r="B238" s="88">
        <v>52504</v>
      </c>
      <c r="C238" s="88">
        <v>0</v>
      </c>
      <c r="D238" s="89">
        <v>0</v>
      </c>
      <c r="E238" s="89" t="s">
        <v>461</v>
      </c>
      <c r="F238" s="24"/>
      <c r="G238" s="89">
        <v>250267667</v>
      </c>
      <c r="H238" s="89">
        <v>170203710.42509937</v>
      </c>
      <c r="I238" s="89">
        <v>170203710</v>
      </c>
      <c r="J238" s="89">
        <v>33511919.241098404</v>
      </c>
      <c r="K238" s="89">
        <v>94036592</v>
      </c>
      <c r="L238" s="89" t="s">
        <v>751</v>
      </c>
      <c r="M238" s="89">
        <v>33511919</v>
      </c>
      <c r="N238" s="89" t="s">
        <v>751</v>
      </c>
    </row>
    <row r="239" spans="1:14" x14ac:dyDescent="0.2">
      <c r="A239" s="14" t="s">
        <v>462</v>
      </c>
      <c r="B239" s="88">
        <v>52535</v>
      </c>
      <c r="C239" s="88">
        <v>0</v>
      </c>
      <c r="D239" s="89">
        <v>0</v>
      </c>
      <c r="E239" s="89" t="s">
        <v>462</v>
      </c>
      <c r="F239" s="24"/>
      <c r="G239" s="89">
        <v>241357455</v>
      </c>
      <c r="H239" s="89">
        <v>163867879.67699909</v>
      </c>
      <c r="I239" s="89">
        <v>163867880</v>
      </c>
      <c r="J239" s="89">
        <v>32036284.943398476</v>
      </c>
      <c r="K239" s="89">
        <v>90301816</v>
      </c>
      <c r="L239" s="89" t="s">
        <v>751</v>
      </c>
      <c r="M239" s="89">
        <v>32036285</v>
      </c>
      <c r="N239" s="89" t="s">
        <v>751</v>
      </c>
    </row>
    <row r="240" spans="1:14" x14ac:dyDescent="0.2">
      <c r="A240" s="14" t="s">
        <v>463</v>
      </c>
      <c r="B240" s="88">
        <v>52565</v>
      </c>
      <c r="C240" s="88">
        <v>0</v>
      </c>
      <c r="D240" s="89">
        <v>0</v>
      </c>
      <c r="E240" s="89" t="s">
        <v>463</v>
      </c>
      <c r="F240" s="24"/>
      <c r="G240" s="89">
        <v>232520966</v>
      </c>
      <c r="H240" s="89">
        <v>157602852.9958992</v>
      </c>
      <c r="I240" s="89">
        <v>157602853</v>
      </c>
      <c r="J240" s="89">
        <v>30593588.763498306</v>
      </c>
      <c r="K240" s="89">
        <v>86624655</v>
      </c>
      <c r="L240" s="89" t="s">
        <v>751</v>
      </c>
      <c r="M240" s="89">
        <v>30593589</v>
      </c>
      <c r="N240" s="89" t="s">
        <v>751</v>
      </c>
    </row>
    <row r="241" spans="1:14" x14ac:dyDescent="0.2">
      <c r="A241" s="14" t="s">
        <v>464</v>
      </c>
      <c r="B241" s="88">
        <v>52596</v>
      </c>
      <c r="C241" s="88">
        <v>0</v>
      </c>
      <c r="D241" s="89">
        <v>0</v>
      </c>
      <c r="E241" s="89" t="s">
        <v>464</v>
      </c>
      <c r="F241" s="24"/>
      <c r="G241" s="89">
        <v>223754239</v>
      </c>
      <c r="H241" s="89">
        <v>151405645.20289898</v>
      </c>
      <c r="I241" s="89">
        <v>151405645</v>
      </c>
      <c r="J241" s="89">
        <v>29182766.083198547</v>
      </c>
      <c r="K241" s="89">
        <v>83003099</v>
      </c>
      <c r="L241" s="89" t="s">
        <v>751</v>
      </c>
      <c r="M241" s="89">
        <v>29182766</v>
      </c>
      <c r="N241" s="89" t="s">
        <v>751</v>
      </c>
    </row>
    <row r="242" spans="1:14" x14ac:dyDescent="0.2">
      <c r="A242" s="14" t="s">
        <v>465</v>
      </c>
      <c r="B242" s="88">
        <v>52627</v>
      </c>
      <c r="C242" s="88">
        <v>0</v>
      </c>
      <c r="D242" s="89">
        <v>0</v>
      </c>
      <c r="E242" s="89" t="s">
        <v>465</v>
      </c>
      <c r="F242" s="24"/>
      <c r="G242" s="89">
        <v>215094135</v>
      </c>
      <c r="H242" s="89">
        <v>145300866.65459919</v>
      </c>
      <c r="I242" s="89">
        <v>145300867</v>
      </c>
      <c r="J242" s="89">
        <v>27808055.82339859</v>
      </c>
      <c r="K242" s="89">
        <v>79450244</v>
      </c>
      <c r="L242" s="89" t="s">
        <v>751</v>
      </c>
      <c r="M242" s="89">
        <v>27808056</v>
      </c>
      <c r="N242" s="89" t="s">
        <v>751</v>
      </c>
    </row>
    <row r="243" spans="1:14" x14ac:dyDescent="0.2">
      <c r="A243" s="14" t="s">
        <v>466</v>
      </c>
      <c r="B243" s="88">
        <v>52656</v>
      </c>
      <c r="C243" s="88">
        <v>0</v>
      </c>
      <c r="D243" s="89">
        <v>0</v>
      </c>
      <c r="E243" s="89" t="s">
        <v>466</v>
      </c>
      <c r="F243" s="24"/>
      <c r="G243" s="89">
        <v>206510955</v>
      </c>
      <c r="H243" s="89">
        <v>139268074.2149992</v>
      </c>
      <c r="I243" s="89">
        <v>139268074</v>
      </c>
      <c r="J243" s="89">
        <v>26465007.921398163</v>
      </c>
      <c r="K243" s="89">
        <v>75954480</v>
      </c>
      <c r="L243" s="89" t="s">
        <v>751</v>
      </c>
      <c r="M243" s="89">
        <v>26465008</v>
      </c>
      <c r="N243" s="89" t="s">
        <v>751</v>
      </c>
    </row>
    <row r="244" spans="1:14" x14ac:dyDescent="0.2">
      <c r="A244" s="14" t="s">
        <v>467</v>
      </c>
      <c r="B244" s="88">
        <v>52687</v>
      </c>
      <c r="C244" s="88">
        <v>0</v>
      </c>
      <c r="D244" s="89">
        <v>0</v>
      </c>
      <c r="E244" s="89" t="s">
        <v>467</v>
      </c>
      <c r="F244" s="24"/>
      <c r="G244" s="89">
        <v>198031090</v>
      </c>
      <c r="H244" s="89">
        <v>133324724.12359905</v>
      </c>
      <c r="I244" s="89">
        <v>133324724</v>
      </c>
      <c r="J244" s="89">
        <v>25156440.33289814</v>
      </c>
      <c r="K244" s="89">
        <v>72524929</v>
      </c>
      <c r="L244" s="89" t="s">
        <v>751</v>
      </c>
      <c r="M244" s="89">
        <v>25156440</v>
      </c>
      <c r="N244" s="89" t="s">
        <v>751</v>
      </c>
    </row>
    <row r="245" spans="1:14" x14ac:dyDescent="0.2">
      <c r="A245" s="14" t="s">
        <v>468</v>
      </c>
      <c r="B245" s="88">
        <v>52717</v>
      </c>
      <c r="C245" s="88">
        <v>0</v>
      </c>
      <c r="D245" s="89">
        <v>0</v>
      </c>
      <c r="E245" s="89" t="s">
        <v>468</v>
      </c>
      <c r="F245" s="24"/>
      <c r="G245" s="89">
        <v>189636670</v>
      </c>
      <c r="H245" s="89">
        <v>127458403.77419949</v>
      </c>
      <c r="I245" s="89">
        <v>127458404</v>
      </c>
      <c r="J245" s="89">
        <v>23879487.713698387</v>
      </c>
      <c r="K245" s="89">
        <v>69154412</v>
      </c>
      <c r="L245" s="89" t="s">
        <v>751</v>
      </c>
      <c r="M245" s="89">
        <v>23879488</v>
      </c>
      <c r="N245" s="89" t="s">
        <v>751</v>
      </c>
    </row>
    <row r="246" spans="1:14" x14ac:dyDescent="0.2">
      <c r="A246" s="14" t="s">
        <v>469</v>
      </c>
      <c r="B246" s="88">
        <v>52748</v>
      </c>
      <c r="C246" s="88">
        <v>0</v>
      </c>
      <c r="D246" s="89">
        <v>0</v>
      </c>
      <c r="E246" s="89" t="s">
        <v>469</v>
      </c>
      <c r="F246" s="24"/>
      <c r="G246" s="89">
        <v>181314625</v>
      </c>
      <c r="H246" s="89">
        <v>121660005.13289928</v>
      </c>
      <c r="I246" s="89">
        <v>121660005</v>
      </c>
      <c r="J246" s="89">
        <v>22631971.989798546</v>
      </c>
      <c r="K246" s="89">
        <v>65837607</v>
      </c>
      <c r="L246" s="89" t="s">
        <v>751</v>
      </c>
      <c r="M246" s="89">
        <v>22631972</v>
      </c>
      <c r="N246" s="89" t="s">
        <v>751</v>
      </c>
    </row>
    <row r="247" spans="1:14" x14ac:dyDescent="0.2">
      <c r="A247" s="14" t="s">
        <v>470</v>
      </c>
      <c r="B247" s="88">
        <v>52778</v>
      </c>
      <c r="C247" s="88">
        <v>0</v>
      </c>
      <c r="D247" s="89">
        <v>0</v>
      </c>
      <c r="E247" s="89" t="s">
        <v>470</v>
      </c>
      <c r="F247" s="24"/>
      <c r="G247" s="89">
        <v>173080838</v>
      </c>
      <c r="H247" s="89">
        <v>115939873.78849888</v>
      </c>
      <c r="I247" s="89">
        <v>115939874</v>
      </c>
      <c r="J247" s="89">
        <v>21415362.291298866</v>
      </c>
      <c r="K247" s="89">
        <v>62579750</v>
      </c>
      <c r="L247" s="89" t="s">
        <v>751</v>
      </c>
      <c r="M247" s="89">
        <v>21415362</v>
      </c>
      <c r="N247" s="89" t="s">
        <v>751</v>
      </c>
    </row>
    <row r="248" spans="1:14" x14ac:dyDescent="0.2">
      <c r="A248" s="14" t="s">
        <v>471</v>
      </c>
      <c r="B248" s="88">
        <v>52809</v>
      </c>
      <c r="C248" s="88">
        <v>0</v>
      </c>
      <c r="D248" s="89">
        <v>0</v>
      </c>
      <c r="E248" s="89" t="s">
        <v>471</v>
      </c>
      <c r="F248" s="24"/>
      <c r="G248" s="89">
        <v>164990254</v>
      </c>
      <c r="H248" s="89">
        <v>110334407.04869843</v>
      </c>
      <c r="I248" s="89">
        <v>110334407</v>
      </c>
      <c r="J248" s="89">
        <v>20235857.11429882</v>
      </c>
      <c r="K248" s="89">
        <v>59400044</v>
      </c>
      <c r="L248" s="89" t="s">
        <v>751</v>
      </c>
      <c r="M248" s="89">
        <v>20235857</v>
      </c>
      <c r="N248" s="89" t="s">
        <v>751</v>
      </c>
    </row>
    <row r="249" spans="1:14" x14ac:dyDescent="0.2">
      <c r="A249" s="14" t="s">
        <v>472</v>
      </c>
      <c r="B249" s="88">
        <v>52840</v>
      </c>
      <c r="C249" s="88">
        <v>0</v>
      </c>
      <c r="D249" s="89">
        <v>0</v>
      </c>
      <c r="E249" s="89" t="s">
        <v>472</v>
      </c>
      <c r="F249" s="24"/>
      <c r="G249" s="89">
        <v>157045650</v>
      </c>
      <c r="H249" s="89">
        <v>104844927.99969864</v>
      </c>
      <c r="I249" s="89">
        <v>104844928</v>
      </c>
      <c r="J249" s="89">
        <v>19093084.768598557</v>
      </c>
      <c r="K249" s="89">
        <v>56298655</v>
      </c>
      <c r="L249" s="89" t="s">
        <v>751</v>
      </c>
      <c r="M249" s="89">
        <v>19093085</v>
      </c>
      <c r="N249" s="89" t="s">
        <v>751</v>
      </c>
    </row>
    <row r="250" spans="1:14" x14ac:dyDescent="0.2">
      <c r="A250" s="14" t="s">
        <v>473</v>
      </c>
      <c r="B250" s="88">
        <v>52870</v>
      </c>
      <c r="C250" s="88">
        <v>0</v>
      </c>
      <c r="D250" s="89">
        <v>0</v>
      </c>
      <c r="E250" s="89" t="s">
        <v>473</v>
      </c>
      <c r="F250" s="24"/>
      <c r="G250" s="89">
        <v>149255727</v>
      </c>
      <c r="H250" s="89">
        <v>99476697.293498993</v>
      </c>
      <c r="I250" s="89">
        <v>99476697</v>
      </c>
      <c r="J250" s="89">
        <v>17987386.600399017</v>
      </c>
      <c r="K250" s="89">
        <v>53277857</v>
      </c>
      <c r="L250" s="89" t="s">
        <v>751</v>
      </c>
      <c r="M250" s="89">
        <v>17987387</v>
      </c>
      <c r="N250" s="89" t="s">
        <v>751</v>
      </c>
    </row>
    <row r="251" spans="1:14" x14ac:dyDescent="0.2">
      <c r="A251" s="14" t="s">
        <v>474</v>
      </c>
      <c r="B251" s="88">
        <v>52901</v>
      </c>
      <c r="C251" s="88">
        <v>0</v>
      </c>
      <c r="D251" s="89">
        <v>0</v>
      </c>
      <c r="E251" s="89" t="s">
        <v>474</v>
      </c>
      <c r="F251" s="24"/>
      <c r="G251" s="89">
        <v>141635276</v>
      </c>
      <c r="H251" s="89">
        <v>94238990.506098747</v>
      </c>
      <c r="I251" s="89">
        <v>94238991</v>
      </c>
      <c r="J251" s="89">
        <v>16919805.739998817</v>
      </c>
      <c r="K251" s="89">
        <v>50342039</v>
      </c>
      <c r="L251" s="89" t="s">
        <v>751</v>
      </c>
      <c r="M251" s="89">
        <v>16919806</v>
      </c>
      <c r="N251" s="89" t="s">
        <v>751</v>
      </c>
    </row>
    <row r="252" spans="1:14" x14ac:dyDescent="0.2">
      <c r="A252" s="14" t="s">
        <v>475</v>
      </c>
      <c r="B252" s="88">
        <v>52931</v>
      </c>
      <c r="C252" s="88">
        <v>0</v>
      </c>
      <c r="D252" s="89">
        <v>0</v>
      </c>
      <c r="E252" s="89" t="s">
        <v>475</v>
      </c>
      <c r="F252" s="24"/>
      <c r="G252" s="89">
        <v>134177785</v>
      </c>
      <c r="H252" s="89">
        <v>89126869.058898926</v>
      </c>
      <c r="I252" s="89">
        <v>89126869</v>
      </c>
      <c r="J252" s="89">
        <v>15888812.271199226</v>
      </c>
      <c r="K252" s="89">
        <v>47487972</v>
      </c>
      <c r="L252" s="89" t="s">
        <v>751</v>
      </c>
      <c r="M252" s="89">
        <v>15888812</v>
      </c>
      <c r="N252" s="89" t="s">
        <v>751</v>
      </c>
    </row>
    <row r="253" spans="1:14" x14ac:dyDescent="0.2">
      <c r="A253" s="14" t="s">
        <v>476</v>
      </c>
      <c r="B253" s="88">
        <v>52962</v>
      </c>
      <c r="C253" s="88">
        <v>0</v>
      </c>
      <c r="D253" s="89">
        <v>0</v>
      </c>
      <c r="E253" s="89" t="s">
        <v>476</v>
      </c>
      <c r="F253" s="24"/>
      <c r="G253" s="89">
        <v>126887339</v>
      </c>
      <c r="H253" s="89">
        <v>84142451.869599342</v>
      </c>
      <c r="I253" s="89">
        <v>84142452</v>
      </c>
      <c r="J253" s="89">
        <v>14894158.888198853</v>
      </c>
      <c r="K253" s="89">
        <v>44716204</v>
      </c>
      <c r="L253" s="89" t="s">
        <v>751</v>
      </c>
      <c r="M253" s="89">
        <v>14894159</v>
      </c>
      <c r="N253" s="89" t="s">
        <v>751</v>
      </c>
    </row>
    <row r="254" spans="1:14" x14ac:dyDescent="0.2">
      <c r="A254" s="14" t="s">
        <v>477</v>
      </c>
      <c r="B254" s="88">
        <v>52993</v>
      </c>
      <c r="C254" s="88">
        <v>0</v>
      </c>
      <c r="D254" s="89">
        <v>0</v>
      </c>
      <c r="E254" s="89" t="s">
        <v>477</v>
      </c>
      <c r="F254" s="24"/>
      <c r="G254" s="89">
        <v>120150254</v>
      </c>
      <c r="H254" s="89">
        <v>79540882.519999504</v>
      </c>
      <c r="I254" s="89">
        <v>79540883</v>
      </c>
      <c r="J254" s="89">
        <v>13980067.261498451</v>
      </c>
      <c r="K254" s="89">
        <v>42161395</v>
      </c>
      <c r="L254" s="89" t="s">
        <v>751</v>
      </c>
      <c r="M254" s="89">
        <v>13980067</v>
      </c>
      <c r="N254" s="89" t="s">
        <v>751</v>
      </c>
    </row>
    <row r="255" spans="1:14" x14ac:dyDescent="0.2">
      <c r="A255" s="14" t="s">
        <v>478</v>
      </c>
      <c r="B255" s="88">
        <v>53021</v>
      </c>
      <c r="C255" s="88">
        <v>0</v>
      </c>
      <c r="D255" s="89">
        <v>0</v>
      </c>
      <c r="E255" s="89" t="s">
        <v>478</v>
      </c>
      <c r="F255" s="24"/>
      <c r="G255" s="89">
        <v>113463648</v>
      </c>
      <c r="H255" s="89">
        <v>74987917.646399498</v>
      </c>
      <c r="I255" s="89">
        <v>74987918</v>
      </c>
      <c r="J255" s="89">
        <v>13086640.903598785</v>
      </c>
      <c r="K255" s="89">
        <v>39645203</v>
      </c>
      <c r="L255" s="89" t="s">
        <v>751</v>
      </c>
      <c r="M255" s="89">
        <v>13086641</v>
      </c>
      <c r="N255" s="89" t="s">
        <v>751</v>
      </c>
    </row>
    <row r="256" spans="1:14" x14ac:dyDescent="0.2">
      <c r="A256" s="14" t="s">
        <v>479</v>
      </c>
      <c r="B256" s="88">
        <v>53052</v>
      </c>
      <c r="C256" s="88">
        <v>0</v>
      </c>
      <c r="D256" s="89">
        <v>0</v>
      </c>
      <c r="E256" s="89" t="s">
        <v>479</v>
      </c>
      <c r="F256" s="24"/>
      <c r="G256" s="89">
        <v>106821392</v>
      </c>
      <c r="H256" s="89">
        <v>70479306.710299492</v>
      </c>
      <c r="I256" s="89">
        <v>70479307</v>
      </c>
      <c r="J256" s="89">
        <v>12212836.733999252</v>
      </c>
      <c r="K256" s="89">
        <v>37165140</v>
      </c>
      <c r="L256" s="89" t="s">
        <v>751</v>
      </c>
      <c r="M256" s="89">
        <v>12212837</v>
      </c>
      <c r="N256" s="89" t="s">
        <v>751</v>
      </c>
    </row>
    <row r="257" spans="1:14" x14ac:dyDescent="0.2">
      <c r="A257" s="14" t="s">
        <v>480</v>
      </c>
      <c r="B257" s="88">
        <v>53082</v>
      </c>
      <c r="C257" s="88">
        <v>0</v>
      </c>
      <c r="D257" s="89">
        <v>0</v>
      </c>
      <c r="E257" s="89" t="s">
        <v>480</v>
      </c>
      <c r="F257" s="24"/>
      <c r="G257" s="89">
        <v>100237255</v>
      </c>
      <c r="H257" s="89">
        <v>66023933.626499176</v>
      </c>
      <c r="I257" s="89">
        <v>66023934</v>
      </c>
      <c r="J257" s="89">
        <v>11359896.109498978</v>
      </c>
      <c r="K257" s="89">
        <v>34725647</v>
      </c>
      <c r="L257" s="89" t="s">
        <v>751</v>
      </c>
      <c r="M257" s="89">
        <v>11359896</v>
      </c>
      <c r="N257" s="89" t="s">
        <v>751</v>
      </c>
    </row>
    <row r="258" spans="1:14" x14ac:dyDescent="0.2">
      <c r="A258" s="14" t="s">
        <v>481</v>
      </c>
      <c r="B258" s="88">
        <v>53113</v>
      </c>
      <c r="C258" s="88">
        <v>0</v>
      </c>
      <c r="D258" s="89">
        <v>0</v>
      </c>
      <c r="E258" s="89" t="s">
        <v>481</v>
      </c>
      <c r="F258" s="24"/>
      <c r="G258" s="89">
        <v>93735635</v>
      </c>
      <c r="H258" s="89">
        <v>61637611.119298935</v>
      </c>
      <c r="I258" s="89">
        <v>61637611</v>
      </c>
      <c r="J258" s="89">
        <v>10530204.337999344</v>
      </c>
      <c r="K258" s="89">
        <v>32334752</v>
      </c>
      <c r="L258" s="89" t="s">
        <v>751</v>
      </c>
      <c r="M258" s="89">
        <v>10530204</v>
      </c>
      <c r="N258" s="89" t="s">
        <v>751</v>
      </c>
    </row>
    <row r="259" spans="1:14" x14ac:dyDescent="0.2">
      <c r="A259" s="14" t="s">
        <v>482</v>
      </c>
      <c r="B259" s="88">
        <v>53143</v>
      </c>
      <c r="C259" s="88">
        <v>0</v>
      </c>
      <c r="D259" s="89">
        <v>0</v>
      </c>
      <c r="E259" s="89" t="s">
        <v>482</v>
      </c>
      <c r="F259" s="24"/>
      <c r="G259" s="89">
        <v>87365746</v>
      </c>
      <c r="H259" s="89">
        <v>57352334.762298584</v>
      </c>
      <c r="I259" s="89">
        <v>57352335</v>
      </c>
      <c r="J259" s="89">
        <v>9728819.3382997513</v>
      </c>
      <c r="K259" s="89">
        <v>30008870</v>
      </c>
      <c r="L259" s="89" t="s">
        <v>751</v>
      </c>
      <c r="M259" s="89">
        <v>9728819</v>
      </c>
      <c r="N259" s="89" t="s">
        <v>751</v>
      </c>
    </row>
    <row r="260" spans="1:14" x14ac:dyDescent="0.2">
      <c r="A260" s="14" t="s">
        <v>483</v>
      </c>
      <c r="B260" s="88">
        <v>53174</v>
      </c>
      <c r="C260" s="88">
        <v>0</v>
      </c>
      <c r="D260" s="89">
        <v>0</v>
      </c>
      <c r="E260" s="89" t="s">
        <v>483</v>
      </c>
      <c r="F260" s="24"/>
      <c r="G260" s="89">
        <v>81201319</v>
      </c>
      <c r="H260" s="89">
        <v>53215952.024298668</v>
      </c>
      <c r="I260" s="89">
        <v>53215952</v>
      </c>
      <c r="J260" s="89">
        <v>8963320.1461000443</v>
      </c>
      <c r="K260" s="89">
        <v>27772512</v>
      </c>
      <c r="L260" s="89" t="s">
        <v>751</v>
      </c>
      <c r="M260" s="89">
        <v>8963320</v>
      </c>
      <c r="N260" s="89" t="s">
        <v>751</v>
      </c>
    </row>
    <row r="261" spans="1:14" x14ac:dyDescent="0.2">
      <c r="A261" s="14" t="s">
        <v>484</v>
      </c>
      <c r="B261" s="88">
        <v>53205</v>
      </c>
      <c r="C261" s="88">
        <v>0</v>
      </c>
      <c r="D261" s="89">
        <v>0</v>
      </c>
      <c r="E261" s="89" t="s">
        <v>484</v>
      </c>
      <c r="F261" s="24"/>
      <c r="G261" s="89">
        <v>75187333</v>
      </c>
      <c r="H261" s="89">
        <v>49191749.66109848</v>
      </c>
      <c r="I261" s="89">
        <v>49191750</v>
      </c>
      <c r="J261" s="89">
        <v>8226921.9779005051</v>
      </c>
      <c r="K261" s="89">
        <v>25605920</v>
      </c>
      <c r="L261" s="89" t="s">
        <v>751</v>
      </c>
      <c r="M261" s="89">
        <v>8226922</v>
      </c>
      <c r="N261" s="89" t="s">
        <v>751</v>
      </c>
    </row>
    <row r="262" spans="1:14" x14ac:dyDescent="0.2">
      <c r="A262" s="14" t="s">
        <v>485</v>
      </c>
      <c r="B262" s="88">
        <v>53235</v>
      </c>
      <c r="C262" s="88">
        <v>0</v>
      </c>
      <c r="D262" s="89">
        <v>0</v>
      </c>
      <c r="E262" s="89" t="s">
        <v>485</v>
      </c>
      <c r="F262" s="24"/>
      <c r="G262" s="89">
        <v>69376094</v>
      </c>
      <c r="H262" s="89">
        <v>45313361.077098846</v>
      </c>
      <c r="I262" s="89">
        <v>45313361</v>
      </c>
      <c r="J262" s="89">
        <v>7524704.0153007507</v>
      </c>
      <c r="K262" s="89">
        <v>23526060</v>
      </c>
      <c r="L262" s="89" t="s">
        <v>751</v>
      </c>
      <c r="M262" s="89">
        <v>7524704</v>
      </c>
      <c r="N262" s="89" t="s">
        <v>751</v>
      </c>
    </row>
    <row r="263" spans="1:14" x14ac:dyDescent="0.2">
      <c r="A263" s="14" t="s">
        <v>486</v>
      </c>
      <c r="B263" s="88">
        <v>53266</v>
      </c>
      <c r="C263" s="88">
        <v>0</v>
      </c>
      <c r="D263" s="89">
        <v>0</v>
      </c>
      <c r="E263" s="89" t="s">
        <v>486</v>
      </c>
      <c r="F263" s="24"/>
      <c r="G263" s="89">
        <v>63842985</v>
      </c>
      <c r="H263" s="89">
        <v>41629237.48679924</v>
      </c>
      <c r="I263" s="89">
        <v>41629237</v>
      </c>
      <c r="J263" s="89">
        <v>6864037.334900856</v>
      </c>
      <c r="K263" s="89">
        <v>21557389</v>
      </c>
      <c r="L263" s="89" t="s">
        <v>751</v>
      </c>
      <c r="M263" s="89">
        <v>6864037</v>
      </c>
      <c r="N263" s="89" t="s">
        <v>751</v>
      </c>
    </row>
    <row r="264" spans="1:14" x14ac:dyDescent="0.2">
      <c r="A264" s="14" t="s">
        <v>487</v>
      </c>
      <c r="B264" s="88">
        <v>53296</v>
      </c>
      <c r="C264" s="88">
        <v>0</v>
      </c>
      <c r="D264" s="89">
        <v>0</v>
      </c>
      <c r="E264" s="89" t="s">
        <v>487</v>
      </c>
      <c r="F264" s="24"/>
      <c r="G264" s="89">
        <v>58613875</v>
      </c>
      <c r="H264" s="89">
        <v>38155270.699799538</v>
      </c>
      <c r="I264" s="89">
        <v>38155271</v>
      </c>
      <c r="J264" s="89">
        <v>6246744.6886005402</v>
      </c>
      <c r="K264" s="89">
        <v>19707296</v>
      </c>
      <c r="L264" s="89" t="s">
        <v>751</v>
      </c>
      <c r="M264" s="89">
        <v>6246745</v>
      </c>
      <c r="N264" s="89" t="s">
        <v>751</v>
      </c>
    </row>
    <row r="265" spans="1:14" x14ac:dyDescent="0.2">
      <c r="A265" s="14" t="s">
        <v>488</v>
      </c>
      <c r="B265" s="88">
        <v>53327</v>
      </c>
      <c r="C265" s="88">
        <v>0</v>
      </c>
      <c r="D265" s="89">
        <v>0</v>
      </c>
      <c r="E265" s="89" t="s">
        <v>488</v>
      </c>
      <c r="F265" s="24"/>
      <c r="G265" s="89">
        <v>53704632</v>
      </c>
      <c r="H265" s="89">
        <v>34900744.328699112</v>
      </c>
      <c r="I265" s="89">
        <v>34900744</v>
      </c>
      <c r="J265" s="89">
        <v>5673511.5396003723</v>
      </c>
      <c r="K265" s="89">
        <v>17979681</v>
      </c>
      <c r="L265" s="89" t="s">
        <v>751</v>
      </c>
      <c r="M265" s="89">
        <v>5673512</v>
      </c>
      <c r="N265" s="89" t="s">
        <v>751</v>
      </c>
    </row>
    <row r="266" spans="1:14" x14ac:dyDescent="0.2">
      <c r="A266" s="14" t="s">
        <v>489</v>
      </c>
      <c r="B266" s="88">
        <v>53358</v>
      </c>
      <c r="C266" s="88">
        <v>0</v>
      </c>
      <c r="D266" s="89">
        <v>0</v>
      </c>
      <c r="E266" s="89" t="s">
        <v>489</v>
      </c>
      <c r="F266" s="24"/>
      <c r="G266" s="89">
        <v>49126326</v>
      </c>
      <c r="H266" s="89">
        <v>31871762.125999451</v>
      </c>
      <c r="I266" s="89">
        <v>31871762</v>
      </c>
      <c r="J266" s="89">
        <v>5144478.5981006622</v>
      </c>
      <c r="K266" s="89">
        <v>16376767</v>
      </c>
      <c r="L266" s="89" t="s">
        <v>751</v>
      </c>
      <c r="M266" s="89">
        <v>5144479</v>
      </c>
      <c r="N266" s="89" t="s">
        <v>751</v>
      </c>
    </row>
    <row r="267" spans="1:14" x14ac:dyDescent="0.2">
      <c r="A267" s="14" t="s">
        <v>490</v>
      </c>
      <c r="B267" s="88">
        <v>53386</v>
      </c>
      <c r="C267" s="88">
        <v>0</v>
      </c>
      <c r="D267" s="89">
        <v>0</v>
      </c>
      <c r="E267" s="89" t="s">
        <v>490</v>
      </c>
      <c r="F267" s="24"/>
      <c r="G267" s="89">
        <v>44781585</v>
      </c>
      <c r="H267" s="89">
        <v>29004146.679199219</v>
      </c>
      <c r="I267" s="89">
        <v>29004147</v>
      </c>
      <c r="J267" s="89">
        <v>4648506.2405004501</v>
      </c>
      <c r="K267" s="89">
        <v>14864728</v>
      </c>
      <c r="L267" s="89" t="s">
        <v>751</v>
      </c>
      <c r="M267" s="89">
        <v>4648506</v>
      </c>
      <c r="N267" s="89" t="s">
        <v>751</v>
      </c>
    </row>
    <row r="268" spans="1:14" x14ac:dyDescent="0.2">
      <c r="A268" s="14" t="s">
        <v>491</v>
      </c>
      <c r="B268" s="88">
        <v>53417</v>
      </c>
      <c r="C268" s="88">
        <v>0</v>
      </c>
      <c r="D268" s="89">
        <v>0</v>
      </c>
      <c r="E268" s="89" t="s">
        <v>491</v>
      </c>
      <c r="F268" s="24"/>
      <c r="G268" s="89">
        <v>40654138</v>
      </c>
      <c r="H268" s="89">
        <v>26286588.382699013</v>
      </c>
      <c r="I268" s="89">
        <v>26286588</v>
      </c>
      <c r="J268" s="89">
        <v>4183170.6945009232</v>
      </c>
      <c r="K268" s="89">
        <v>13437111</v>
      </c>
      <c r="L268" s="89" t="s">
        <v>751</v>
      </c>
      <c r="M268" s="89">
        <v>4183171</v>
      </c>
      <c r="N268" s="89" t="s">
        <v>751</v>
      </c>
    </row>
    <row r="269" spans="1:14" x14ac:dyDescent="0.2">
      <c r="A269" s="14" t="s">
        <v>492</v>
      </c>
      <c r="B269" s="88">
        <v>53447</v>
      </c>
      <c r="C269" s="88">
        <v>0</v>
      </c>
      <c r="D269" s="89">
        <v>0</v>
      </c>
      <c r="E269" s="89" t="s">
        <v>492</v>
      </c>
      <c r="F269" s="24"/>
      <c r="G269" s="89">
        <v>36778082</v>
      </c>
      <c r="H269" s="89">
        <v>23740364.73169899</v>
      </c>
      <c r="I269" s="89">
        <v>23740365</v>
      </c>
      <c r="J269" s="89">
        <v>3751256.7054004669</v>
      </c>
      <c r="K269" s="89">
        <v>12104138</v>
      </c>
      <c r="L269" s="89" t="s">
        <v>751</v>
      </c>
      <c r="M269" s="89">
        <v>3751257</v>
      </c>
      <c r="N269" s="89" t="s">
        <v>751</v>
      </c>
    </row>
    <row r="270" spans="1:14" x14ac:dyDescent="0.2">
      <c r="A270" s="14" t="s">
        <v>493</v>
      </c>
      <c r="B270" s="88">
        <v>53478</v>
      </c>
      <c r="C270" s="88">
        <v>0</v>
      </c>
      <c r="D270" s="89">
        <v>0</v>
      </c>
      <c r="E270" s="89" t="s">
        <v>493</v>
      </c>
      <c r="F270" s="24"/>
      <c r="G270" s="89">
        <v>33139158</v>
      </c>
      <c r="H270" s="89">
        <v>21355444.696398735</v>
      </c>
      <c r="I270" s="89">
        <v>21355445</v>
      </c>
      <c r="J270" s="89">
        <v>3350549.6154003143</v>
      </c>
      <c r="K270" s="89">
        <v>10860002</v>
      </c>
      <c r="L270" s="89" t="s">
        <v>751</v>
      </c>
      <c r="M270" s="89">
        <v>3350550</v>
      </c>
      <c r="N270" s="89" t="s">
        <v>751</v>
      </c>
    </row>
    <row r="271" spans="1:14" x14ac:dyDescent="0.2">
      <c r="A271" s="14" t="s">
        <v>494</v>
      </c>
      <c r="B271" s="88">
        <v>53508</v>
      </c>
      <c r="C271" s="88">
        <v>0</v>
      </c>
      <c r="D271" s="89">
        <v>0</v>
      </c>
      <c r="E271" s="89" t="s">
        <v>494</v>
      </c>
      <c r="F271" s="24"/>
      <c r="G271" s="89">
        <v>29806191</v>
      </c>
      <c r="H271" s="89">
        <v>19175312.877698898</v>
      </c>
      <c r="I271" s="89">
        <v>19175313</v>
      </c>
      <c r="J271" s="89">
        <v>2987224.9577007294</v>
      </c>
      <c r="K271" s="89">
        <v>9726095</v>
      </c>
      <c r="L271" s="89" t="s">
        <v>751</v>
      </c>
      <c r="M271" s="89">
        <v>2987225</v>
      </c>
      <c r="N271" s="89" t="s">
        <v>751</v>
      </c>
    </row>
    <row r="272" spans="1:14" x14ac:dyDescent="0.2">
      <c r="A272" s="14" t="s">
        <v>495</v>
      </c>
      <c r="B272" s="88">
        <v>53539</v>
      </c>
      <c r="C272" s="88">
        <v>0</v>
      </c>
      <c r="D272" s="89">
        <v>0</v>
      </c>
      <c r="E272" s="89" t="s">
        <v>495</v>
      </c>
      <c r="F272" s="24"/>
      <c r="G272" s="89">
        <v>26829076</v>
      </c>
      <c r="H272" s="89">
        <v>17231002.061999321</v>
      </c>
      <c r="I272" s="89">
        <v>17231002</v>
      </c>
      <c r="J272" s="89">
        <v>2665348.7374010086</v>
      </c>
      <c r="K272" s="89">
        <v>8717288</v>
      </c>
      <c r="L272" s="89" t="s">
        <v>751</v>
      </c>
      <c r="M272" s="89">
        <v>2665349</v>
      </c>
      <c r="N272" s="89" t="s">
        <v>751</v>
      </c>
    </row>
    <row r="273" spans="1:14" x14ac:dyDescent="0.2">
      <c r="A273" s="14" t="s">
        <v>496</v>
      </c>
      <c r="B273" s="88">
        <v>53570</v>
      </c>
      <c r="C273" s="88">
        <v>0</v>
      </c>
      <c r="D273" s="89">
        <v>0</v>
      </c>
      <c r="E273" s="89" t="s">
        <v>496</v>
      </c>
      <c r="F273" s="24"/>
      <c r="G273" s="89">
        <v>24110218</v>
      </c>
      <c r="H273" s="89">
        <v>15458765.274699211</v>
      </c>
      <c r="I273" s="89">
        <v>15458765</v>
      </c>
      <c r="J273" s="89">
        <v>2374304.1158008575</v>
      </c>
      <c r="K273" s="89">
        <v>7800464</v>
      </c>
      <c r="L273" s="89" t="s">
        <v>751</v>
      </c>
      <c r="M273" s="89">
        <v>2374304</v>
      </c>
      <c r="N273" s="89" t="s">
        <v>751</v>
      </c>
    </row>
    <row r="274" spans="1:14" x14ac:dyDescent="0.2">
      <c r="A274" s="14" t="s">
        <v>497</v>
      </c>
      <c r="B274" s="88">
        <v>53600</v>
      </c>
      <c r="C274" s="88">
        <v>0</v>
      </c>
      <c r="D274" s="89">
        <v>0</v>
      </c>
      <c r="E274" s="89" t="s">
        <v>497</v>
      </c>
      <c r="F274" s="24"/>
      <c r="G274" s="89">
        <v>21640827</v>
      </c>
      <c r="H274" s="89">
        <v>13852123.350198746</v>
      </c>
      <c r="I274" s="89">
        <v>13852123</v>
      </c>
      <c r="J274" s="89">
        <v>2112496.1629009247</v>
      </c>
      <c r="K274" s="89">
        <v>6971670</v>
      </c>
      <c r="L274" s="89" t="s">
        <v>751</v>
      </c>
      <c r="M274" s="89">
        <v>2112496</v>
      </c>
      <c r="N274" s="89" t="s">
        <v>751</v>
      </c>
    </row>
    <row r="275" spans="1:14" x14ac:dyDescent="0.2">
      <c r="A275" s="14" t="s">
        <v>498</v>
      </c>
      <c r="B275" s="88">
        <v>53631</v>
      </c>
      <c r="C275" s="88">
        <v>0</v>
      </c>
      <c r="D275" s="89">
        <v>0</v>
      </c>
      <c r="E275" s="89" t="s">
        <v>498</v>
      </c>
      <c r="F275" s="24"/>
      <c r="G275" s="89">
        <v>19376948</v>
      </c>
      <c r="H275" s="89">
        <v>12382168.883298874</v>
      </c>
      <c r="I275" s="89">
        <v>12382169</v>
      </c>
      <c r="J275" s="89">
        <v>1874970.063000679</v>
      </c>
      <c r="K275" s="89">
        <v>6215727</v>
      </c>
      <c r="L275" s="89" t="s">
        <v>751</v>
      </c>
      <c r="M275" s="89">
        <v>1874970</v>
      </c>
      <c r="N275" s="89" t="s">
        <v>751</v>
      </c>
    </row>
    <row r="276" spans="1:14" x14ac:dyDescent="0.2">
      <c r="A276" s="14" t="s">
        <v>499</v>
      </c>
      <c r="B276" s="88">
        <v>53661</v>
      </c>
      <c r="C276" s="88">
        <v>0</v>
      </c>
      <c r="D276" s="89">
        <v>0</v>
      </c>
      <c r="E276" s="89" t="s">
        <v>499</v>
      </c>
      <c r="F276" s="24"/>
      <c r="G276" s="89">
        <v>17288655</v>
      </c>
      <c r="H276" s="89">
        <v>11029133.168798447</v>
      </c>
      <c r="I276" s="89">
        <v>11029133</v>
      </c>
      <c r="J276" s="89">
        <v>1658276.8252010345</v>
      </c>
      <c r="K276" s="89">
        <v>5522191</v>
      </c>
      <c r="L276" s="89" t="s">
        <v>751</v>
      </c>
      <c r="M276" s="89">
        <v>1658277</v>
      </c>
      <c r="N276" s="89" t="s">
        <v>751</v>
      </c>
    </row>
    <row r="277" spans="1:14" x14ac:dyDescent="0.2">
      <c r="A277" s="14" t="s">
        <v>500</v>
      </c>
      <c r="B277" s="88">
        <v>53692</v>
      </c>
      <c r="C277" s="88">
        <v>0</v>
      </c>
      <c r="D277" s="89">
        <v>0</v>
      </c>
      <c r="E277" s="89" t="s">
        <v>500</v>
      </c>
      <c r="F277" s="24"/>
      <c r="G277" s="89">
        <v>15327238</v>
      </c>
      <c r="H277" s="89">
        <v>9761418.2414979935</v>
      </c>
      <c r="I277" s="89">
        <v>9761418</v>
      </c>
      <c r="J277" s="89">
        <v>1457292.0917015076</v>
      </c>
      <c r="K277" s="89">
        <v>4874811</v>
      </c>
      <c r="L277" s="89" t="s">
        <v>751</v>
      </c>
      <c r="M277" s="89">
        <v>1457292</v>
      </c>
      <c r="N277" s="89" t="s">
        <v>751</v>
      </c>
    </row>
    <row r="278" spans="1:14" x14ac:dyDescent="0.2">
      <c r="A278" s="14" t="s">
        <v>501</v>
      </c>
      <c r="B278" s="88">
        <v>53723</v>
      </c>
      <c r="C278" s="88">
        <v>0</v>
      </c>
      <c r="D278" s="89">
        <v>0</v>
      </c>
      <c r="E278" s="89" t="s">
        <v>501</v>
      </c>
      <c r="F278" s="24"/>
      <c r="G278" s="89">
        <v>13487195</v>
      </c>
      <c r="H278" s="89">
        <v>8575105.9387979507</v>
      </c>
      <c r="I278" s="89">
        <v>8575106</v>
      </c>
      <c r="J278" s="89">
        <v>1271133.6546010971</v>
      </c>
      <c r="K278" s="89">
        <v>4271291</v>
      </c>
      <c r="L278" s="89" t="s">
        <v>751</v>
      </c>
      <c r="M278" s="89">
        <v>1271134</v>
      </c>
      <c r="N278" s="89" t="s">
        <v>751</v>
      </c>
    </row>
    <row r="279" spans="1:14" x14ac:dyDescent="0.2">
      <c r="A279" s="14" t="s">
        <v>502</v>
      </c>
      <c r="B279" s="88">
        <v>53751</v>
      </c>
      <c r="C279" s="88">
        <v>0</v>
      </c>
      <c r="D279" s="89">
        <v>0</v>
      </c>
      <c r="E279" s="89" t="s">
        <v>502</v>
      </c>
      <c r="F279" s="24"/>
      <c r="G279" s="89">
        <v>11973340</v>
      </c>
      <c r="H279" s="89">
        <v>7599797.7571983337</v>
      </c>
      <c r="I279" s="89">
        <v>7599798</v>
      </c>
      <c r="J279" s="89">
        <v>1118592.2201013565</v>
      </c>
      <c r="K279" s="89">
        <v>3775691</v>
      </c>
      <c r="L279" s="89" t="s">
        <v>751</v>
      </c>
      <c r="M279" s="89">
        <v>1118592</v>
      </c>
      <c r="N279" s="89" t="s">
        <v>751</v>
      </c>
    </row>
    <row r="280" spans="1:14" x14ac:dyDescent="0.2">
      <c r="A280" s="14" t="s">
        <v>503</v>
      </c>
      <c r="B280" s="88">
        <v>53782</v>
      </c>
      <c r="C280" s="88">
        <v>0</v>
      </c>
      <c r="D280" s="89">
        <v>0</v>
      </c>
      <c r="E280" s="89" t="s">
        <v>503</v>
      </c>
      <c r="F280" s="24"/>
      <c r="G280" s="89">
        <v>10637461</v>
      </c>
      <c r="H280" s="89">
        <v>6740522.0495986938</v>
      </c>
      <c r="I280" s="89">
        <v>6740522</v>
      </c>
      <c r="J280" s="89">
        <v>985102.29110145569</v>
      </c>
      <c r="K280" s="89">
        <v>3340125</v>
      </c>
      <c r="L280" s="89" t="s">
        <v>751</v>
      </c>
      <c r="M280" s="89">
        <v>985102</v>
      </c>
      <c r="N280" s="89" t="s">
        <v>751</v>
      </c>
    </row>
    <row r="281" spans="1:14" x14ac:dyDescent="0.2">
      <c r="A281" s="14" t="s">
        <v>504</v>
      </c>
      <c r="B281" s="88">
        <v>53812</v>
      </c>
      <c r="C281" s="88">
        <v>0</v>
      </c>
      <c r="D281" s="89">
        <v>0</v>
      </c>
      <c r="E281" s="89" t="s">
        <v>504</v>
      </c>
      <c r="F281" s="24"/>
      <c r="G281" s="89">
        <v>9467174</v>
      </c>
      <c r="H281" s="89">
        <v>5988867.7432985306</v>
      </c>
      <c r="I281" s="89">
        <v>5988868</v>
      </c>
      <c r="J281" s="89">
        <v>869061.58620166779</v>
      </c>
      <c r="K281" s="89">
        <v>2959980</v>
      </c>
      <c r="L281" s="89" t="s">
        <v>751</v>
      </c>
      <c r="M281" s="89">
        <v>869062</v>
      </c>
      <c r="N281" s="89" t="s">
        <v>751</v>
      </c>
    </row>
    <row r="282" spans="1:14" x14ac:dyDescent="0.2">
      <c r="A282" s="14" t="s">
        <v>505</v>
      </c>
      <c r="B282" s="88">
        <v>53843</v>
      </c>
      <c r="C282" s="88">
        <v>0</v>
      </c>
      <c r="D282" s="89">
        <v>0</v>
      </c>
      <c r="E282" s="89" t="s">
        <v>505</v>
      </c>
      <c r="F282" s="24"/>
      <c r="G282" s="89">
        <v>8406444</v>
      </c>
      <c r="H282" s="89">
        <v>5308912.1027984619</v>
      </c>
      <c r="I282" s="89">
        <v>5308912</v>
      </c>
      <c r="J282" s="89">
        <v>764943.5776014328</v>
      </c>
      <c r="K282" s="89">
        <v>2617124</v>
      </c>
      <c r="L282" s="89" t="s">
        <v>751</v>
      </c>
      <c r="M282" s="89">
        <v>764944</v>
      </c>
      <c r="N282" s="89" t="s">
        <v>751</v>
      </c>
    </row>
    <row r="283" spans="1:14" x14ac:dyDescent="0.2">
      <c r="A283" s="14" t="s">
        <v>506</v>
      </c>
      <c r="B283" s="88">
        <v>53873</v>
      </c>
      <c r="C283" s="88">
        <v>0</v>
      </c>
      <c r="D283" s="89">
        <v>0</v>
      </c>
      <c r="E283" s="89" t="s">
        <v>506</v>
      </c>
      <c r="F283" s="24"/>
      <c r="G283" s="89">
        <v>7447307</v>
      </c>
      <c r="H283" s="89">
        <v>4695278.1209983826</v>
      </c>
      <c r="I283" s="89">
        <v>4695278</v>
      </c>
      <c r="J283" s="89">
        <v>671743.11880111694</v>
      </c>
      <c r="K283" s="89">
        <v>2308633</v>
      </c>
      <c r="L283" s="89" t="s">
        <v>751</v>
      </c>
      <c r="M283" s="89">
        <v>671743</v>
      </c>
      <c r="N283" s="89" t="s">
        <v>751</v>
      </c>
    </row>
    <row r="284" spans="1:14" x14ac:dyDescent="0.2">
      <c r="A284" s="14" t="s">
        <v>507</v>
      </c>
      <c r="B284" s="88">
        <v>53904</v>
      </c>
      <c r="C284" s="88">
        <v>0</v>
      </c>
      <c r="D284" s="89">
        <v>0</v>
      </c>
      <c r="E284" s="89" t="s">
        <v>507</v>
      </c>
      <c r="F284" s="24"/>
      <c r="G284" s="89">
        <v>6592830</v>
      </c>
      <c r="H284" s="89">
        <v>4149566.7421979904</v>
      </c>
      <c r="I284" s="89">
        <v>4149567</v>
      </c>
      <c r="J284" s="89">
        <v>589471.33950138092</v>
      </c>
      <c r="K284" s="89">
        <v>2035032</v>
      </c>
      <c r="L284" s="89" t="s">
        <v>751</v>
      </c>
      <c r="M284" s="89">
        <v>589471</v>
      </c>
      <c r="N284" s="89" t="s">
        <v>751</v>
      </c>
    </row>
    <row r="285" spans="1:14" x14ac:dyDescent="0.2">
      <c r="A285" s="14" t="s">
        <v>508</v>
      </c>
      <c r="B285" s="88">
        <v>53935</v>
      </c>
      <c r="C285" s="88">
        <v>0</v>
      </c>
      <c r="D285" s="89">
        <v>0</v>
      </c>
      <c r="E285" s="89" t="s">
        <v>508</v>
      </c>
      <c r="F285" s="24"/>
      <c r="G285" s="89">
        <v>5832788</v>
      </c>
      <c r="H285" s="89">
        <v>3665016.3240976334</v>
      </c>
      <c r="I285" s="89">
        <v>3665016</v>
      </c>
      <c r="J285" s="89">
        <v>516956.36810112</v>
      </c>
      <c r="K285" s="89">
        <v>1792747</v>
      </c>
      <c r="L285" s="89" t="s">
        <v>751</v>
      </c>
      <c r="M285" s="89">
        <v>516956</v>
      </c>
      <c r="N285" s="89" t="s">
        <v>751</v>
      </c>
    </row>
    <row r="286" spans="1:14" x14ac:dyDescent="0.2">
      <c r="A286" s="14" t="s">
        <v>509</v>
      </c>
      <c r="B286" s="88">
        <v>53965</v>
      </c>
      <c r="C286" s="88">
        <v>0</v>
      </c>
      <c r="D286" s="89">
        <v>0</v>
      </c>
      <c r="E286" s="89" t="s">
        <v>509</v>
      </c>
      <c r="F286" s="24"/>
      <c r="G286" s="89">
        <v>5153625</v>
      </c>
      <c r="H286" s="89">
        <v>3232819.1974973679</v>
      </c>
      <c r="I286" s="89">
        <v>3232819</v>
      </c>
      <c r="J286" s="89">
        <v>452769.77630138397</v>
      </c>
      <c r="K286" s="89">
        <v>1577246</v>
      </c>
      <c r="L286" s="89" t="s">
        <v>751</v>
      </c>
      <c r="M286" s="89">
        <v>452770</v>
      </c>
      <c r="N286" s="89" t="s">
        <v>751</v>
      </c>
    </row>
    <row r="287" spans="1:14" x14ac:dyDescent="0.2">
      <c r="A287" s="14" t="s">
        <v>510</v>
      </c>
      <c r="B287" s="88">
        <v>53996</v>
      </c>
      <c r="C287" s="88">
        <v>0</v>
      </c>
      <c r="D287" s="89">
        <v>0</v>
      </c>
      <c r="E287" s="89" t="s">
        <v>510</v>
      </c>
      <c r="F287" s="24"/>
      <c r="G287" s="89">
        <v>4517982</v>
      </c>
      <c r="H287" s="89">
        <v>2829318.8660974503</v>
      </c>
      <c r="I287" s="89">
        <v>2829319</v>
      </c>
      <c r="J287" s="89">
        <v>393455.79300117493</v>
      </c>
      <c r="K287" s="89">
        <v>1376812</v>
      </c>
      <c r="L287" s="89" t="s">
        <v>751</v>
      </c>
      <c r="M287" s="89">
        <v>393456</v>
      </c>
      <c r="N287" s="89" t="s">
        <v>751</v>
      </c>
    </row>
    <row r="288" spans="1:14" x14ac:dyDescent="0.2">
      <c r="A288" s="14" t="s">
        <v>511</v>
      </c>
      <c r="B288" s="88">
        <v>54026</v>
      </c>
      <c r="C288" s="88">
        <v>0</v>
      </c>
      <c r="D288" s="89">
        <v>0</v>
      </c>
      <c r="E288" s="89" t="s">
        <v>511</v>
      </c>
      <c r="F288" s="24"/>
      <c r="G288" s="89">
        <v>3935421</v>
      </c>
      <c r="H288" s="89">
        <v>2460353.4281978607</v>
      </c>
      <c r="I288" s="89">
        <v>2460353</v>
      </c>
      <c r="J288" s="89">
        <v>339726.62320137024</v>
      </c>
      <c r="K288" s="89">
        <v>1194167</v>
      </c>
      <c r="L288" s="89" t="s">
        <v>751</v>
      </c>
      <c r="M288" s="89">
        <v>339727</v>
      </c>
      <c r="N288" s="89" t="s">
        <v>751</v>
      </c>
    </row>
    <row r="289" spans="1:14" x14ac:dyDescent="0.2">
      <c r="A289" s="14" t="s">
        <v>512</v>
      </c>
      <c r="B289" s="88">
        <v>54057</v>
      </c>
      <c r="C289" s="88">
        <v>0</v>
      </c>
      <c r="D289" s="89">
        <v>0</v>
      </c>
      <c r="E289" s="89" t="s">
        <v>512</v>
      </c>
      <c r="F289" s="24"/>
      <c r="G289" s="89">
        <v>3406002</v>
      </c>
      <c r="H289" s="89">
        <v>2125788.2592983246</v>
      </c>
      <c r="I289" s="89">
        <v>2125788</v>
      </c>
      <c r="J289" s="89">
        <v>291454.07040119171</v>
      </c>
      <c r="K289" s="89">
        <v>1029111</v>
      </c>
      <c r="L289" s="89" t="s">
        <v>751</v>
      </c>
      <c r="M289" s="89">
        <v>291454</v>
      </c>
      <c r="N289" s="89" t="s">
        <v>751</v>
      </c>
    </row>
    <row r="290" spans="1:14" x14ac:dyDescent="0.2">
      <c r="A290" s="14" t="s">
        <v>513</v>
      </c>
      <c r="B290" s="88">
        <v>54088</v>
      </c>
      <c r="C290" s="88">
        <v>0</v>
      </c>
      <c r="D290" s="89">
        <v>0</v>
      </c>
      <c r="E290" s="89" t="s">
        <v>513</v>
      </c>
      <c r="F290" s="24"/>
      <c r="G290" s="89">
        <v>2937085</v>
      </c>
      <c r="H290" s="89">
        <v>1830039.761598587</v>
      </c>
      <c r="I290" s="89">
        <v>1830040</v>
      </c>
      <c r="J290" s="89">
        <v>249131.52290153503</v>
      </c>
      <c r="K290" s="89">
        <v>883645</v>
      </c>
      <c r="L290" s="89" t="s">
        <v>751</v>
      </c>
      <c r="M290" s="89">
        <v>249132</v>
      </c>
      <c r="N290" s="89" t="s">
        <v>751</v>
      </c>
    </row>
    <row r="291" spans="1:14" x14ac:dyDescent="0.2">
      <c r="A291" s="14" t="s">
        <v>514</v>
      </c>
      <c r="B291" s="88">
        <v>54117</v>
      </c>
      <c r="C291" s="88">
        <v>0</v>
      </c>
      <c r="D291" s="89">
        <v>0</v>
      </c>
      <c r="E291" s="89" t="s">
        <v>514</v>
      </c>
      <c r="F291" s="24"/>
      <c r="G291" s="89">
        <v>2504895</v>
      </c>
      <c r="H291" s="89">
        <v>1558125.0916986465</v>
      </c>
      <c r="I291" s="89">
        <v>1558125</v>
      </c>
      <c r="J291" s="89">
        <v>210614.6199016571</v>
      </c>
      <c r="K291" s="89">
        <v>750402</v>
      </c>
      <c r="L291" s="89" t="s">
        <v>751</v>
      </c>
      <c r="M291" s="89">
        <v>210615</v>
      </c>
      <c r="N291" s="89" t="s">
        <v>751</v>
      </c>
    </row>
    <row r="292" spans="1:14" x14ac:dyDescent="0.2">
      <c r="A292" s="14" t="s">
        <v>515</v>
      </c>
      <c r="B292" s="88">
        <v>54148</v>
      </c>
      <c r="C292" s="88">
        <v>0</v>
      </c>
      <c r="D292" s="89">
        <v>0</v>
      </c>
      <c r="E292" s="89" t="s">
        <v>515</v>
      </c>
      <c r="F292" s="24"/>
      <c r="G292" s="89">
        <v>2109606</v>
      </c>
      <c r="H292" s="89">
        <v>1310035.254899025</v>
      </c>
      <c r="I292" s="89">
        <v>1310035</v>
      </c>
      <c r="J292" s="89">
        <v>175827.66660118103</v>
      </c>
      <c r="K292" s="89">
        <v>629288</v>
      </c>
      <c r="L292" s="89" t="s">
        <v>751</v>
      </c>
      <c r="M292" s="89">
        <v>175828</v>
      </c>
      <c r="N292" s="89" t="s">
        <v>751</v>
      </c>
    </row>
    <row r="293" spans="1:14" x14ac:dyDescent="0.2">
      <c r="A293" s="14" t="s">
        <v>516</v>
      </c>
      <c r="B293" s="88">
        <v>54178</v>
      </c>
      <c r="C293" s="88">
        <v>0</v>
      </c>
      <c r="D293" s="89">
        <v>0</v>
      </c>
      <c r="E293" s="89" t="s">
        <v>516</v>
      </c>
      <c r="F293" s="24"/>
      <c r="G293" s="89">
        <v>1781616</v>
      </c>
      <c r="H293" s="89">
        <v>1104497.0413990021</v>
      </c>
      <c r="I293" s="89">
        <v>1104497</v>
      </c>
      <c r="J293" s="89">
        <v>147192.88660144806</v>
      </c>
      <c r="K293" s="89">
        <v>529183</v>
      </c>
      <c r="L293" s="89" t="s">
        <v>751</v>
      </c>
      <c r="M293" s="89">
        <v>147193</v>
      </c>
      <c r="N293" s="89" t="s">
        <v>751</v>
      </c>
    </row>
    <row r="294" spans="1:14" x14ac:dyDescent="0.2">
      <c r="A294" s="14" t="s">
        <v>517</v>
      </c>
      <c r="B294" s="88">
        <v>54209</v>
      </c>
      <c r="C294" s="88">
        <v>0</v>
      </c>
      <c r="D294" s="89">
        <v>0</v>
      </c>
      <c r="E294" s="89" t="s">
        <v>517</v>
      </c>
      <c r="F294" s="24"/>
      <c r="G294" s="89">
        <v>1507447</v>
      </c>
      <c r="H294" s="89">
        <v>932956.5518989563</v>
      </c>
      <c r="I294" s="89">
        <v>932957</v>
      </c>
      <c r="J294" s="89">
        <v>123453.02060127258</v>
      </c>
      <c r="K294" s="89">
        <v>445839</v>
      </c>
      <c r="L294" s="89" t="s">
        <v>751</v>
      </c>
      <c r="M294" s="89">
        <v>123453</v>
      </c>
      <c r="N294" s="89" t="s">
        <v>751</v>
      </c>
    </row>
    <row r="295" spans="1:14" x14ac:dyDescent="0.2">
      <c r="A295" s="14" t="s">
        <v>518</v>
      </c>
      <c r="B295" s="88">
        <v>54239</v>
      </c>
      <c r="C295" s="88">
        <v>0</v>
      </c>
      <c r="D295" s="89">
        <v>0</v>
      </c>
      <c r="E295" s="89" t="s">
        <v>518</v>
      </c>
      <c r="F295" s="24"/>
      <c r="G295" s="89">
        <v>1279689</v>
      </c>
      <c r="H295" s="89">
        <v>790665.06269931793</v>
      </c>
      <c r="I295" s="89">
        <v>790665</v>
      </c>
      <c r="J295" s="89">
        <v>103884.53180122375</v>
      </c>
      <c r="K295" s="89">
        <v>376863</v>
      </c>
      <c r="L295" s="89" t="s">
        <v>751</v>
      </c>
      <c r="M295" s="89">
        <v>103885</v>
      </c>
      <c r="N295" s="89" t="s">
        <v>751</v>
      </c>
    </row>
    <row r="296" spans="1:14" x14ac:dyDescent="0.2">
      <c r="A296" s="14" t="s">
        <v>519</v>
      </c>
      <c r="B296" s="88">
        <v>54270</v>
      </c>
      <c r="C296" s="88">
        <v>0</v>
      </c>
      <c r="D296" s="89">
        <v>0</v>
      </c>
      <c r="E296" s="89" t="s">
        <v>519</v>
      </c>
      <c r="F296" s="24"/>
      <c r="G296" s="89">
        <v>1087669</v>
      </c>
      <c r="H296" s="89">
        <v>670893.42019939423</v>
      </c>
      <c r="I296" s="89">
        <v>670893</v>
      </c>
      <c r="J296" s="89">
        <v>87524.554000854492</v>
      </c>
      <c r="K296" s="89">
        <v>318948</v>
      </c>
      <c r="L296" s="89" t="s">
        <v>751</v>
      </c>
      <c r="M296" s="89">
        <v>87525</v>
      </c>
      <c r="N296" s="89" t="s">
        <v>751</v>
      </c>
    </row>
    <row r="297" spans="1:14" x14ac:dyDescent="0.2">
      <c r="A297" s="14" t="s">
        <v>520</v>
      </c>
      <c r="B297" s="88">
        <v>54301</v>
      </c>
      <c r="C297" s="88">
        <v>0</v>
      </c>
      <c r="D297" s="89">
        <v>0</v>
      </c>
      <c r="E297" s="89" t="s">
        <v>520</v>
      </c>
      <c r="F297" s="24"/>
      <c r="G297" s="89">
        <v>923460</v>
      </c>
      <c r="H297" s="89">
        <v>568648.78499984741</v>
      </c>
      <c r="I297" s="89">
        <v>568649</v>
      </c>
      <c r="J297" s="89">
        <v>73661.155200958252</v>
      </c>
      <c r="K297" s="89">
        <v>269640</v>
      </c>
      <c r="L297" s="89" t="s">
        <v>751</v>
      </c>
      <c r="M297" s="89">
        <v>73661</v>
      </c>
      <c r="N297" s="89" t="s">
        <v>751</v>
      </c>
    </row>
    <row r="298" spans="1:14" x14ac:dyDescent="0.2">
      <c r="A298" s="14" t="s">
        <v>521</v>
      </c>
      <c r="B298" s="88">
        <v>54331</v>
      </c>
      <c r="C298" s="88">
        <v>0</v>
      </c>
      <c r="D298" s="89">
        <v>0</v>
      </c>
      <c r="E298" s="89" t="s">
        <v>521</v>
      </c>
      <c r="F298" s="24"/>
      <c r="G298" s="89">
        <v>774900</v>
      </c>
      <c r="H298" s="89">
        <v>476365.51070022583</v>
      </c>
      <c r="I298" s="89">
        <v>476366</v>
      </c>
      <c r="J298" s="89">
        <v>61270.688000679016</v>
      </c>
      <c r="K298" s="89">
        <v>225297</v>
      </c>
      <c r="L298" s="89" t="s">
        <v>751</v>
      </c>
      <c r="M298" s="89">
        <v>61271</v>
      </c>
      <c r="N298" s="89" t="s">
        <v>751</v>
      </c>
    </row>
    <row r="299" spans="1:14" x14ac:dyDescent="0.2">
      <c r="A299" s="14" t="s">
        <v>522</v>
      </c>
      <c r="B299" s="88">
        <v>54362</v>
      </c>
      <c r="C299" s="88">
        <v>0</v>
      </c>
      <c r="D299" s="89">
        <v>0</v>
      </c>
      <c r="E299" s="89" t="s">
        <v>522</v>
      </c>
      <c r="F299" s="24"/>
      <c r="G299" s="89">
        <v>635973</v>
      </c>
      <c r="H299" s="89">
        <v>390303.0626001358</v>
      </c>
      <c r="I299" s="89">
        <v>390303</v>
      </c>
      <c r="J299" s="89">
        <v>49846.244300842285</v>
      </c>
      <c r="K299" s="89">
        <v>184116</v>
      </c>
      <c r="L299" s="89" t="s">
        <v>751</v>
      </c>
      <c r="M299" s="89">
        <v>49846</v>
      </c>
      <c r="N299" s="89" t="s">
        <v>751</v>
      </c>
    </row>
    <row r="300" spans="1:14" x14ac:dyDescent="0.2">
      <c r="A300" s="14" t="s">
        <v>523</v>
      </c>
      <c r="B300" s="88">
        <v>54392</v>
      </c>
      <c r="C300" s="88">
        <v>0</v>
      </c>
      <c r="D300" s="89">
        <v>0</v>
      </c>
      <c r="E300" s="89" t="s">
        <v>523</v>
      </c>
      <c r="F300" s="24"/>
      <c r="G300" s="89">
        <v>509562</v>
      </c>
      <c r="H300" s="89">
        <v>312197.51230049133</v>
      </c>
      <c r="I300" s="89">
        <v>312198</v>
      </c>
      <c r="J300" s="89">
        <v>39589.312200546265</v>
      </c>
      <c r="K300" s="89">
        <v>146891</v>
      </c>
      <c r="L300" s="89" t="s">
        <v>751</v>
      </c>
      <c r="M300" s="89">
        <v>39589</v>
      </c>
      <c r="N300" s="89" t="s">
        <v>751</v>
      </c>
    </row>
    <row r="301" spans="1:14" x14ac:dyDescent="0.2">
      <c r="A301" s="14" t="s">
        <v>524</v>
      </c>
      <c r="B301" s="88">
        <v>54423</v>
      </c>
      <c r="C301" s="88">
        <v>0</v>
      </c>
      <c r="D301" s="89">
        <v>0</v>
      </c>
      <c r="E301" s="89" t="s">
        <v>524</v>
      </c>
      <c r="F301" s="24"/>
      <c r="G301" s="89">
        <v>391334</v>
      </c>
      <c r="H301" s="89">
        <v>239358.73660087585</v>
      </c>
      <c r="I301" s="89">
        <v>239359</v>
      </c>
      <c r="J301" s="89">
        <v>30138.097800254822</v>
      </c>
      <c r="K301" s="89">
        <v>112328</v>
      </c>
      <c r="L301" s="89" t="s">
        <v>751</v>
      </c>
      <c r="M301" s="89">
        <v>30138</v>
      </c>
      <c r="N301" s="89" t="s">
        <v>751</v>
      </c>
    </row>
    <row r="302" spans="1:14" x14ac:dyDescent="0.2">
      <c r="A302" s="14" t="s">
        <v>525</v>
      </c>
      <c r="B302" s="88">
        <v>54454</v>
      </c>
      <c r="C302" s="88">
        <v>0</v>
      </c>
      <c r="D302" s="89">
        <v>0</v>
      </c>
      <c r="E302" s="89" t="s">
        <v>525</v>
      </c>
      <c r="F302" s="24"/>
      <c r="G302" s="89">
        <v>288233</v>
      </c>
      <c r="H302" s="89">
        <v>176000.174700737</v>
      </c>
      <c r="I302" s="89">
        <v>176000</v>
      </c>
      <c r="J302" s="89">
        <v>22003.800000190735</v>
      </c>
      <c r="K302" s="89">
        <v>82381</v>
      </c>
      <c r="L302" s="89" t="s">
        <v>751</v>
      </c>
      <c r="M302" s="89">
        <v>22004</v>
      </c>
      <c r="N302" s="89" t="s">
        <v>751</v>
      </c>
    </row>
    <row r="303" spans="1:14" x14ac:dyDescent="0.2">
      <c r="A303" s="14" t="s">
        <v>526</v>
      </c>
      <c r="B303" s="88">
        <v>54482</v>
      </c>
      <c r="C303" s="88">
        <v>0</v>
      </c>
      <c r="D303" s="89">
        <v>0</v>
      </c>
      <c r="E303" s="89" t="s">
        <v>526</v>
      </c>
      <c r="F303" s="24"/>
      <c r="G303" s="89">
        <v>188171</v>
      </c>
      <c r="H303" s="89">
        <v>114707.3215007782</v>
      </c>
      <c r="I303" s="89">
        <v>114707</v>
      </c>
      <c r="J303" s="89">
        <v>14239.468000411987</v>
      </c>
      <c r="K303" s="89">
        <v>53553</v>
      </c>
      <c r="L303" s="89" t="s">
        <v>751</v>
      </c>
      <c r="M303" s="89">
        <v>14239</v>
      </c>
      <c r="N303" s="89" t="s">
        <v>751</v>
      </c>
    </row>
    <row r="304" spans="1:14" x14ac:dyDescent="0.2">
      <c r="A304" s="14" t="s">
        <v>527</v>
      </c>
      <c r="B304" s="88">
        <v>54513</v>
      </c>
      <c r="C304" s="88">
        <v>0</v>
      </c>
      <c r="D304" s="89">
        <v>0</v>
      </c>
      <c r="E304" s="89" t="s">
        <v>527</v>
      </c>
      <c r="F304" s="24"/>
      <c r="G304" s="89">
        <v>102173</v>
      </c>
      <c r="H304" s="89">
        <v>62178.796900749207</v>
      </c>
      <c r="I304" s="89">
        <v>62179</v>
      </c>
      <c r="J304" s="89">
        <v>7664.1319999694824</v>
      </c>
      <c r="K304" s="89">
        <v>28954</v>
      </c>
      <c r="L304" s="89" t="s">
        <v>751</v>
      </c>
      <c r="M304" s="89">
        <v>7664</v>
      </c>
      <c r="N304" s="89" t="s">
        <v>751</v>
      </c>
    </row>
    <row r="305" spans="1:14" x14ac:dyDescent="0.2">
      <c r="A305" s="14" t="s">
        <v>528</v>
      </c>
      <c r="B305" s="88">
        <v>54543</v>
      </c>
      <c r="C305" s="88">
        <v>0</v>
      </c>
      <c r="D305" s="89">
        <v>0</v>
      </c>
      <c r="E305" s="89" t="s">
        <v>528</v>
      </c>
      <c r="F305" s="24"/>
      <c r="G305" s="89">
        <v>36818</v>
      </c>
      <c r="H305" s="89">
        <v>22368.572200775146</v>
      </c>
      <c r="I305" s="89">
        <v>22369</v>
      </c>
      <c r="J305" s="89">
        <v>2737.6438999176025</v>
      </c>
      <c r="K305" s="89">
        <v>10389</v>
      </c>
      <c r="L305" s="89" t="s">
        <v>751</v>
      </c>
      <c r="M305" s="89">
        <v>2738</v>
      </c>
      <c r="N305" s="89" t="s">
        <v>751</v>
      </c>
    </row>
    <row r="306" spans="1:14" x14ac:dyDescent="0.2">
      <c r="A306" s="14" t="s">
        <v>529</v>
      </c>
      <c r="B306" s="88">
        <v>54574</v>
      </c>
      <c r="C306" s="88">
        <v>0</v>
      </c>
      <c r="D306" s="89">
        <v>0</v>
      </c>
      <c r="E306" s="89" t="s">
        <v>529</v>
      </c>
      <c r="F306" s="24"/>
      <c r="G306" s="89">
        <v>3865</v>
      </c>
      <c r="H306" s="89">
        <v>2344.0282011032104</v>
      </c>
      <c r="I306" s="89">
        <v>2344</v>
      </c>
      <c r="J306" s="89">
        <v>284.85219955444336</v>
      </c>
      <c r="K306" s="89">
        <v>1086</v>
      </c>
      <c r="L306" s="89" t="s">
        <v>751</v>
      </c>
      <c r="M306" s="89">
        <v>285</v>
      </c>
      <c r="N306" s="89" t="s">
        <v>751</v>
      </c>
    </row>
    <row r="307" spans="1:14" x14ac:dyDescent="0.2">
      <c r="A307" s="14" t="s">
        <v>530</v>
      </c>
      <c r="B307" s="88">
        <v>54604</v>
      </c>
      <c r="C307" s="88">
        <v>0</v>
      </c>
      <c r="D307" s="89">
        <v>0</v>
      </c>
      <c r="E307" s="89" t="s">
        <v>530</v>
      </c>
      <c r="F307" s="24"/>
      <c r="G307" s="89">
        <v>1936</v>
      </c>
      <c r="H307" s="89">
        <v>1171.9900007247925</v>
      </c>
      <c r="I307" s="89">
        <v>1172</v>
      </c>
      <c r="J307" s="89">
        <v>141.41599941253662</v>
      </c>
      <c r="K307" s="89">
        <v>542</v>
      </c>
      <c r="L307" s="89" t="s">
        <v>751</v>
      </c>
      <c r="M307" s="89">
        <v>141</v>
      </c>
      <c r="N307" s="89" t="s">
        <v>751</v>
      </c>
    </row>
    <row r="308" spans="1:14" x14ac:dyDescent="0.2">
      <c r="A308" s="14" t="s">
        <v>531</v>
      </c>
      <c r="B308" s="88">
        <v>54635</v>
      </c>
      <c r="C308" s="88">
        <v>0</v>
      </c>
      <c r="D308" s="89">
        <v>0</v>
      </c>
      <c r="E308" s="89" t="s">
        <v>531</v>
      </c>
      <c r="F308" s="24"/>
      <c r="G308" s="89">
        <v>0</v>
      </c>
      <c r="H308" s="89">
        <v>6.008148193359375E-4</v>
      </c>
      <c r="I308" s="89">
        <v>0</v>
      </c>
      <c r="J308" s="89">
        <v>-9.5367431640625E-7</v>
      </c>
      <c r="K308" s="89">
        <v>0</v>
      </c>
      <c r="L308" s="89" t="s">
        <v>751</v>
      </c>
      <c r="M308" s="89">
        <v>0</v>
      </c>
      <c r="N308" s="89" t="s">
        <v>751</v>
      </c>
    </row>
    <row r="309" spans="1:14" x14ac:dyDescent="0.2">
      <c r="A309" s="14" t="s">
        <v>532</v>
      </c>
      <c r="B309" s="88">
        <v>54666</v>
      </c>
      <c r="C309" s="88">
        <v>0</v>
      </c>
      <c r="D309" s="89">
        <v>0</v>
      </c>
      <c r="E309" s="89" t="s">
        <v>532</v>
      </c>
      <c r="F309" s="24"/>
      <c r="G309" s="89">
        <v>0</v>
      </c>
      <c r="H309" s="89">
        <v>6.008148193359375E-4</v>
      </c>
      <c r="I309" s="89">
        <v>0</v>
      </c>
      <c r="J309" s="89">
        <v>-9.5367431640625E-7</v>
      </c>
      <c r="K309" s="89">
        <v>0</v>
      </c>
      <c r="L309" s="89" t="s">
        <v>751</v>
      </c>
      <c r="M309" s="89">
        <v>0</v>
      </c>
      <c r="N309" s="89" t="s">
        <v>751</v>
      </c>
    </row>
    <row r="310" spans="1:14" x14ac:dyDescent="0.2">
      <c r="A310" s="14" t="s">
        <v>533</v>
      </c>
      <c r="B310" s="88">
        <v>54696</v>
      </c>
      <c r="C310" s="88">
        <v>0</v>
      </c>
      <c r="D310" s="89">
        <v>0</v>
      </c>
      <c r="E310" s="89" t="s">
        <v>533</v>
      </c>
      <c r="F310" s="24"/>
      <c r="G310" s="89">
        <v>0</v>
      </c>
      <c r="H310" s="89">
        <v>6.008148193359375E-4</v>
      </c>
      <c r="I310" s="89">
        <v>0</v>
      </c>
      <c r="J310" s="89">
        <v>-9.5367431640625E-7</v>
      </c>
      <c r="K310" s="89">
        <v>0</v>
      </c>
      <c r="L310" s="89" t="s">
        <v>751</v>
      </c>
      <c r="M310" s="89">
        <v>0</v>
      </c>
      <c r="N310" s="89" t="s">
        <v>751</v>
      </c>
    </row>
    <row r="311" spans="1:14" x14ac:dyDescent="0.2">
      <c r="A311" s="14" t="s">
        <v>534</v>
      </c>
      <c r="B311" s="88">
        <v>54727</v>
      </c>
      <c r="C311" s="88">
        <v>0</v>
      </c>
      <c r="D311" s="89">
        <v>0</v>
      </c>
      <c r="E311" s="89" t="s">
        <v>534</v>
      </c>
      <c r="F311" s="24"/>
      <c r="G311" s="89">
        <v>0</v>
      </c>
      <c r="H311" s="89">
        <v>6.008148193359375E-4</v>
      </c>
      <c r="I311" s="89">
        <v>0</v>
      </c>
      <c r="J311" s="89">
        <v>-9.5367431640625E-7</v>
      </c>
      <c r="K311" s="89">
        <v>0</v>
      </c>
      <c r="L311" s="89" t="s">
        <v>751</v>
      </c>
      <c r="M311" s="89">
        <v>0</v>
      </c>
      <c r="N311" s="89" t="s">
        <v>751</v>
      </c>
    </row>
    <row r="312" spans="1:14" x14ac:dyDescent="0.2">
      <c r="A312" s="14" t="s">
        <v>535</v>
      </c>
      <c r="B312" s="88">
        <v>54757</v>
      </c>
      <c r="C312" s="88">
        <v>0</v>
      </c>
      <c r="D312" s="89">
        <v>0</v>
      </c>
      <c r="E312" s="89" t="s">
        <v>535</v>
      </c>
      <c r="F312" s="24"/>
      <c r="G312" s="89">
        <v>0</v>
      </c>
      <c r="H312" s="89">
        <v>6.008148193359375E-4</v>
      </c>
      <c r="I312" s="89">
        <v>0</v>
      </c>
      <c r="J312" s="89">
        <v>-9.5367431640625E-7</v>
      </c>
      <c r="K312" s="89">
        <v>0</v>
      </c>
      <c r="L312" s="89" t="s">
        <v>751</v>
      </c>
      <c r="M312" s="89">
        <v>0</v>
      </c>
      <c r="N312" s="89" t="s">
        <v>751</v>
      </c>
    </row>
    <row r="313" spans="1:14" x14ac:dyDescent="0.2">
      <c r="A313" s="14" t="s">
        <v>536</v>
      </c>
      <c r="B313" s="88">
        <v>54788</v>
      </c>
      <c r="C313" s="88">
        <v>0</v>
      </c>
      <c r="D313" s="89">
        <v>0</v>
      </c>
      <c r="E313" s="89" t="s">
        <v>536</v>
      </c>
      <c r="F313" s="24"/>
      <c r="G313" s="89">
        <v>0</v>
      </c>
      <c r="H313" s="89">
        <v>6.008148193359375E-4</v>
      </c>
      <c r="I313" s="89">
        <v>0</v>
      </c>
      <c r="J313" s="89">
        <v>-9.5367431640625E-7</v>
      </c>
      <c r="K313" s="89">
        <v>0</v>
      </c>
      <c r="L313" s="89" t="s">
        <v>751</v>
      </c>
      <c r="M313" s="89">
        <v>0</v>
      </c>
      <c r="N313" s="89" t="s">
        <v>751</v>
      </c>
    </row>
    <row r="314" spans="1:14" x14ac:dyDescent="0.2">
      <c r="A314" s="14" t="s">
        <v>537</v>
      </c>
      <c r="B314" s="88">
        <v>54819</v>
      </c>
      <c r="C314" s="88">
        <v>0</v>
      </c>
      <c r="D314" s="89">
        <v>0</v>
      </c>
      <c r="E314" s="89" t="s">
        <v>537</v>
      </c>
      <c r="F314" s="24"/>
      <c r="G314" s="89">
        <v>0</v>
      </c>
      <c r="H314" s="89">
        <v>6.008148193359375E-4</v>
      </c>
      <c r="I314" s="89">
        <v>0</v>
      </c>
      <c r="J314" s="89">
        <v>-9.5367431640625E-7</v>
      </c>
      <c r="K314" s="89">
        <v>0</v>
      </c>
      <c r="L314" s="89" t="s">
        <v>751</v>
      </c>
      <c r="M314" s="89">
        <v>0</v>
      </c>
      <c r="N314" s="89" t="s">
        <v>751</v>
      </c>
    </row>
    <row r="315" spans="1:14" x14ac:dyDescent="0.2">
      <c r="A315" s="14" t="s">
        <v>538</v>
      </c>
      <c r="B315" s="88">
        <v>54847</v>
      </c>
      <c r="C315" s="88">
        <v>0</v>
      </c>
      <c r="D315" s="89">
        <v>0</v>
      </c>
      <c r="E315" s="89" t="s">
        <v>538</v>
      </c>
      <c r="F315" s="24"/>
      <c r="G315" s="89">
        <v>0</v>
      </c>
      <c r="H315" s="89">
        <v>6.008148193359375E-4</v>
      </c>
      <c r="I315" s="89">
        <v>0</v>
      </c>
      <c r="J315" s="89">
        <v>-9.5367431640625E-7</v>
      </c>
      <c r="K315" s="89">
        <v>0</v>
      </c>
      <c r="L315" s="89" t="s">
        <v>751</v>
      </c>
      <c r="M315" s="89">
        <v>0</v>
      </c>
      <c r="N315" s="89" t="s">
        <v>751</v>
      </c>
    </row>
    <row r="316" spans="1:14" x14ac:dyDescent="0.2">
      <c r="A316" s="14" t="s">
        <v>539</v>
      </c>
      <c r="B316" s="88">
        <v>54878</v>
      </c>
      <c r="C316" s="88">
        <v>0</v>
      </c>
      <c r="D316" s="89">
        <v>0</v>
      </c>
      <c r="E316" s="89" t="s">
        <v>539</v>
      </c>
      <c r="F316" s="24"/>
      <c r="G316" s="89">
        <v>0</v>
      </c>
      <c r="H316" s="89">
        <v>6.008148193359375E-4</v>
      </c>
      <c r="I316" s="89">
        <v>0</v>
      </c>
      <c r="J316" s="89">
        <v>-9.5367431640625E-7</v>
      </c>
      <c r="K316" s="89">
        <v>0</v>
      </c>
      <c r="L316" s="89" t="s">
        <v>751</v>
      </c>
      <c r="M316" s="89">
        <v>0</v>
      </c>
      <c r="N316" s="89" t="s">
        <v>751</v>
      </c>
    </row>
    <row r="317" spans="1:14" x14ac:dyDescent="0.2">
      <c r="A317" s="14" t="s">
        <v>540</v>
      </c>
      <c r="B317" s="88">
        <v>54908</v>
      </c>
      <c r="C317" s="88">
        <v>0</v>
      </c>
      <c r="D317" s="89">
        <v>0</v>
      </c>
      <c r="E317" s="89" t="s">
        <v>540</v>
      </c>
      <c r="F317" s="24"/>
      <c r="G317" s="89">
        <v>0</v>
      </c>
      <c r="H317" s="89">
        <v>6.008148193359375E-4</v>
      </c>
      <c r="I317" s="89">
        <v>0</v>
      </c>
      <c r="J317" s="89">
        <v>-9.5367431640625E-7</v>
      </c>
      <c r="K317" s="89">
        <v>0</v>
      </c>
      <c r="L317" s="89" t="s">
        <v>751</v>
      </c>
      <c r="M317" s="89">
        <v>0</v>
      </c>
      <c r="N317" s="89" t="s">
        <v>751</v>
      </c>
    </row>
    <row r="318" spans="1:14" x14ac:dyDescent="0.2">
      <c r="A318" s="14" t="s">
        <v>541</v>
      </c>
      <c r="B318" s="88">
        <v>54939</v>
      </c>
      <c r="C318" s="88">
        <v>0</v>
      </c>
      <c r="D318" s="89">
        <v>0</v>
      </c>
      <c r="E318" s="89" t="s">
        <v>541</v>
      </c>
      <c r="F318" s="24"/>
      <c r="G318" s="89">
        <v>0</v>
      </c>
      <c r="H318" s="89">
        <v>6.008148193359375E-4</v>
      </c>
      <c r="I318" s="89">
        <v>0</v>
      </c>
      <c r="J318" s="89">
        <v>-9.5367431640625E-7</v>
      </c>
      <c r="K318" s="89">
        <v>0</v>
      </c>
      <c r="L318" s="89" t="s">
        <v>751</v>
      </c>
      <c r="M318" s="89">
        <v>0</v>
      </c>
      <c r="N318" s="89" t="s">
        <v>751</v>
      </c>
    </row>
    <row r="319" spans="1:14" x14ac:dyDescent="0.2">
      <c r="A319" s="14" t="s">
        <v>542</v>
      </c>
      <c r="B319" s="88">
        <v>54969</v>
      </c>
      <c r="C319" s="88">
        <v>0</v>
      </c>
      <c r="D319" s="89">
        <v>0</v>
      </c>
      <c r="E319" s="89" t="s">
        <v>542</v>
      </c>
      <c r="F319" s="24"/>
      <c r="G319" s="89">
        <v>0</v>
      </c>
      <c r="H319" s="89">
        <v>6.008148193359375E-4</v>
      </c>
      <c r="I319" s="89">
        <v>0</v>
      </c>
      <c r="J319" s="89">
        <v>-9.5367431640625E-7</v>
      </c>
      <c r="K319" s="89">
        <v>0</v>
      </c>
      <c r="L319" s="89" t="s">
        <v>751</v>
      </c>
      <c r="M319" s="89">
        <v>0</v>
      </c>
      <c r="N319" s="89" t="s">
        <v>751</v>
      </c>
    </row>
    <row r="320" spans="1:14" x14ac:dyDescent="0.2">
      <c r="A320" s="14" t="s">
        <v>543</v>
      </c>
      <c r="B320" s="88">
        <v>55000</v>
      </c>
      <c r="C320" s="88">
        <v>0</v>
      </c>
      <c r="D320" s="89">
        <v>0</v>
      </c>
      <c r="E320" s="89" t="s">
        <v>543</v>
      </c>
      <c r="F320" s="24"/>
      <c r="G320" s="89">
        <v>0</v>
      </c>
      <c r="H320" s="89">
        <v>6.008148193359375E-4</v>
      </c>
      <c r="I320" s="89">
        <v>0</v>
      </c>
      <c r="J320" s="89">
        <v>-9.5367431640625E-7</v>
      </c>
      <c r="K320" s="89">
        <v>0</v>
      </c>
      <c r="L320" s="89" t="s">
        <v>751</v>
      </c>
      <c r="M320" s="89">
        <v>0</v>
      </c>
      <c r="N320" s="89" t="s">
        <v>751</v>
      </c>
    </row>
    <row r="321" spans="1:14" x14ac:dyDescent="0.2">
      <c r="A321" s="14" t="s">
        <v>544</v>
      </c>
      <c r="B321" s="88">
        <v>55031</v>
      </c>
      <c r="C321" s="88">
        <v>0</v>
      </c>
      <c r="D321" s="89">
        <v>0</v>
      </c>
      <c r="E321" s="89" t="s">
        <v>544</v>
      </c>
      <c r="F321" s="24"/>
      <c r="G321" s="89">
        <v>0</v>
      </c>
      <c r="H321" s="89">
        <v>6.008148193359375E-4</v>
      </c>
      <c r="I321" s="89">
        <v>0</v>
      </c>
      <c r="J321" s="89">
        <v>-9.5367431640625E-7</v>
      </c>
      <c r="K321" s="89">
        <v>0</v>
      </c>
      <c r="L321" s="89" t="s">
        <v>751</v>
      </c>
      <c r="M321" s="89">
        <v>0</v>
      </c>
      <c r="N321" s="89" t="s">
        <v>751</v>
      </c>
    </row>
    <row r="322" spans="1:14" x14ac:dyDescent="0.2">
      <c r="A322" s="14" t="s">
        <v>545</v>
      </c>
      <c r="B322" s="88">
        <v>55061</v>
      </c>
      <c r="C322" s="88">
        <v>0</v>
      </c>
      <c r="D322" s="89">
        <v>0</v>
      </c>
      <c r="E322" s="89" t="s">
        <v>545</v>
      </c>
      <c r="F322" s="24"/>
      <c r="G322" s="89">
        <v>0</v>
      </c>
      <c r="H322" s="89">
        <v>6.008148193359375E-4</v>
      </c>
      <c r="I322" s="89">
        <v>0</v>
      </c>
      <c r="J322" s="89">
        <v>-9.5367431640625E-7</v>
      </c>
      <c r="K322" s="89">
        <v>0</v>
      </c>
      <c r="L322" s="89" t="s">
        <v>751</v>
      </c>
      <c r="M322" s="89">
        <v>0</v>
      </c>
      <c r="N322" s="89" t="s">
        <v>751</v>
      </c>
    </row>
    <row r="323" spans="1:14" x14ac:dyDescent="0.2">
      <c r="A323" s="14" t="s">
        <v>546</v>
      </c>
      <c r="B323" s="88">
        <v>55092</v>
      </c>
      <c r="C323" s="88">
        <v>0</v>
      </c>
      <c r="D323" s="89">
        <v>0</v>
      </c>
      <c r="E323" s="89" t="s">
        <v>546</v>
      </c>
      <c r="F323" s="24"/>
      <c r="G323" s="89">
        <v>0</v>
      </c>
      <c r="H323" s="89">
        <v>6.008148193359375E-4</v>
      </c>
      <c r="I323" s="89">
        <v>0</v>
      </c>
      <c r="J323" s="89">
        <v>-9.5367431640625E-7</v>
      </c>
      <c r="K323" s="89">
        <v>0</v>
      </c>
      <c r="L323" s="89" t="s">
        <v>751</v>
      </c>
      <c r="M323" s="89">
        <v>0</v>
      </c>
      <c r="N323" s="89" t="s">
        <v>751</v>
      </c>
    </row>
    <row r="324" spans="1:14" x14ac:dyDescent="0.2">
      <c r="A324" s="14" t="s">
        <v>547</v>
      </c>
      <c r="B324" s="88">
        <v>55122</v>
      </c>
      <c r="C324" s="88">
        <v>0</v>
      </c>
      <c r="D324" s="89">
        <v>0</v>
      </c>
      <c r="E324" s="89" t="s">
        <v>547</v>
      </c>
      <c r="F324" s="24"/>
      <c r="G324" s="89">
        <v>0</v>
      </c>
      <c r="H324" s="89">
        <v>6.008148193359375E-4</v>
      </c>
      <c r="I324" s="89">
        <v>0</v>
      </c>
      <c r="J324" s="89">
        <v>-9.5367431640625E-7</v>
      </c>
      <c r="K324" s="89">
        <v>0</v>
      </c>
      <c r="L324" s="89" t="s">
        <v>751</v>
      </c>
      <c r="M324" s="89">
        <v>0</v>
      </c>
      <c r="N324" s="89" t="s">
        <v>751</v>
      </c>
    </row>
    <row r="325" spans="1:14" x14ac:dyDescent="0.2">
      <c r="A325" s="14" t="s">
        <v>548</v>
      </c>
      <c r="B325" s="88">
        <v>55153</v>
      </c>
      <c r="C325" s="88">
        <v>0</v>
      </c>
      <c r="D325" s="89">
        <v>0</v>
      </c>
      <c r="E325" s="89" t="s">
        <v>548</v>
      </c>
      <c r="F325" s="24"/>
      <c r="G325" s="89">
        <v>0</v>
      </c>
      <c r="H325" s="89">
        <v>6.008148193359375E-4</v>
      </c>
      <c r="I325" s="89">
        <v>0</v>
      </c>
      <c r="J325" s="89">
        <v>-9.5367431640625E-7</v>
      </c>
      <c r="K325" s="89">
        <v>0</v>
      </c>
      <c r="L325" s="89" t="s">
        <v>751</v>
      </c>
      <c r="M325" s="89">
        <v>0</v>
      </c>
      <c r="N325" s="89" t="s">
        <v>751</v>
      </c>
    </row>
    <row r="326" spans="1:14" x14ac:dyDescent="0.2">
      <c r="A326" s="14" t="s">
        <v>549</v>
      </c>
      <c r="B326" s="88">
        <v>55184</v>
      </c>
      <c r="C326" s="88">
        <v>0</v>
      </c>
      <c r="D326" s="89">
        <v>0</v>
      </c>
      <c r="E326" s="89" t="s">
        <v>549</v>
      </c>
      <c r="F326" s="24"/>
      <c r="G326" s="89">
        <v>0</v>
      </c>
      <c r="H326" s="89">
        <v>6.008148193359375E-4</v>
      </c>
      <c r="I326" s="89">
        <v>0</v>
      </c>
      <c r="J326" s="89">
        <v>-9.5367431640625E-7</v>
      </c>
      <c r="K326" s="89">
        <v>0</v>
      </c>
      <c r="L326" s="89" t="s">
        <v>751</v>
      </c>
      <c r="M326" s="89">
        <v>0</v>
      </c>
      <c r="N326" s="89" t="s">
        <v>751</v>
      </c>
    </row>
    <row r="327" spans="1:14" x14ac:dyDescent="0.2">
      <c r="A327" s="14" t="s">
        <v>550</v>
      </c>
      <c r="B327" s="88">
        <v>55212</v>
      </c>
      <c r="C327" s="88">
        <v>0</v>
      </c>
      <c r="D327" s="89">
        <v>0</v>
      </c>
      <c r="E327" s="89" t="s">
        <v>550</v>
      </c>
      <c r="F327" s="24"/>
      <c r="G327" s="89">
        <v>0</v>
      </c>
      <c r="H327" s="89">
        <v>6.008148193359375E-4</v>
      </c>
      <c r="I327" s="89">
        <v>0</v>
      </c>
      <c r="J327" s="89">
        <v>-9.5367431640625E-7</v>
      </c>
      <c r="K327" s="89">
        <v>0</v>
      </c>
      <c r="L327" s="89" t="s">
        <v>751</v>
      </c>
      <c r="M327" s="89">
        <v>0</v>
      </c>
      <c r="N327" s="89" t="s">
        <v>751</v>
      </c>
    </row>
    <row r="328" spans="1:14" x14ac:dyDescent="0.2">
      <c r="A328" s="14" t="s">
        <v>551</v>
      </c>
      <c r="B328" s="88">
        <v>55243</v>
      </c>
      <c r="C328" s="88">
        <v>0</v>
      </c>
      <c r="D328" s="89">
        <v>0</v>
      </c>
      <c r="E328" s="89" t="s">
        <v>551</v>
      </c>
      <c r="F328" s="24"/>
      <c r="G328" s="89">
        <v>0</v>
      </c>
      <c r="H328" s="89">
        <v>6.008148193359375E-4</v>
      </c>
      <c r="I328" s="89">
        <v>0</v>
      </c>
      <c r="J328" s="89">
        <v>-9.5367431640625E-7</v>
      </c>
      <c r="K328" s="89">
        <v>0</v>
      </c>
      <c r="L328" s="89" t="s">
        <v>751</v>
      </c>
      <c r="M328" s="89">
        <v>0</v>
      </c>
      <c r="N328" s="89" t="s">
        <v>751</v>
      </c>
    </row>
    <row r="329" spans="1:14" x14ac:dyDescent="0.2">
      <c r="A329" s="14" t="s">
        <v>552</v>
      </c>
      <c r="B329" s="88">
        <v>55273</v>
      </c>
      <c r="C329" s="88">
        <v>0</v>
      </c>
      <c r="D329" s="89">
        <v>0</v>
      </c>
      <c r="E329" s="89" t="s">
        <v>552</v>
      </c>
      <c r="F329" s="24"/>
      <c r="G329" s="89">
        <v>0</v>
      </c>
      <c r="H329" s="89">
        <v>6.008148193359375E-4</v>
      </c>
      <c r="I329" s="89">
        <v>0</v>
      </c>
      <c r="J329" s="89">
        <v>-9.5367431640625E-7</v>
      </c>
      <c r="K329" s="89">
        <v>0</v>
      </c>
      <c r="L329" s="89" t="s">
        <v>751</v>
      </c>
      <c r="M329" s="89">
        <v>0</v>
      </c>
      <c r="N329" s="89" t="s">
        <v>751</v>
      </c>
    </row>
    <row r="330" spans="1:14" x14ac:dyDescent="0.2">
      <c r="A330" s="14" t="s">
        <v>553</v>
      </c>
      <c r="B330" s="88">
        <v>55304</v>
      </c>
      <c r="C330" s="88">
        <v>0</v>
      </c>
      <c r="D330" s="89">
        <v>0</v>
      </c>
      <c r="E330" s="89" t="s">
        <v>553</v>
      </c>
      <c r="F330" s="24"/>
      <c r="G330" s="89">
        <v>0</v>
      </c>
      <c r="H330" s="89">
        <v>6.008148193359375E-4</v>
      </c>
      <c r="I330" s="89">
        <v>0</v>
      </c>
      <c r="J330" s="89">
        <v>-9.5367431640625E-7</v>
      </c>
      <c r="K330" s="89">
        <v>0</v>
      </c>
      <c r="L330" s="89" t="s">
        <v>751</v>
      </c>
      <c r="M330" s="89">
        <v>0</v>
      </c>
      <c r="N330" s="89" t="s">
        <v>751</v>
      </c>
    </row>
    <row r="331" spans="1:14" x14ac:dyDescent="0.2">
      <c r="A331" s="14" t="s">
        <v>554</v>
      </c>
      <c r="B331" s="88">
        <v>55334</v>
      </c>
      <c r="C331" s="88">
        <v>0</v>
      </c>
      <c r="D331" s="89">
        <v>0</v>
      </c>
      <c r="E331" s="89" t="s">
        <v>554</v>
      </c>
      <c r="F331" s="24"/>
      <c r="G331" s="89">
        <v>0</v>
      </c>
      <c r="H331" s="89">
        <v>6.008148193359375E-4</v>
      </c>
      <c r="I331" s="89">
        <v>0</v>
      </c>
      <c r="J331" s="89">
        <v>-9.5367431640625E-7</v>
      </c>
      <c r="K331" s="89">
        <v>0</v>
      </c>
      <c r="L331" s="89" t="s">
        <v>751</v>
      </c>
      <c r="M331" s="89">
        <v>0</v>
      </c>
      <c r="N331" s="89" t="s">
        <v>751</v>
      </c>
    </row>
    <row r="332" spans="1:14" x14ac:dyDescent="0.2">
      <c r="A332" s="14" t="s">
        <v>555</v>
      </c>
      <c r="B332" s="88">
        <v>55365</v>
      </c>
      <c r="C332" s="88">
        <v>0</v>
      </c>
      <c r="D332" s="89">
        <v>0</v>
      </c>
      <c r="E332" s="89" t="s">
        <v>555</v>
      </c>
      <c r="F332" s="24"/>
      <c r="G332" s="89">
        <v>0</v>
      </c>
      <c r="H332" s="89">
        <v>6.008148193359375E-4</v>
      </c>
      <c r="I332" s="89">
        <v>0</v>
      </c>
      <c r="J332" s="89">
        <v>-9.5367431640625E-7</v>
      </c>
      <c r="K332" s="89">
        <v>0</v>
      </c>
      <c r="L332" s="89" t="s">
        <v>751</v>
      </c>
      <c r="M332" s="89">
        <v>0</v>
      </c>
      <c r="N332" s="89" t="s">
        <v>751</v>
      </c>
    </row>
    <row r="333" spans="1:14" x14ac:dyDescent="0.2">
      <c r="A333" s="14" t="s">
        <v>556</v>
      </c>
      <c r="B333" s="88">
        <v>55396</v>
      </c>
      <c r="C333" s="88">
        <v>0</v>
      </c>
      <c r="D333" s="89">
        <v>0</v>
      </c>
      <c r="E333" s="89" t="s">
        <v>556</v>
      </c>
      <c r="F333" s="24"/>
      <c r="G333" s="89">
        <v>0</v>
      </c>
      <c r="H333" s="89">
        <v>6.008148193359375E-4</v>
      </c>
      <c r="I333" s="89">
        <v>0</v>
      </c>
      <c r="J333" s="89">
        <v>-9.5367431640625E-7</v>
      </c>
      <c r="K333" s="89">
        <v>0</v>
      </c>
      <c r="L333" s="89" t="s">
        <v>751</v>
      </c>
      <c r="M333" s="89">
        <v>0</v>
      </c>
      <c r="N333" s="89" t="s">
        <v>751</v>
      </c>
    </row>
    <row r="334" spans="1:14" x14ac:dyDescent="0.2">
      <c r="A334" s="14" t="s">
        <v>557</v>
      </c>
      <c r="B334" s="88">
        <v>55426</v>
      </c>
      <c r="C334" s="88">
        <v>0</v>
      </c>
      <c r="D334" s="89">
        <v>0</v>
      </c>
      <c r="E334" s="89" t="s">
        <v>557</v>
      </c>
      <c r="F334" s="24"/>
      <c r="G334" s="89">
        <v>0</v>
      </c>
      <c r="H334" s="89">
        <v>6.008148193359375E-4</v>
      </c>
      <c r="I334" s="89">
        <v>0</v>
      </c>
      <c r="J334" s="89">
        <v>-9.5367431640625E-7</v>
      </c>
      <c r="K334" s="89">
        <v>0</v>
      </c>
      <c r="L334" s="89" t="s">
        <v>751</v>
      </c>
      <c r="M334" s="89">
        <v>0</v>
      </c>
      <c r="N334" s="89" t="s">
        <v>751</v>
      </c>
    </row>
    <row r="335" spans="1:14" x14ac:dyDescent="0.2">
      <c r="A335" s="14" t="s">
        <v>558</v>
      </c>
      <c r="B335" s="88">
        <v>55457</v>
      </c>
      <c r="C335" s="88">
        <v>0</v>
      </c>
      <c r="D335" s="89">
        <v>0</v>
      </c>
      <c r="E335" s="89" t="s">
        <v>558</v>
      </c>
      <c r="F335" s="24"/>
      <c r="G335" s="89">
        <v>0</v>
      </c>
      <c r="H335" s="89">
        <v>6.008148193359375E-4</v>
      </c>
      <c r="I335" s="89">
        <v>0</v>
      </c>
      <c r="J335" s="89">
        <v>-9.5367431640625E-7</v>
      </c>
      <c r="K335" s="89">
        <v>0</v>
      </c>
      <c r="L335" s="89" t="s">
        <v>751</v>
      </c>
      <c r="M335" s="89">
        <v>0</v>
      </c>
      <c r="N335" s="89" t="s">
        <v>751</v>
      </c>
    </row>
    <row r="336" spans="1:14" x14ac:dyDescent="0.2">
      <c r="A336" s="14" t="s">
        <v>559</v>
      </c>
      <c r="B336" s="88">
        <v>55487</v>
      </c>
      <c r="C336" s="88">
        <v>0</v>
      </c>
      <c r="D336" s="89">
        <v>0</v>
      </c>
      <c r="E336" s="89" t="s">
        <v>559</v>
      </c>
      <c r="F336" s="24"/>
      <c r="G336" s="89">
        <v>0</v>
      </c>
      <c r="H336" s="89">
        <v>6.008148193359375E-4</v>
      </c>
      <c r="I336" s="89">
        <v>0</v>
      </c>
      <c r="J336" s="89">
        <v>-9.5367431640625E-7</v>
      </c>
      <c r="K336" s="89">
        <v>0</v>
      </c>
      <c r="L336" s="89" t="s">
        <v>751</v>
      </c>
      <c r="M336" s="89">
        <v>0</v>
      </c>
      <c r="N336" s="89" t="s">
        <v>751</v>
      </c>
    </row>
    <row r="337" spans="1:14" x14ac:dyDescent="0.2">
      <c r="A337" s="14" t="s">
        <v>560</v>
      </c>
      <c r="B337" s="88">
        <v>55518</v>
      </c>
      <c r="C337" s="88">
        <v>0</v>
      </c>
      <c r="D337" s="89">
        <v>0</v>
      </c>
      <c r="E337" s="89" t="s">
        <v>560</v>
      </c>
      <c r="F337" s="24"/>
      <c r="G337" s="89">
        <v>0</v>
      </c>
      <c r="H337" s="89">
        <v>6.008148193359375E-4</v>
      </c>
      <c r="I337" s="89">
        <v>0</v>
      </c>
      <c r="J337" s="89">
        <v>-9.5367431640625E-7</v>
      </c>
      <c r="K337" s="89">
        <v>0</v>
      </c>
      <c r="L337" s="89" t="s">
        <v>751</v>
      </c>
      <c r="M337" s="89">
        <v>0</v>
      </c>
      <c r="N337" s="89" t="s">
        <v>751</v>
      </c>
    </row>
    <row r="338" spans="1:14" x14ac:dyDescent="0.2">
      <c r="A338" s="14" t="s">
        <v>561</v>
      </c>
      <c r="B338" s="88">
        <v>55549</v>
      </c>
      <c r="C338" s="88">
        <v>0</v>
      </c>
      <c r="D338" s="89">
        <v>0</v>
      </c>
      <c r="E338" s="89" t="s">
        <v>561</v>
      </c>
      <c r="F338" s="24"/>
      <c r="G338" s="89">
        <v>0</v>
      </c>
      <c r="H338" s="89">
        <v>6.008148193359375E-4</v>
      </c>
      <c r="I338" s="89">
        <v>0</v>
      </c>
      <c r="J338" s="89">
        <v>-9.5367431640625E-7</v>
      </c>
      <c r="K338" s="89">
        <v>0</v>
      </c>
      <c r="L338" s="89" t="s">
        <v>751</v>
      </c>
      <c r="M338" s="89">
        <v>0</v>
      </c>
      <c r="N338" s="89" t="s">
        <v>751</v>
      </c>
    </row>
    <row r="339" spans="1:14" x14ac:dyDescent="0.2">
      <c r="A339" s="14" t="s">
        <v>562</v>
      </c>
      <c r="B339" s="88">
        <v>55578</v>
      </c>
      <c r="C339" s="88">
        <v>0</v>
      </c>
      <c r="D339" s="89">
        <v>0</v>
      </c>
      <c r="E339" s="89" t="s">
        <v>562</v>
      </c>
      <c r="F339" s="24"/>
      <c r="G339" s="89">
        <v>0</v>
      </c>
      <c r="H339" s="89">
        <v>6.008148193359375E-4</v>
      </c>
      <c r="I339" s="89">
        <v>0</v>
      </c>
      <c r="J339" s="89">
        <v>-9.5367431640625E-7</v>
      </c>
      <c r="K339" s="89">
        <v>0</v>
      </c>
      <c r="L339" s="89" t="s">
        <v>751</v>
      </c>
      <c r="M339" s="89">
        <v>0</v>
      </c>
      <c r="N339" s="89" t="s">
        <v>751</v>
      </c>
    </row>
    <row r="340" spans="1:14" x14ac:dyDescent="0.2">
      <c r="A340" s="14" t="s">
        <v>563</v>
      </c>
      <c r="B340" s="88">
        <v>55609</v>
      </c>
      <c r="C340" s="88">
        <v>0</v>
      </c>
      <c r="D340" s="89">
        <v>0</v>
      </c>
      <c r="E340" s="89" t="s">
        <v>563</v>
      </c>
      <c r="F340" s="24"/>
      <c r="G340" s="89">
        <v>0</v>
      </c>
      <c r="H340" s="89">
        <v>6.008148193359375E-4</v>
      </c>
      <c r="I340" s="89">
        <v>0</v>
      </c>
      <c r="J340" s="89">
        <v>-9.5367431640625E-7</v>
      </c>
      <c r="K340" s="89">
        <v>0</v>
      </c>
      <c r="L340" s="89" t="s">
        <v>751</v>
      </c>
      <c r="M340" s="89">
        <v>0</v>
      </c>
      <c r="N340" s="89" t="s">
        <v>751</v>
      </c>
    </row>
    <row r="341" spans="1:14" x14ac:dyDescent="0.2">
      <c r="A341" s="14" t="s">
        <v>564</v>
      </c>
      <c r="B341" s="88">
        <v>55639</v>
      </c>
      <c r="C341" s="88">
        <v>0</v>
      </c>
      <c r="D341" s="89">
        <v>0</v>
      </c>
      <c r="E341" s="89" t="s">
        <v>564</v>
      </c>
      <c r="F341" s="24"/>
      <c r="G341" s="89">
        <v>0</v>
      </c>
      <c r="H341" s="89">
        <v>6.008148193359375E-4</v>
      </c>
      <c r="I341" s="89">
        <v>0</v>
      </c>
      <c r="J341" s="89">
        <v>-9.5367431640625E-7</v>
      </c>
      <c r="K341" s="89">
        <v>0</v>
      </c>
      <c r="L341" s="89" t="s">
        <v>751</v>
      </c>
      <c r="M341" s="89">
        <v>0</v>
      </c>
      <c r="N341" s="89" t="s">
        <v>751</v>
      </c>
    </row>
    <row r="342" spans="1:14" x14ac:dyDescent="0.2">
      <c r="A342" s="14" t="s">
        <v>565</v>
      </c>
      <c r="B342" s="88">
        <v>55670</v>
      </c>
      <c r="C342" s="88">
        <v>0</v>
      </c>
      <c r="D342" s="89">
        <v>0</v>
      </c>
      <c r="E342" s="89" t="s">
        <v>565</v>
      </c>
      <c r="F342" s="24"/>
      <c r="G342" s="89">
        <v>0</v>
      </c>
      <c r="H342" s="89">
        <v>6.008148193359375E-4</v>
      </c>
      <c r="I342" s="89">
        <v>0</v>
      </c>
      <c r="J342" s="89">
        <v>-9.5367431640625E-7</v>
      </c>
      <c r="K342" s="89">
        <v>0</v>
      </c>
      <c r="L342" s="89" t="s">
        <v>751</v>
      </c>
      <c r="M342" s="89">
        <v>0</v>
      </c>
      <c r="N342" s="89" t="s">
        <v>751</v>
      </c>
    </row>
    <row r="343" spans="1:14" x14ac:dyDescent="0.2">
      <c r="A343" s="14" t="s">
        <v>566</v>
      </c>
      <c r="B343" s="88">
        <v>55700</v>
      </c>
      <c r="C343" s="88">
        <v>0</v>
      </c>
      <c r="D343" s="89">
        <v>0</v>
      </c>
      <c r="E343" s="89" t="s">
        <v>566</v>
      </c>
      <c r="F343" s="24"/>
      <c r="G343" s="89">
        <v>0</v>
      </c>
      <c r="H343" s="89">
        <v>6.008148193359375E-4</v>
      </c>
      <c r="I343" s="89">
        <v>0</v>
      </c>
      <c r="J343" s="89">
        <v>-9.5367431640625E-7</v>
      </c>
      <c r="K343" s="89">
        <v>0</v>
      </c>
      <c r="L343" s="89" t="s">
        <v>751</v>
      </c>
      <c r="M343" s="89">
        <v>0</v>
      </c>
      <c r="N343" s="89" t="s">
        <v>751</v>
      </c>
    </row>
    <row r="344" spans="1:14" x14ac:dyDescent="0.2">
      <c r="A344" s="14" t="s">
        <v>567</v>
      </c>
      <c r="B344" s="88">
        <v>55731</v>
      </c>
      <c r="C344" s="88">
        <v>0</v>
      </c>
      <c r="D344" s="89">
        <v>0</v>
      </c>
      <c r="E344" s="89" t="s">
        <v>567</v>
      </c>
      <c r="F344" s="24"/>
      <c r="G344" s="89">
        <v>0</v>
      </c>
      <c r="H344" s="89">
        <v>6.008148193359375E-4</v>
      </c>
      <c r="I344" s="89">
        <v>0</v>
      </c>
      <c r="J344" s="89">
        <v>-9.5367431640625E-7</v>
      </c>
      <c r="K344" s="89">
        <v>0</v>
      </c>
      <c r="L344" s="89" t="s">
        <v>751</v>
      </c>
      <c r="M344" s="89">
        <v>0</v>
      </c>
      <c r="N344" s="89" t="s">
        <v>751</v>
      </c>
    </row>
    <row r="345" spans="1:14" x14ac:dyDescent="0.2">
      <c r="A345" s="14" t="s">
        <v>568</v>
      </c>
      <c r="B345" s="88">
        <v>55762</v>
      </c>
      <c r="C345" s="88">
        <v>0</v>
      </c>
      <c r="D345" s="89">
        <v>0</v>
      </c>
      <c r="E345" s="89" t="s">
        <v>568</v>
      </c>
      <c r="F345" s="24"/>
      <c r="G345" s="89">
        <v>0</v>
      </c>
      <c r="H345" s="89">
        <v>6.008148193359375E-4</v>
      </c>
      <c r="I345" s="89">
        <v>0</v>
      </c>
      <c r="J345" s="89">
        <v>-9.5367431640625E-7</v>
      </c>
      <c r="K345" s="89">
        <v>0</v>
      </c>
      <c r="L345" s="89" t="s">
        <v>751</v>
      </c>
      <c r="M345" s="89">
        <v>0</v>
      </c>
      <c r="N345" s="89" t="s">
        <v>751</v>
      </c>
    </row>
    <row r="346" spans="1:14" x14ac:dyDescent="0.2">
      <c r="A346" s="14" t="s">
        <v>569</v>
      </c>
      <c r="B346" s="88">
        <v>55792</v>
      </c>
      <c r="C346" s="88">
        <v>0</v>
      </c>
      <c r="D346" s="89">
        <v>0</v>
      </c>
      <c r="E346" s="89" t="s">
        <v>569</v>
      </c>
      <c r="F346" s="24"/>
      <c r="G346" s="89">
        <v>0</v>
      </c>
      <c r="H346" s="89">
        <v>6.008148193359375E-4</v>
      </c>
      <c r="I346" s="89">
        <v>0</v>
      </c>
      <c r="J346" s="89">
        <v>-9.5367431640625E-7</v>
      </c>
      <c r="K346" s="89">
        <v>0</v>
      </c>
      <c r="L346" s="89" t="s">
        <v>751</v>
      </c>
      <c r="M346" s="89">
        <v>0</v>
      </c>
      <c r="N346" s="89" t="s">
        <v>751</v>
      </c>
    </row>
    <row r="347" spans="1:14" x14ac:dyDescent="0.2">
      <c r="A347" s="14" t="s">
        <v>570</v>
      </c>
      <c r="B347" s="88">
        <v>55823</v>
      </c>
      <c r="C347" s="88">
        <v>0</v>
      </c>
      <c r="D347" s="89">
        <v>0</v>
      </c>
      <c r="E347" s="89" t="s">
        <v>570</v>
      </c>
      <c r="F347" s="24"/>
      <c r="G347" s="89">
        <v>0</v>
      </c>
      <c r="H347" s="89">
        <v>6.008148193359375E-4</v>
      </c>
      <c r="I347" s="89">
        <v>0</v>
      </c>
      <c r="J347" s="89">
        <v>-9.5367431640625E-7</v>
      </c>
      <c r="K347" s="89">
        <v>0</v>
      </c>
      <c r="L347" s="89" t="s">
        <v>751</v>
      </c>
      <c r="M347" s="89">
        <v>0</v>
      </c>
      <c r="N347" s="89" t="s">
        <v>751</v>
      </c>
    </row>
    <row r="348" spans="1:14" x14ac:dyDescent="0.2">
      <c r="A348" s="14" t="s">
        <v>571</v>
      </c>
      <c r="B348" s="88">
        <v>55853</v>
      </c>
      <c r="C348" s="88">
        <v>0</v>
      </c>
      <c r="D348" s="89">
        <v>0</v>
      </c>
      <c r="E348" s="89" t="s">
        <v>571</v>
      </c>
      <c r="F348" s="24"/>
      <c r="G348" s="89">
        <v>0</v>
      </c>
      <c r="H348" s="89">
        <v>6.008148193359375E-4</v>
      </c>
      <c r="I348" s="89">
        <v>0</v>
      </c>
      <c r="J348" s="89">
        <v>-9.5367431640625E-7</v>
      </c>
      <c r="K348" s="89">
        <v>0</v>
      </c>
      <c r="L348" s="89" t="s">
        <v>751</v>
      </c>
      <c r="M348" s="89">
        <v>0</v>
      </c>
      <c r="N348" s="89" t="s">
        <v>751</v>
      </c>
    </row>
    <row r="349" spans="1:14" x14ac:dyDescent="0.2">
      <c r="A349" s="14" t="s">
        <v>572</v>
      </c>
      <c r="B349" s="88">
        <v>55884</v>
      </c>
      <c r="C349" s="88">
        <v>0</v>
      </c>
      <c r="D349" s="89">
        <v>0</v>
      </c>
      <c r="E349" s="89" t="s">
        <v>572</v>
      </c>
      <c r="F349" s="24"/>
      <c r="G349" s="89">
        <v>0</v>
      </c>
      <c r="H349" s="89">
        <v>6.008148193359375E-4</v>
      </c>
      <c r="I349" s="89">
        <v>0</v>
      </c>
      <c r="J349" s="89">
        <v>-9.5367431640625E-7</v>
      </c>
      <c r="K349" s="89">
        <v>0</v>
      </c>
      <c r="L349" s="89" t="s">
        <v>751</v>
      </c>
      <c r="M349" s="89">
        <v>0</v>
      </c>
      <c r="N349" s="89" t="s">
        <v>751</v>
      </c>
    </row>
    <row r="350" spans="1:14" x14ac:dyDescent="0.2">
      <c r="A350" s="14" t="s">
        <v>573</v>
      </c>
      <c r="B350" s="88">
        <v>55915</v>
      </c>
      <c r="C350" s="88">
        <v>0</v>
      </c>
      <c r="D350" s="89">
        <v>0</v>
      </c>
      <c r="E350" s="89" t="s">
        <v>573</v>
      </c>
      <c r="F350" s="24"/>
      <c r="G350" s="89">
        <v>0</v>
      </c>
      <c r="H350" s="89">
        <v>6.008148193359375E-4</v>
      </c>
      <c r="I350" s="89">
        <v>0</v>
      </c>
      <c r="J350" s="89">
        <v>-9.5367431640625E-7</v>
      </c>
      <c r="K350" s="89">
        <v>0</v>
      </c>
      <c r="L350" s="89" t="s">
        <v>751</v>
      </c>
      <c r="M350" s="89">
        <v>0</v>
      </c>
      <c r="N350" s="89" t="s">
        <v>751</v>
      </c>
    </row>
    <row r="351" spans="1:14" x14ac:dyDescent="0.2">
      <c r="A351" s="14" t="s">
        <v>574</v>
      </c>
      <c r="B351" s="88">
        <v>55943</v>
      </c>
      <c r="C351" s="88">
        <v>0</v>
      </c>
      <c r="D351" s="89">
        <v>0</v>
      </c>
      <c r="E351" s="89" t="s">
        <v>574</v>
      </c>
      <c r="F351" s="24"/>
      <c r="G351" s="89">
        <v>0</v>
      </c>
      <c r="H351" s="89">
        <v>6.008148193359375E-4</v>
      </c>
      <c r="I351" s="89">
        <v>0</v>
      </c>
      <c r="J351" s="89">
        <v>-9.5367431640625E-7</v>
      </c>
      <c r="K351" s="89">
        <v>0</v>
      </c>
      <c r="L351" s="89" t="s">
        <v>751</v>
      </c>
      <c r="M351" s="89">
        <v>0</v>
      </c>
      <c r="N351" s="89" t="s">
        <v>751</v>
      </c>
    </row>
    <row r="352" spans="1:14" x14ac:dyDescent="0.2">
      <c r="A352" s="14" t="s">
        <v>575</v>
      </c>
      <c r="B352" s="88">
        <v>55974</v>
      </c>
      <c r="C352" s="88">
        <v>0</v>
      </c>
      <c r="D352" s="89">
        <v>0</v>
      </c>
      <c r="E352" s="89" t="s">
        <v>575</v>
      </c>
      <c r="F352" s="24"/>
      <c r="G352" s="89">
        <v>0</v>
      </c>
      <c r="H352" s="89">
        <v>6.008148193359375E-4</v>
      </c>
      <c r="I352" s="89">
        <v>0</v>
      </c>
      <c r="J352" s="89">
        <v>-9.5367431640625E-7</v>
      </c>
      <c r="K352" s="89">
        <v>0</v>
      </c>
      <c r="L352" s="89" t="s">
        <v>751</v>
      </c>
      <c r="M352" s="89">
        <v>0</v>
      </c>
      <c r="N352" s="89" t="s">
        <v>751</v>
      </c>
    </row>
    <row r="353" spans="1:14" x14ac:dyDescent="0.2">
      <c r="A353" s="14" t="s">
        <v>576</v>
      </c>
      <c r="B353" s="88">
        <v>56004</v>
      </c>
      <c r="C353" s="88">
        <v>0</v>
      </c>
      <c r="D353" s="89">
        <v>0</v>
      </c>
      <c r="E353" s="89" t="s">
        <v>576</v>
      </c>
      <c r="F353" s="24"/>
      <c r="G353" s="89">
        <v>0</v>
      </c>
      <c r="H353" s="89">
        <v>6.008148193359375E-4</v>
      </c>
      <c r="I353" s="89">
        <v>0</v>
      </c>
      <c r="J353" s="89">
        <v>-9.5367431640625E-7</v>
      </c>
      <c r="K353" s="89">
        <v>0</v>
      </c>
      <c r="L353" s="89" t="s">
        <v>751</v>
      </c>
      <c r="M353" s="89">
        <v>0</v>
      </c>
      <c r="N353" s="89" t="s">
        <v>751</v>
      </c>
    </row>
    <row r="354" spans="1:14" x14ac:dyDescent="0.2">
      <c r="A354" s="14" t="s">
        <v>577</v>
      </c>
      <c r="B354" s="88">
        <v>56035</v>
      </c>
      <c r="C354" s="88">
        <v>0</v>
      </c>
      <c r="D354" s="89">
        <v>0</v>
      </c>
      <c r="E354" s="89" t="s">
        <v>577</v>
      </c>
      <c r="F354" s="24"/>
      <c r="G354" s="89">
        <v>0</v>
      </c>
      <c r="H354" s="89">
        <v>6.008148193359375E-4</v>
      </c>
      <c r="I354" s="89">
        <v>0</v>
      </c>
      <c r="J354" s="89">
        <v>-9.5367431640625E-7</v>
      </c>
      <c r="K354" s="89">
        <v>0</v>
      </c>
      <c r="L354" s="89" t="s">
        <v>751</v>
      </c>
      <c r="M354" s="89">
        <v>0</v>
      </c>
      <c r="N354" s="89" t="s">
        <v>751</v>
      </c>
    </row>
    <row r="355" spans="1:14" x14ac:dyDescent="0.2">
      <c r="A355" s="14" t="s">
        <v>578</v>
      </c>
      <c r="B355" s="88">
        <v>56065</v>
      </c>
      <c r="C355" s="88">
        <v>0</v>
      </c>
      <c r="D355" s="89">
        <v>0</v>
      </c>
      <c r="E355" s="89" t="s">
        <v>578</v>
      </c>
      <c r="F355" s="24"/>
      <c r="G355" s="89">
        <v>0</v>
      </c>
      <c r="H355" s="89">
        <v>6.008148193359375E-4</v>
      </c>
      <c r="I355" s="89">
        <v>0</v>
      </c>
      <c r="J355" s="89">
        <v>-9.5367431640625E-7</v>
      </c>
      <c r="K355" s="89">
        <v>0</v>
      </c>
      <c r="L355" s="89" t="s">
        <v>751</v>
      </c>
      <c r="M355" s="89">
        <v>0</v>
      </c>
      <c r="N355" s="89" t="s">
        <v>751</v>
      </c>
    </row>
    <row r="356" spans="1:14" x14ac:dyDescent="0.2">
      <c r="A356" s="14" t="s">
        <v>579</v>
      </c>
      <c r="B356" s="88">
        <v>56096</v>
      </c>
      <c r="C356" s="88">
        <v>0</v>
      </c>
      <c r="D356" s="89">
        <v>0</v>
      </c>
      <c r="E356" s="89" t="s">
        <v>579</v>
      </c>
      <c r="F356" s="24"/>
      <c r="G356" s="89">
        <v>0</v>
      </c>
      <c r="H356" s="89">
        <v>6.008148193359375E-4</v>
      </c>
      <c r="I356" s="89">
        <v>0</v>
      </c>
      <c r="J356" s="89">
        <v>-9.5367431640625E-7</v>
      </c>
      <c r="K356" s="89">
        <v>0</v>
      </c>
      <c r="L356" s="89" t="s">
        <v>751</v>
      </c>
      <c r="M356" s="89">
        <v>0</v>
      </c>
      <c r="N356" s="89" t="s">
        <v>751</v>
      </c>
    </row>
    <row r="357" spans="1:14" x14ac:dyDescent="0.2">
      <c r="A357" s="14" t="s">
        <v>580</v>
      </c>
      <c r="B357" s="88">
        <v>56127</v>
      </c>
      <c r="C357" s="88">
        <v>0</v>
      </c>
      <c r="D357" s="89">
        <v>0</v>
      </c>
      <c r="E357" s="89" t="s">
        <v>580</v>
      </c>
      <c r="F357" s="24"/>
      <c r="G357" s="89">
        <v>0</v>
      </c>
      <c r="H357" s="89">
        <v>6.008148193359375E-4</v>
      </c>
      <c r="I357" s="89">
        <v>0</v>
      </c>
      <c r="J357" s="89">
        <v>-9.5367431640625E-7</v>
      </c>
      <c r="K357" s="89">
        <v>0</v>
      </c>
      <c r="L357" s="89" t="s">
        <v>751</v>
      </c>
      <c r="M357" s="89">
        <v>0</v>
      </c>
      <c r="N357" s="89" t="s">
        <v>751</v>
      </c>
    </row>
    <row r="358" spans="1:14" x14ac:dyDescent="0.2">
      <c r="A358" s="14" t="s">
        <v>581</v>
      </c>
      <c r="B358" s="88">
        <v>56157</v>
      </c>
      <c r="C358" s="88">
        <v>0</v>
      </c>
      <c r="D358" s="89">
        <v>0</v>
      </c>
      <c r="E358" s="89" t="s">
        <v>581</v>
      </c>
      <c r="F358" s="24"/>
      <c r="G358" s="89">
        <v>0</v>
      </c>
      <c r="H358" s="89">
        <v>6.008148193359375E-4</v>
      </c>
      <c r="I358" s="89">
        <v>0</v>
      </c>
      <c r="J358" s="89">
        <v>-9.5367431640625E-7</v>
      </c>
      <c r="K358" s="89">
        <v>0</v>
      </c>
      <c r="L358" s="89" t="s">
        <v>751</v>
      </c>
      <c r="M358" s="89">
        <v>0</v>
      </c>
      <c r="N358" s="89" t="s">
        <v>751</v>
      </c>
    </row>
    <row r="359" spans="1:14" x14ac:dyDescent="0.2">
      <c r="A359" s="14" t="s">
        <v>582</v>
      </c>
      <c r="B359" s="88">
        <v>56188</v>
      </c>
      <c r="C359" s="88">
        <v>0</v>
      </c>
      <c r="D359" s="89">
        <v>0</v>
      </c>
      <c r="E359" s="89" t="s">
        <v>582</v>
      </c>
      <c r="F359" s="24"/>
      <c r="G359" s="89">
        <v>0</v>
      </c>
      <c r="H359" s="89">
        <v>6.008148193359375E-4</v>
      </c>
      <c r="I359" s="89">
        <v>0</v>
      </c>
      <c r="J359" s="89">
        <v>-9.5367431640625E-7</v>
      </c>
      <c r="K359" s="89">
        <v>0</v>
      </c>
      <c r="L359" s="89" t="s">
        <v>751</v>
      </c>
      <c r="M359" s="89">
        <v>0</v>
      </c>
      <c r="N359" s="89" t="s">
        <v>751</v>
      </c>
    </row>
    <row r="360" spans="1:14" x14ac:dyDescent="0.2">
      <c r="A360" s="14" t="s">
        <v>583</v>
      </c>
      <c r="B360" s="88">
        <v>56218</v>
      </c>
      <c r="C360" s="88">
        <v>0</v>
      </c>
      <c r="D360" s="89">
        <v>0</v>
      </c>
      <c r="E360" s="89" t="s">
        <v>583</v>
      </c>
      <c r="F360" s="24"/>
      <c r="G360" s="89">
        <v>0</v>
      </c>
      <c r="H360" s="89">
        <v>6.008148193359375E-4</v>
      </c>
      <c r="I360" s="89">
        <v>0</v>
      </c>
      <c r="J360" s="89">
        <v>-9.5367431640625E-7</v>
      </c>
      <c r="K360" s="89">
        <v>0</v>
      </c>
      <c r="L360" s="89" t="s">
        <v>751</v>
      </c>
      <c r="M360" s="89">
        <v>0</v>
      </c>
      <c r="N360" s="89" t="s">
        <v>751</v>
      </c>
    </row>
    <row r="361" spans="1:14" x14ac:dyDescent="0.2">
      <c r="A361" s="14" t="s">
        <v>584</v>
      </c>
      <c r="B361" s="88">
        <v>56249</v>
      </c>
      <c r="C361" s="88">
        <v>0</v>
      </c>
      <c r="D361" s="89">
        <v>0</v>
      </c>
      <c r="E361" s="89" t="s">
        <v>584</v>
      </c>
      <c r="F361" s="24"/>
      <c r="G361" s="89">
        <v>0</v>
      </c>
      <c r="H361" s="89">
        <v>6.008148193359375E-4</v>
      </c>
      <c r="I361" s="89">
        <v>0</v>
      </c>
      <c r="J361" s="89">
        <v>-9.5367431640625E-7</v>
      </c>
      <c r="K361" s="89">
        <v>0</v>
      </c>
      <c r="L361" s="89" t="s">
        <v>751</v>
      </c>
      <c r="M361" s="89">
        <v>0</v>
      </c>
      <c r="N361" s="89" t="s">
        <v>751</v>
      </c>
    </row>
    <row r="362" spans="1:14" x14ac:dyDescent="0.2">
      <c r="A362" s="14" t="s">
        <v>585</v>
      </c>
      <c r="B362" s="88">
        <v>56280</v>
      </c>
      <c r="C362" s="88">
        <v>0</v>
      </c>
      <c r="D362" s="89">
        <v>0</v>
      </c>
      <c r="E362" s="89" t="s">
        <v>585</v>
      </c>
      <c r="F362" s="24"/>
      <c r="G362" s="89">
        <v>0</v>
      </c>
      <c r="H362" s="89">
        <v>6.008148193359375E-4</v>
      </c>
      <c r="I362" s="89">
        <v>0</v>
      </c>
      <c r="J362" s="89">
        <v>-9.5367431640625E-7</v>
      </c>
      <c r="K362" s="89">
        <v>0</v>
      </c>
      <c r="L362" s="89" t="s">
        <v>751</v>
      </c>
      <c r="M362" s="89">
        <v>0</v>
      </c>
      <c r="N362" s="89" t="s">
        <v>751</v>
      </c>
    </row>
    <row r="363" spans="1:14" x14ac:dyDescent="0.2">
      <c r="A363" s="14" t="s">
        <v>586</v>
      </c>
      <c r="B363" s="88">
        <v>56308</v>
      </c>
      <c r="C363" s="88">
        <v>0</v>
      </c>
      <c r="D363" s="89">
        <v>0</v>
      </c>
      <c r="E363" s="89" t="s">
        <v>586</v>
      </c>
      <c r="F363" s="24"/>
      <c r="G363" s="89">
        <v>0</v>
      </c>
      <c r="H363" s="89">
        <v>6.008148193359375E-4</v>
      </c>
      <c r="I363" s="89">
        <v>0</v>
      </c>
      <c r="J363" s="89">
        <v>-9.5367431640625E-7</v>
      </c>
      <c r="K363" s="89">
        <v>0</v>
      </c>
      <c r="L363" s="89" t="s">
        <v>751</v>
      </c>
      <c r="M363" s="89">
        <v>0</v>
      </c>
      <c r="N363" s="89" t="s">
        <v>751</v>
      </c>
    </row>
    <row r="364" spans="1:14" x14ac:dyDescent="0.2">
      <c r="A364" s="14" t="s">
        <v>587</v>
      </c>
      <c r="B364" s="88">
        <v>56339</v>
      </c>
      <c r="C364" s="88">
        <v>0</v>
      </c>
      <c r="D364" s="89">
        <v>0</v>
      </c>
      <c r="E364" s="89" t="s">
        <v>587</v>
      </c>
      <c r="F364" s="24"/>
      <c r="G364" s="89">
        <v>0</v>
      </c>
      <c r="H364" s="89">
        <v>6.008148193359375E-4</v>
      </c>
      <c r="I364" s="89">
        <v>0</v>
      </c>
      <c r="J364" s="89">
        <v>-9.5367431640625E-7</v>
      </c>
      <c r="K364" s="89">
        <v>0</v>
      </c>
      <c r="L364" s="89" t="s">
        <v>751</v>
      </c>
      <c r="M364" s="89">
        <v>0</v>
      </c>
      <c r="N364" s="89" t="s">
        <v>751</v>
      </c>
    </row>
    <row r="365" spans="1:14" x14ac:dyDescent="0.2">
      <c r="A365" s="14" t="s">
        <v>588</v>
      </c>
      <c r="B365" s="88">
        <v>56369</v>
      </c>
      <c r="C365" s="88">
        <v>0</v>
      </c>
      <c r="D365" s="89">
        <v>0</v>
      </c>
      <c r="E365" s="89" t="s">
        <v>588</v>
      </c>
      <c r="F365" s="24"/>
      <c r="G365" s="89">
        <v>0</v>
      </c>
      <c r="H365" s="89">
        <v>6.008148193359375E-4</v>
      </c>
      <c r="I365" s="89">
        <v>0</v>
      </c>
      <c r="J365" s="89">
        <v>-9.5367431640625E-7</v>
      </c>
      <c r="K365" s="89">
        <v>0</v>
      </c>
      <c r="L365" s="89" t="s">
        <v>751</v>
      </c>
      <c r="M365" s="89">
        <v>0</v>
      </c>
      <c r="N365" s="89" t="s">
        <v>751</v>
      </c>
    </row>
    <row r="366" spans="1:14" x14ac:dyDescent="0.2">
      <c r="A366" s="14" t="s">
        <v>589</v>
      </c>
      <c r="B366" s="88">
        <v>56400</v>
      </c>
      <c r="C366" s="88">
        <v>0</v>
      </c>
      <c r="D366" s="89">
        <v>0</v>
      </c>
      <c r="E366" s="89" t="s">
        <v>589</v>
      </c>
      <c r="F366" s="24"/>
      <c r="G366" s="89">
        <v>0</v>
      </c>
      <c r="H366" s="89">
        <v>6.008148193359375E-4</v>
      </c>
      <c r="I366" s="89">
        <v>0</v>
      </c>
      <c r="J366" s="89">
        <v>-9.5367431640625E-7</v>
      </c>
      <c r="K366" s="89">
        <v>0</v>
      </c>
      <c r="L366" s="89" t="s">
        <v>751</v>
      </c>
      <c r="M366" s="89">
        <v>0</v>
      </c>
      <c r="N366" s="89" t="s">
        <v>751</v>
      </c>
    </row>
    <row r="367" spans="1:14" x14ac:dyDescent="0.2">
      <c r="A367" s="14" t="s">
        <v>590</v>
      </c>
      <c r="B367" s="88">
        <v>56430</v>
      </c>
      <c r="C367" s="88">
        <v>0</v>
      </c>
      <c r="D367" s="89">
        <v>0</v>
      </c>
      <c r="E367" s="89" t="s">
        <v>590</v>
      </c>
      <c r="F367" s="24"/>
      <c r="G367" s="89">
        <v>0</v>
      </c>
      <c r="H367" s="89">
        <v>6.008148193359375E-4</v>
      </c>
      <c r="I367" s="89">
        <v>0</v>
      </c>
      <c r="J367" s="89">
        <v>-9.5367431640625E-7</v>
      </c>
      <c r="K367" s="89">
        <v>0</v>
      </c>
      <c r="L367" s="89" t="s">
        <v>751</v>
      </c>
      <c r="M367" s="89">
        <v>0</v>
      </c>
      <c r="N367" s="89" t="s">
        <v>751</v>
      </c>
    </row>
    <row r="368" spans="1:14" x14ac:dyDescent="0.2">
      <c r="A368" s="14" t="s">
        <v>591</v>
      </c>
      <c r="B368" s="88">
        <v>56461</v>
      </c>
      <c r="C368" s="88">
        <v>0</v>
      </c>
      <c r="D368" s="89">
        <v>0</v>
      </c>
      <c r="E368" s="89" t="s">
        <v>591</v>
      </c>
      <c r="F368" s="24"/>
      <c r="G368" s="89">
        <v>0</v>
      </c>
      <c r="H368" s="89">
        <v>6.008148193359375E-4</v>
      </c>
      <c r="I368" s="89">
        <v>0</v>
      </c>
      <c r="J368" s="89">
        <v>-9.5367431640625E-7</v>
      </c>
      <c r="K368" s="89">
        <v>0</v>
      </c>
      <c r="L368" s="89" t="s">
        <v>751</v>
      </c>
      <c r="M368" s="89">
        <v>0</v>
      </c>
      <c r="N368" s="89" t="s">
        <v>751</v>
      </c>
    </row>
    <row r="369" spans="1:14" x14ac:dyDescent="0.2">
      <c r="A369" s="14" t="s">
        <v>592</v>
      </c>
      <c r="B369" s="88">
        <v>56492</v>
      </c>
      <c r="C369" s="88">
        <v>0</v>
      </c>
      <c r="D369" s="89">
        <v>0</v>
      </c>
      <c r="E369" s="89" t="s">
        <v>592</v>
      </c>
      <c r="F369" s="24"/>
      <c r="G369" s="89">
        <v>0</v>
      </c>
      <c r="H369" s="89">
        <v>6.008148193359375E-4</v>
      </c>
      <c r="I369" s="89">
        <v>0</v>
      </c>
      <c r="J369" s="89">
        <v>-9.5367431640625E-7</v>
      </c>
      <c r="K369" s="89">
        <v>0</v>
      </c>
      <c r="L369" s="89" t="s">
        <v>751</v>
      </c>
      <c r="M369" s="89">
        <v>0</v>
      </c>
      <c r="N369" s="89" t="s">
        <v>751</v>
      </c>
    </row>
    <row r="370" spans="1:14" x14ac:dyDescent="0.2">
      <c r="A370" s="14" t="s">
        <v>593</v>
      </c>
      <c r="B370" s="88">
        <v>56522</v>
      </c>
      <c r="C370" s="88">
        <v>0</v>
      </c>
      <c r="D370" s="89">
        <v>0</v>
      </c>
      <c r="E370" s="89" t="s">
        <v>593</v>
      </c>
      <c r="F370" s="24"/>
      <c r="G370" s="89">
        <v>0</v>
      </c>
      <c r="H370" s="89">
        <v>6.008148193359375E-4</v>
      </c>
      <c r="I370" s="89">
        <v>0</v>
      </c>
      <c r="J370" s="89">
        <v>-9.5367431640625E-7</v>
      </c>
      <c r="K370" s="89">
        <v>0</v>
      </c>
      <c r="L370" s="89" t="s">
        <v>751</v>
      </c>
      <c r="M370" s="89">
        <v>0</v>
      </c>
      <c r="N370" s="89" t="s">
        <v>751</v>
      </c>
    </row>
    <row r="371" spans="1:14" x14ac:dyDescent="0.2">
      <c r="A371" s="14" t="s">
        <v>594</v>
      </c>
      <c r="B371" s="88">
        <v>56553</v>
      </c>
      <c r="C371" s="88">
        <v>0</v>
      </c>
      <c r="D371" s="89">
        <v>0</v>
      </c>
      <c r="E371" s="89" t="s">
        <v>594</v>
      </c>
      <c r="F371" s="24"/>
      <c r="G371" s="89">
        <v>0</v>
      </c>
      <c r="H371" s="89">
        <v>6.008148193359375E-4</v>
      </c>
      <c r="I371" s="89">
        <v>0</v>
      </c>
      <c r="J371" s="89">
        <v>-9.5367431640625E-7</v>
      </c>
      <c r="K371" s="89">
        <v>0</v>
      </c>
      <c r="L371" s="89" t="s">
        <v>751</v>
      </c>
      <c r="M371" s="89">
        <v>0</v>
      </c>
      <c r="N371" s="89" t="s">
        <v>751</v>
      </c>
    </row>
    <row r="372" spans="1:14" x14ac:dyDescent="0.2">
      <c r="A372" s="14" t="s">
        <v>595</v>
      </c>
      <c r="B372" s="88">
        <v>56583</v>
      </c>
      <c r="C372" s="88">
        <v>0</v>
      </c>
      <c r="D372" s="89">
        <v>0</v>
      </c>
      <c r="E372" s="89" t="s">
        <v>595</v>
      </c>
      <c r="F372" s="24"/>
      <c r="G372" s="89">
        <v>0</v>
      </c>
      <c r="H372" s="89">
        <v>6.008148193359375E-4</v>
      </c>
      <c r="I372" s="89">
        <v>0</v>
      </c>
      <c r="J372" s="89">
        <v>-9.5367431640625E-7</v>
      </c>
      <c r="K372" s="89">
        <v>0</v>
      </c>
      <c r="L372" s="89" t="s">
        <v>751</v>
      </c>
      <c r="M372" s="89">
        <v>0</v>
      </c>
      <c r="N372" s="89" t="s">
        <v>751</v>
      </c>
    </row>
    <row r="373" spans="1:14" x14ac:dyDescent="0.2">
      <c r="A373" s="14" t="s">
        <v>596</v>
      </c>
      <c r="B373" s="88">
        <v>56614</v>
      </c>
      <c r="C373" s="88">
        <v>0</v>
      </c>
      <c r="D373" s="89">
        <v>0</v>
      </c>
      <c r="E373" s="89" t="s">
        <v>596</v>
      </c>
      <c r="F373" s="24"/>
      <c r="G373" s="89">
        <v>0</v>
      </c>
      <c r="H373" s="89">
        <v>6.008148193359375E-4</v>
      </c>
      <c r="I373" s="89">
        <v>0</v>
      </c>
      <c r="J373" s="89">
        <v>-9.5367431640625E-7</v>
      </c>
      <c r="K373" s="89">
        <v>0</v>
      </c>
      <c r="L373" s="89" t="s">
        <v>751</v>
      </c>
      <c r="M373" s="89">
        <v>0</v>
      </c>
      <c r="N373" s="89" t="s">
        <v>751</v>
      </c>
    </row>
    <row r="374" spans="1:14" x14ac:dyDescent="0.2">
      <c r="A374" s="14" t="s">
        <v>597</v>
      </c>
      <c r="B374" s="88">
        <v>56645</v>
      </c>
      <c r="C374" s="88">
        <v>0</v>
      </c>
      <c r="D374" s="89">
        <v>0</v>
      </c>
      <c r="E374" s="89" t="s">
        <v>597</v>
      </c>
      <c r="F374" s="24"/>
      <c r="G374" s="89">
        <v>0</v>
      </c>
      <c r="H374" s="89">
        <v>6.008148193359375E-4</v>
      </c>
      <c r="I374" s="89">
        <v>0</v>
      </c>
      <c r="J374" s="89">
        <v>-9.5367431640625E-7</v>
      </c>
      <c r="K374" s="89">
        <v>0</v>
      </c>
      <c r="L374" s="89" t="s">
        <v>751</v>
      </c>
      <c r="M374" s="89">
        <v>0</v>
      </c>
      <c r="N374" s="89" t="s">
        <v>751</v>
      </c>
    </row>
    <row r="375" spans="1:14" x14ac:dyDescent="0.2">
      <c r="A375" s="14" t="s">
        <v>598</v>
      </c>
      <c r="B375" s="88">
        <v>56673</v>
      </c>
      <c r="C375" s="88">
        <v>0</v>
      </c>
      <c r="D375" s="89">
        <v>0</v>
      </c>
      <c r="E375" s="89" t="s">
        <v>598</v>
      </c>
      <c r="F375" s="29"/>
      <c r="G375" s="89">
        <v>0</v>
      </c>
      <c r="H375" s="89">
        <v>6.008148193359375E-4</v>
      </c>
      <c r="I375" s="89">
        <v>0</v>
      </c>
      <c r="J375" s="89">
        <v>-9.5367431640625E-7</v>
      </c>
      <c r="K375" s="89">
        <v>0</v>
      </c>
      <c r="L375" s="89" t="s">
        <v>751</v>
      </c>
      <c r="M375" s="89">
        <v>0</v>
      </c>
      <c r="N375" s="89" t="s">
        <v>751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9" t="s">
        <v>36</v>
      </c>
      <c r="B377" s="49"/>
      <c r="C377" s="49"/>
      <c r="D377" s="49"/>
      <c r="E377" s="49"/>
      <c r="F377" s="49"/>
      <c r="G377" s="49"/>
      <c r="H377" s="49"/>
      <c r="I377" s="49"/>
      <c r="J377" s="49"/>
      <c r="K377" s="49"/>
      <c r="L377" s="49"/>
      <c r="M377" s="49"/>
      <c r="N377" s="49"/>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51" t="s">
        <v>686</v>
      </c>
      <c r="D1" s="51"/>
      <c r="E1" s="51"/>
      <c r="F1" s="51"/>
      <c r="G1" s="51"/>
      <c r="H1" s="51"/>
      <c r="I1" s="51"/>
      <c r="J1" s="51"/>
      <c r="K1" s="51"/>
      <c r="L1" s="51"/>
    </row>
    <row r="2" spans="1:12" ht="3.75" customHeight="1" x14ac:dyDescent="0.2"/>
    <row r="3" spans="1:12" ht="15.75" x14ac:dyDescent="0.2">
      <c r="A3" s="41" t="s">
        <v>126</v>
      </c>
      <c r="B3" s="41"/>
      <c r="C3" s="41"/>
      <c r="D3" s="41"/>
      <c r="E3" s="41"/>
      <c r="F3" s="41"/>
      <c r="G3" s="41"/>
      <c r="H3" s="41"/>
      <c r="I3" s="41"/>
      <c r="J3" s="41"/>
      <c r="K3" s="41"/>
      <c r="L3" s="41"/>
    </row>
    <row r="4" spans="1:12" ht="3.75" customHeight="1" x14ac:dyDescent="0.2">
      <c r="A4" s="1"/>
      <c r="B4" s="1"/>
      <c r="C4" s="1"/>
      <c r="D4" s="1"/>
      <c r="E4" s="1"/>
      <c r="F4" s="1"/>
      <c r="G4" s="1"/>
      <c r="H4" s="1"/>
      <c r="I4" s="1"/>
      <c r="J4" s="1"/>
      <c r="K4" s="1"/>
      <c r="L4" s="1"/>
    </row>
    <row r="5" spans="1:12" ht="15" customHeight="1" x14ac:dyDescent="0.2">
      <c r="A5" s="42" t="s">
        <v>135</v>
      </c>
      <c r="B5" s="43"/>
      <c r="C5" s="43"/>
      <c r="D5" s="43"/>
      <c r="E5" s="43"/>
      <c r="F5" s="43"/>
      <c r="G5" s="43"/>
      <c r="H5" s="43"/>
      <c r="I5" s="43"/>
      <c r="J5" s="43"/>
      <c r="K5" s="43"/>
      <c r="L5" s="44"/>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9" t="s">
        <v>36</v>
      </c>
      <c r="B40" s="49"/>
      <c r="C40" s="49"/>
      <c r="D40" s="49"/>
      <c r="E40" s="49"/>
      <c r="F40" s="49"/>
      <c r="G40" s="49"/>
      <c r="H40" s="49"/>
      <c r="I40" s="49"/>
      <c r="J40" s="49"/>
      <c r="K40" s="49"/>
      <c r="L40" s="49"/>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x14ac:dyDescent="0.2"/>
  <cols>
    <col min="1" max="10" width="9.25"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136</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94" t="s">
        <v>679</v>
      </c>
      <c r="B5" s="95"/>
      <c r="C5" s="95"/>
      <c r="D5" s="95"/>
      <c r="E5" s="95"/>
      <c r="F5" s="95"/>
      <c r="G5" s="95"/>
      <c r="H5" s="95"/>
      <c r="I5" s="95"/>
      <c r="J5" s="95"/>
    </row>
    <row r="6" spans="1:10" x14ac:dyDescent="0.2">
      <c r="A6" s="95"/>
      <c r="B6" s="95"/>
      <c r="C6" s="95"/>
      <c r="D6" s="95"/>
      <c r="E6" s="95"/>
      <c r="F6" s="95"/>
      <c r="G6" s="95"/>
      <c r="H6" s="95"/>
      <c r="I6" s="95"/>
      <c r="J6" s="95"/>
    </row>
    <row r="7" spans="1:10" x14ac:dyDescent="0.2">
      <c r="A7" s="95"/>
      <c r="B7" s="95"/>
      <c r="C7" s="95"/>
      <c r="D7" s="95"/>
      <c r="E7" s="95"/>
      <c r="F7" s="95"/>
      <c r="G7" s="95"/>
      <c r="H7" s="95"/>
      <c r="I7" s="95"/>
      <c r="J7" s="95"/>
    </row>
    <row r="8" spans="1:10" x14ac:dyDescent="0.2">
      <c r="A8" s="95"/>
      <c r="B8" s="95"/>
      <c r="C8" s="95"/>
      <c r="D8" s="95"/>
      <c r="E8" s="95"/>
      <c r="F8" s="95"/>
      <c r="G8" s="95"/>
      <c r="H8" s="95"/>
      <c r="I8" s="95"/>
      <c r="J8" s="95"/>
    </row>
    <row r="9" spans="1:10" x14ac:dyDescent="0.2">
      <c r="A9" s="95"/>
      <c r="B9" s="95"/>
      <c r="C9" s="95"/>
      <c r="D9" s="95"/>
      <c r="E9" s="95"/>
      <c r="F9" s="95"/>
      <c r="G9" s="95"/>
      <c r="H9" s="95"/>
      <c r="I9" s="95"/>
      <c r="J9" s="95"/>
    </row>
    <row r="10" spans="1:10" x14ac:dyDescent="0.2">
      <c r="A10" s="95"/>
      <c r="B10" s="95"/>
      <c r="C10" s="95"/>
      <c r="D10" s="95"/>
      <c r="E10" s="95"/>
      <c r="F10" s="95"/>
      <c r="G10" s="95"/>
      <c r="H10" s="95"/>
      <c r="I10" s="95"/>
      <c r="J10" s="95"/>
    </row>
    <row r="11" spans="1:10" x14ac:dyDescent="0.2">
      <c r="A11" s="95"/>
      <c r="B11" s="95"/>
      <c r="C11" s="95"/>
      <c r="D11" s="95"/>
      <c r="E11" s="95"/>
      <c r="F11" s="95"/>
      <c r="G11" s="95"/>
      <c r="H11" s="95"/>
      <c r="I11" s="95"/>
      <c r="J11" s="95"/>
    </row>
    <row r="12" spans="1:10" x14ac:dyDescent="0.2">
      <c r="A12" s="95"/>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0" spans="1:10" x14ac:dyDescent="0.2">
      <c r="A20" s="95"/>
      <c r="B20" s="95"/>
      <c r="C20" s="95"/>
      <c r="D20" s="95"/>
      <c r="E20" s="95"/>
      <c r="F20" s="95"/>
      <c r="G20" s="95"/>
      <c r="H20" s="95"/>
      <c r="I20" s="95"/>
      <c r="J20" s="95"/>
    </row>
    <row r="21" spans="1:10" x14ac:dyDescent="0.2">
      <c r="A21" s="95"/>
      <c r="B21" s="95"/>
      <c r="C21" s="95"/>
      <c r="D21" s="95"/>
      <c r="E21" s="95"/>
      <c r="F21" s="95"/>
      <c r="G21" s="95"/>
      <c r="H21" s="95"/>
      <c r="I21" s="95"/>
      <c r="J21" s="95"/>
    </row>
    <row r="22" spans="1:10" x14ac:dyDescent="0.2">
      <c r="A22" s="95"/>
      <c r="B22" s="95"/>
      <c r="C22" s="95"/>
      <c r="D22" s="95"/>
      <c r="E22" s="95"/>
      <c r="F22" s="95"/>
      <c r="G22" s="95"/>
      <c r="H22" s="95"/>
      <c r="I22" s="95"/>
      <c r="J22" s="95"/>
    </row>
    <row r="23" spans="1:10" x14ac:dyDescent="0.2">
      <c r="A23" s="95"/>
      <c r="B23" s="95"/>
      <c r="C23" s="95"/>
      <c r="D23" s="95"/>
      <c r="E23" s="95"/>
      <c r="F23" s="95"/>
      <c r="G23" s="95"/>
      <c r="H23" s="95"/>
      <c r="I23" s="95"/>
      <c r="J23" s="95"/>
    </row>
    <row r="24" spans="1:10" x14ac:dyDescent="0.2">
      <c r="A24" s="95"/>
      <c r="B24" s="95"/>
      <c r="C24" s="95"/>
      <c r="D24" s="95"/>
      <c r="E24" s="95"/>
      <c r="F24" s="95"/>
      <c r="G24" s="95"/>
      <c r="H24" s="95"/>
      <c r="I24" s="95"/>
      <c r="J24" s="95"/>
    </row>
    <row r="25" spans="1:10" x14ac:dyDescent="0.2">
      <c r="A25" s="95"/>
      <c r="B25" s="95"/>
      <c r="C25" s="95"/>
      <c r="D25" s="95"/>
      <c r="E25" s="95"/>
      <c r="F25" s="95"/>
      <c r="G25" s="95"/>
      <c r="H25" s="95"/>
      <c r="I25" s="95"/>
      <c r="J25" s="95"/>
    </row>
    <row r="26" spans="1:10" x14ac:dyDescent="0.2">
      <c r="A26" s="95"/>
      <c r="B26" s="95"/>
      <c r="C26" s="95"/>
      <c r="D26" s="95"/>
      <c r="E26" s="95"/>
      <c r="F26" s="95"/>
      <c r="G26" s="95"/>
      <c r="H26" s="95"/>
      <c r="I26" s="95"/>
      <c r="J26" s="95"/>
    </row>
    <row r="27" spans="1:10" x14ac:dyDescent="0.2">
      <c r="A27" s="95"/>
      <c r="B27" s="95"/>
      <c r="C27" s="95"/>
      <c r="D27" s="95"/>
      <c r="E27" s="95"/>
      <c r="F27" s="95"/>
      <c r="G27" s="95"/>
      <c r="H27" s="95"/>
      <c r="I27" s="95"/>
      <c r="J27" s="95"/>
    </row>
    <row r="28" spans="1:10" x14ac:dyDescent="0.2">
      <c r="A28" s="95"/>
      <c r="B28" s="95"/>
      <c r="C28" s="95"/>
      <c r="D28" s="95"/>
      <c r="E28" s="95"/>
      <c r="F28" s="95"/>
      <c r="G28" s="95"/>
      <c r="H28" s="95"/>
      <c r="I28" s="95"/>
      <c r="J28" s="95"/>
    </row>
    <row r="29" spans="1:10" x14ac:dyDescent="0.2">
      <c r="A29" s="95"/>
      <c r="B29" s="95"/>
      <c r="C29" s="95"/>
      <c r="D29" s="95"/>
      <c r="E29" s="95"/>
      <c r="F29" s="95"/>
      <c r="G29" s="95"/>
      <c r="H29" s="95"/>
      <c r="I29" s="95"/>
      <c r="J29" s="95"/>
    </row>
    <row r="30" spans="1:10" x14ac:dyDescent="0.2">
      <c r="A30" s="95"/>
      <c r="B30" s="95"/>
      <c r="C30" s="95"/>
      <c r="D30" s="95"/>
      <c r="E30" s="95"/>
      <c r="F30" s="95"/>
      <c r="G30" s="95"/>
      <c r="H30" s="95"/>
      <c r="I30" s="95"/>
      <c r="J30" s="95"/>
    </row>
    <row r="31" spans="1:10" x14ac:dyDescent="0.2">
      <c r="A31" s="95"/>
      <c r="B31" s="95"/>
      <c r="C31" s="95"/>
      <c r="D31" s="95"/>
      <c r="E31" s="95"/>
      <c r="F31" s="95"/>
      <c r="G31" s="95"/>
      <c r="H31" s="95"/>
      <c r="I31" s="95"/>
      <c r="J31" s="95"/>
    </row>
    <row r="32" spans="1:10" x14ac:dyDescent="0.2">
      <c r="A32" s="95"/>
      <c r="B32" s="95"/>
      <c r="C32" s="95"/>
      <c r="D32" s="95"/>
      <c r="E32" s="95"/>
      <c r="F32" s="95"/>
      <c r="G32" s="95"/>
      <c r="H32" s="95"/>
      <c r="I32" s="95"/>
      <c r="J32" s="95"/>
    </row>
    <row r="33" spans="1:10" x14ac:dyDescent="0.2">
      <c r="A33" s="95"/>
      <c r="B33" s="95"/>
      <c r="C33" s="95"/>
      <c r="D33" s="95"/>
      <c r="E33" s="95"/>
      <c r="F33" s="95"/>
      <c r="G33" s="95"/>
      <c r="H33" s="95"/>
      <c r="I33" s="95"/>
      <c r="J33" s="95"/>
    </row>
    <row r="34" spans="1:10" x14ac:dyDescent="0.2">
      <c r="A34" s="95"/>
      <c r="B34" s="95"/>
      <c r="C34" s="95"/>
      <c r="D34" s="95"/>
      <c r="E34" s="95"/>
      <c r="F34" s="95"/>
      <c r="G34" s="95"/>
      <c r="H34" s="95"/>
      <c r="I34" s="95"/>
      <c r="J34" s="95"/>
    </row>
    <row r="35" spans="1:10" x14ac:dyDescent="0.2">
      <c r="A35" s="95"/>
      <c r="B35" s="95"/>
      <c r="C35" s="95"/>
      <c r="D35" s="95"/>
      <c r="E35" s="95"/>
      <c r="F35" s="95"/>
      <c r="G35" s="95"/>
      <c r="H35" s="95"/>
      <c r="I35" s="95"/>
      <c r="J35" s="95"/>
    </row>
    <row r="36" spans="1:10" x14ac:dyDescent="0.2">
      <c r="A36" s="95"/>
      <c r="B36" s="95"/>
      <c r="C36" s="95"/>
      <c r="D36" s="95"/>
      <c r="E36" s="95"/>
      <c r="F36" s="95"/>
      <c r="G36" s="95"/>
      <c r="H36" s="95"/>
      <c r="I36" s="95"/>
      <c r="J36" s="95"/>
    </row>
    <row r="37" spans="1:10" x14ac:dyDescent="0.2">
      <c r="A37" s="95"/>
      <c r="B37" s="95"/>
      <c r="C37" s="95"/>
      <c r="D37" s="95"/>
      <c r="E37" s="95"/>
      <c r="F37" s="95"/>
      <c r="G37" s="95"/>
      <c r="H37" s="95"/>
      <c r="I37" s="95"/>
      <c r="J37" s="95"/>
    </row>
    <row r="38" spans="1:10" x14ac:dyDescent="0.2">
      <c r="A38" s="95"/>
      <c r="B38" s="95"/>
      <c r="C38" s="95"/>
      <c r="D38" s="95"/>
      <c r="E38" s="95"/>
      <c r="F38" s="95"/>
      <c r="G38" s="95"/>
      <c r="H38" s="95"/>
      <c r="I38" s="95"/>
      <c r="J38" s="95"/>
    </row>
    <row r="39" spans="1:10" x14ac:dyDescent="0.2">
      <c r="A39" s="95"/>
      <c r="B39" s="95"/>
      <c r="C39" s="95"/>
      <c r="D39" s="95"/>
      <c r="E39" s="95"/>
      <c r="F39" s="95"/>
      <c r="G39" s="95"/>
      <c r="H39" s="95"/>
      <c r="I39" s="95"/>
      <c r="J39" s="95"/>
    </row>
    <row r="40" spans="1:10" x14ac:dyDescent="0.2">
      <c r="A40" s="95"/>
      <c r="B40" s="95"/>
      <c r="C40" s="95"/>
      <c r="D40" s="95"/>
      <c r="E40" s="95"/>
      <c r="F40" s="95"/>
      <c r="G40" s="95"/>
      <c r="H40" s="95"/>
      <c r="I40" s="95"/>
      <c r="J40" s="95"/>
    </row>
    <row r="41" spans="1:10" x14ac:dyDescent="0.2">
      <c r="A41" s="95"/>
      <c r="B41" s="95"/>
      <c r="C41" s="95"/>
      <c r="D41" s="95"/>
      <c r="E41" s="95"/>
      <c r="F41" s="95"/>
      <c r="G41" s="95"/>
      <c r="H41" s="95"/>
      <c r="I41" s="95"/>
      <c r="J41" s="95"/>
    </row>
    <row r="42" spans="1:10" x14ac:dyDescent="0.2">
      <c r="A42" s="95"/>
      <c r="B42" s="95"/>
      <c r="C42" s="95"/>
      <c r="D42" s="95"/>
      <c r="E42" s="95"/>
      <c r="F42" s="95"/>
      <c r="G42" s="95"/>
      <c r="H42" s="95"/>
      <c r="I42" s="95"/>
      <c r="J42" s="95"/>
    </row>
    <row r="43" spans="1:10" x14ac:dyDescent="0.2">
      <c r="A43" s="95"/>
      <c r="B43" s="95"/>
      <c r="C43" s="95"/>
      <c r="D43" s="95"/>
      <c r="E43" s="95"/>
      <c r="F43" s="95"/>
      <c r="G43" s="95"/>
      <c r="H43" s="95"/>
      <c r="I43" s="95"/>
      <c r="J43" s="95"/>
    </row>
    <row r="44" spans="1:10" x14ac:dyDescent="0.2">
      <c r="A44" s="95"/>
      <c r="B44" s="95"/>
      <c r="C44" s="95"/>
      <c r="D44" s="95"/>
      <c r="E44" s="95"/>
      <c r="F44" s="95"/>
      <c r="G44" s="95"/>
      <c r="H44" s="95"/>
      <c r="I44" s="95"/>
      <c r="J44" s="95"/>
    </row>
    <row r="45" spans="1:10" x14ac:dyDescent="0.2">
      <c r="A45" s="95"/>
      <c r="B45" s="95"/>
      <c r="C45" s="95"/>
      <c r="D45" s="95"/>
      <c r="E45" s="95"/>
      <c r="F45" s="95"/>
      <c r="G45" s="95"/>
      <c r="H45" s="95"/>
      <c r="I45" s="95"/>
      <c r="J45" s="95"/>
    </row>
    <row r="46" spans="1:10" x14ac:dyDescent="0.2">
      <c r="A46" s="95"/>
      <c r="B46" s="95"/>
      <c r="C46" s="95"/>
      <c r="D46" s="95"/>
      <c r="E46" s="95"/>
      <c r="F46" s="95"/>
      <c r="G46" s="95"/>
      <c r="H46" s="95"/>
      <c r="I46" s="95"/>
      <c r="J46" s="95"/>
    </row>
    <row r="47" spans="1:10" x14ac:dyDescent="0.2">
      <c r="A47" s="95"/>
      <c r="B47" s="95"/>
      <c r="C47" s="95"/>
      <c r="D47" s="95"/>
      <c r="E47" s="95"/>
      <c r="F47" s="95"/>
      <c r="G47" s="95"/>
      <c r="H47" s="95"/>
      <c r="I47" s="95"/>
      <c r="J47" s="95"/>
    </row>
    <row r="48" spans="1:10" x14ac:dyDescent="0.2">
      <c r="A48" s="95"/>
      <c r="B48" s="95"/>
      <c r="C48" s="95"/>
      <c r="D48" s="95"/>
      <c r="E48" s="95"/>
      <c r="F48" s="95"/>
      <c r="G48" s="95"/>
      <c r="H48" s="95"/>
      <c r="I48" s="95"/>
      <c r="J48" s="95"/>
    </row>
    <row r="49" spans="1:10" ht="3.75" customHeight="1" x14ac:dyDescent="0.2">
      <c r="A49" s="12"/>
      <c r="B49" s="12"/>
      <c r="C49" s="12"/>
      <c r="D49" s="12"/>
      <c r="E49" s="12"/>
      <c r="F49" s="12"/>
      <c r="G49" s="12"/>
      <c r="H49" s="12"/>
      <c r="I49" s="12"/>
      <c r="J49" s="12"/>
    </row>
    <row r="50" spans="1:10" x14ac:dyDescent="0.2">
      <c r="A50" s="49" t="s">
        <v>36</v>
      </c>
      <c r="B50" s="49"/>
      <c r="C50" s="49"/>
      <c r="D50" s="49"/>
      <c r="E50" s="49"/>
      <c r="F50" s="49"/>
      <c r="G50" s="49"/>
      <c r="H50" s="49"/>
      <c r="I50" s="49"/>
      <c r="J50" s="49"/>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137</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94" t="s">
        <v>694</v>
      </c>
      <c r="B5" s="95"/>
      <c r="C5" s="95"/>
      <c r="D5" s="95"/>
      <c r="E5" s="95"/>
      <c r="F5" s="95"/>
      <c r="G5" s="95"/>
      <c r="H5" s="95"/>
      <c r="I5" s="95"/>
      <c r="J5" s="95"/>
    </row>
    <row r="6" spans="1:10" x14ac:dyDescent="0.2">
      <c r="A6" s="95"/>
      <c r="B6" s="95"/>
      <c r="C6" s="95"/>
      <c r="D6" s="95"/>
      <c r="E6" s="95"/>
      <c r="F6" s="95"/>
      <c r="G6" s="95"/>
      <c r="H6" s="95"/>
      <c r="I6" s="95"/>
      <c r="J6" s="95"/>
    </row>
    <row r="7" spans="1:10" x14ac:dyDescent="0.2">
      <c r="A7" s="95"/>
      <c r="B7" s="95"/>
      <c r="C7" s="95"/>
      <c r="D7" s="95"/>
      <c r="E7" s="95"/>
      <c r="F7" s="95"/>
      <c r="G7" s="95"/>
      <c r="H7" s="95"/>
      <c r="I7" s="95"/>
      <c r="J7" s="95"/>
    </row>
    <row r="8" spans="1:10" x14ac:dyDescent="0.2">
      <c r="A8" s="95"/>
      <c r="B8" s="95"/>
      <c r="C8" s="95"/>
      <c r="D8" s="95"/>
      <c r="E8" s="95"/>
      <c r="F8" s="95"/>
      <c r="G8" s="95"/>
      <c r="H8" s="95"/>
      <c r="I8" s="95"/>
      <c r="J8" s="95"/>
    </row>
    <row r="9" spans="1:10" x14ac:dyDescent="0.2">
      <c r="A9" s="95"/>
      <c r="B9" s="95"/>
      <c r="C9" s="95"/>
      <c r="D9" s="95"/>
      <c r="E9" s="95"/>
      <c r="F9" s="95"/>
      <c r="G9" s="95"/>
      <c r="H9" s="95"/>
      <c r="I9" s="95"/>
      <c r="J9" s="95"/>
    </row>
    <row r="10" spans="1:10" x14ac:dyDescent="0.2">
      <c r="A10" s="95"/>
      <c r="B10" s="95"/>
      <c r="C10" s="95"/>
      <c r="D10" s="95"/>
      <c r="E10" s="95"/>
      <c r="F10" s="95"/>
      <c r="G10" s="95"/>
      <c r="H10" s="95"/>
      <c r="I10" s="95"/>
      <c r="J10" s="95"/>
    </row>
    <row r="11" spans="1:10" x14ac:dyDescent="0.2">
      <c r="A11" s="95"/>
      <c r="B11" s="95"/>
      <c r="C11" s="95"/>
      <c r="D11" s="95"/>
      <c r="E11" s="95"/>
      <c r="F11" s="95"/>
      <c r="G11" s="95"/>
      <c r="H11" s="95"/>
      <c r="I11" s="95"/>
      <c r="J11" s="95"/>
    </row>
    <row r="12" spans="1:10" x14ac:dyDescent="0.2">
      <c r="A12" s="95"/>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0" spans="1:10" x14ac:dyDescent="0.2">
      <c r="A20" s="95"/>
      <c r="B20" s="95"/>
      <c r="C20" s="95"/>
      <c r="D20" s="95"/>
      <c r="E20" s="95"/>
      <c r="F20" s="95"/>
      <c r="G20" s="95"/>
      <c r="H20" s="95"/>
      <c r="I20" s="95"/>
      <c r="J20" s="95"/>
    </row>
    <row r="21" spans="1:10" x14ac:dyDescent="0.2">
      <c r="A21" s="95"/>
      <c r="B21" s="95"/>
      <c r="C21" s="95"/>
      <c r="D21" s="95"/>
      <c r="E21" s="95"/>
      <c r="F21" s="95"/>
      <c r="G21" s="95"/>
      <c r="H21" s="95"/>
      <c r="I21" s="95"/>
      <c r="J21" s="95"/>
    </row>
    <row r="22" spans="1:10" x14ac:dyDescent="0.2">
      <c r="A22" s="95"/>
      <c r="B22" s="95"/>
      <c r="C22" s="95"/>
      <c r="D22" s="95"/>
      <c r="E22" s="95"/>
      <c r="F22" s="95"/>
      <c r="G22" s="95"/>
      <c r="H22" s="95"/>
      <c r="I22" s="95"/>
      <c r="J22" s="95"/>
    </row>
    <row r="23" spans="1:10" x14ac:dyDescent="0.2">
      <c r="A23" s="95"/>
      <c r="B23" s="95"/>
      <c r="C23" s="95"/>
      <c r="D23" s="95"/>
      <c r="E23" s="95"/>
      <c r="F23" s="95"/>
      <c r="G23" s="95"/>
      <c r="H23" s="95"/>
      <c r="I23" s="95"/>
      <c r="J23" s="95"/>
    </row>
    <row r="24" spans="1:10" x14ac:dyDescent="0.2">
      <c r="A24" s="95"/>
      <c r="B24" s="95"/>
      <c r="C24" s="95"/>
      <c r="D24" s="95"/>
      <c r="E24" s="95"/>
      <c r="F24" s="95"/>
      <c r="G24" s="95"/>
      <c r="H24" s="95"/>
      <c r="I24" s="95"/>
      <c r="J24" s="95"/>
    </row>
    <row r="25" spans="1:10" x14ac:dyDescent="0.2">
      <c r="A25" s="95"/>
      <c r="B25" s="95"/>
      <c r="C25" s="95"/>
      <c r="D25" s="95"/>
      <c r="E25" s="95"/>
      <c r="F25" s="95"/>
      <c r="G25" s="95"/>
      <c r="H25" s="95"/>
      <c r="I25" s="95"/>
      <c r="J25" s="95"/>
    </row>
    <row r="26" spans="1:10" x14ac:dyDescent="0.2">
      <c r="A26" s="95"/>
      <c r="B26" s="95"/>
      <c r="C26" s="95"/>
      <c r="D26" s="95"/>
      <c r="E26" s="95"/>
      <c r="F26" s="95"/>
      <c r="G26" s="95"/>
      <c r="H26" s="95"/>
      <c r="I26" s="95"/>
      <c r="J26" s="95"/>
    </row>
    <row r="27" spans="1:10" x14ac:dyDescent="0.2">
      <c r="A27" s="95"/>
      <c r="B27" s="95"/>
      <c r="C27" s="95"/>
      <c r="D27" s="95"/>
      <c r="E27" s="95"/>
      <c r="F27" s="95"/>
      <c r="G27" s="95"/>
      <c r="H27" s="95"/>
      <c r="I27" s="95"/>
      <c r="J27" s="95"/>
    </row>
    <row r="28" spans="1:10" x14ac:dyDescent="0.2">
      <c r="A28" s="95"/>
      <c r="B28" s="95"/>
      <c r="C28" s="95"/>
      <c r="D28" s="95"/>
      <c r="E28" s="95"/>
      <c r="F28" s="95"/>
      <c r="G28" s="95"/>
      <c r="H28" s="95"/>
      <c r="I28" s="95"/>
      <c r="J28" s="95"/>
    </row>
    <row r="29" spans="1:10" x14ac:dyDescent="0.2">
      <c r="A29" s="95"/>
      <c r="B29" s="95"/>
      <c r="C29" s="95"/>
      <c r="D29" s="95"/>
      <c r="E29" s="95"/>
      <c r="F29" s="95"/>
      <c r="G29" s="95"/>
      <c r="H29" s="95"/>
      <c r="I29" s="95"/>
      <c r="J29" s="95"/>
    </row>
    <row r="30" spans="1:10" x14ac:dyDescent="0.2">
      <c r="A30" s="95"/>
      <c r="B30" s="95"/>
      <c r="C30" s="95"/>
      <c r="D30" s="95"/>
      <c r="E30" s="95"/>
      <c r="F30" s="95"/>
      <c r="G30" s="95"/>
      <c r="H30" s="95"/>
      <c r="I30" s="95"/>
      <c r="J30" s="95"/>
    </row>
    <row r="31" spans="1:10" ht="3.75" customHeight="1" x14ac:dyDescent="0.2">
      <c r="A31" s="12"/>
      <c r="B31" s="12"/>
      <c r="C31" s="12"/>
      <c r="D31" s="12"/>
      <c r="E31" s="12"/>
      <c r="F31" s="12"/>
      <c r="G31" s="12"/>
      <c r="H31" s="12"/>
      <c r="I31" s="12"/>
      <c r="J31" s="12"/>
    </row>
    <row r="32" spans="1:10" x14ac:dyDescent="0.2">
      <c r="A32" s="49" t="s">
        <v>36</v>
      </c>
      <c r="B32" s="49"/>
      <c r="C32" s="49"/>
      <c r="D32" s="49"/>
      <c r="E32" s="49"/>
      <c r="F32" s="49"/>
      <c r="G32" s="49"/>
      <c r="H32" s="49"/>
      <c r="I32" s="49"/>
      <c r="J32" s="49"/>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3"/>
  <sheetViews>
    <sheetView showGridLines="0" workbookViewId="0">
      <selection activeCell="A3" sqref="A3:K3"/>
    </sheetView>
  </sheetViews>
  <sheetFormatPr defaultRowHeight="14.25" x14ac:dyDescent="0.2"/>
  <cols>
    <col min="1" max="11" width="11.875" customWidth="1"/>
  </cols>
  <sheetData>
    <row r="1" spans="1:11" ht="44.25" customHeight="1" x14ac:dyDescent="0.2">
      <c r="C1" s="51" t="s">
        <v>686</v>
      </c>
      <c r="D1" s="51"/>
      <c r="E1" s="51"/>
      <c r="F1" s="51"/>
      <c r="G1" s="51"/>
      <c r="H1" s="51"/>
      <c r="I1" s="51"/>
      <c r="J1" s="51"/>
      <c r="K1" s="51"/>
    </row>
    <row r="2" spans="1:11" ht="3.75" customHeight="1" x14ac:dyDescent="0.2"/>
    <row r="3" spans="1:11" ht="15.75" x14ac:dyDescent="0.2">
      <c r="A3" s="41" t="s">
        <v>600</v>
      </c>
      <c r="B3" s="41"/>
      <c r="C3" s="41"/>
      <c r="D3" s="41"/>
      <c r="E3" s="41"/>
      <c r="F3" s="41"/>
      <c r="G3" s="41"/>
      <c r="H3" s="41"/>
      <c r="I3" s="41"/>
      <c r="J3" s="41"/>
      <c r="K3" s="41"/>
    </row>
    <row r="4" spans="1:11" ht="3.75" customHeight="1" x14ac:dyDescent="0.2">
      <c r="A4" s="1"/>
      <c r="B4" s="1"/>
      <c r="C4" s="1"/>
      <c r="D4" s="1"/>
      <c r="E4" s="1"/>
      <c r="F4" s="1"/>
      <c r="G4" s="1"/>
      <c r="H4" s="1"/>
      <c r="I4" s="1"/>
      <c r="J4" s="1"/>
      <c r="K4" s="1"/>
    </row>
    <row r="5" spans="1:11" ht="15" customHeight="1" x14ac:dyDescent="0.2">
      <c r="A5" s="42" t="s">
        <v>13</v>
      </c>
      <c r="B5" s="43"/>
      <c r="C5" s="43"/>
      <c r="D5" s="43"/>
      <c r="E5" s="43"/>
      <c r="F5" s="43"/>
      <c r="G5" s="43"/>
      <c r="H5" s="43"/>
      <c r="I5" s="43"/>
      <c r="J5" s="43"/>
      <c r="K5" s="44"/>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742</v>
      </c>
      <c r="E8" s="18" t="s">
        <v>645</v>
      </c>
      <c r="F8" s="25" t="s">
        <v>143</v>
      </c>
      <c r="G8" s="28" t="s">
        <v>706</v>
      </c>
      <c r="H8" s="18" t="s">
        <v>729</v>
      </c>
      <c r="I8" s="18" t="s">
        <v>634</v>
      </c>
      <c r="J8" s="18" t="s">
        <v>635</v>
      </c>
      <c r="K8" s="20">
        <v>500000000</v>
      </c>
    </row>
    <row r="9" spans="1:11" x14ac:dyDescent="0.2">
      <c r="A9" s="18" t="s">
        <v>639</v>
      </c>
      <c r="B9" s="18" t="s">
        <v>640</v>
      </c>
      <c r="C9" s="18" t="s">
        <v>641</v>
      </c>
      <c r="D9" s="18" t="s">
        <v>743</v>
      </c>
      <c r="E9" s="18" t="s">
        <v>646</v>
      </c>
      <c r="F9" s="25" t="s">
        <v>143</v>
      </c>
      <c r="G9" s="28" t="s">
        <v>707</v>
      </c>
      <c r="H9" s="18" t="s">
        <v>727</v>
      </c>
      <c r="I9" s="18" t="s">
        <v>634</v>
      </c>
      <c r="J9" s="18" t="s">
        <v>635</v>
      </c>
      <c r="K9" s="20">
        <v>500000000</v>
      </c>
    </row>
    <row r="10" spans="1:11" x14ac:dyDescent="0.2">
      <c r="A10" s="18" t="s">
        <v>642</v>
      </c>
      <c r="B10" s="18" t="s">
        <v>643</v>
      </c>
      <c r="C10" s="18" t="s">
        <v>644</v>
      </c>
      <c r="D10" s="18" t="s">
        <v>744</v>
      </c>
      <c r="E10" s="18" t="s">
        <v>647</v>
      </c>
      <c r="F10" s="25" t="s">
        <v>143</v>
      </c>
      <c r="G10" s="28" t="s">
        <v>708</v>
      </c>
      <c r="H10" s="18" t="s">
        <v>736</v>
      </c>
      <c r="I10" s="18" t="s">
        <v>634</v>
      </c>
      <c r="J10" s="18" t="s">
        <v>635</v>
      </c>
      <c r="K10" s="20">
        <v>500000000</v>
      </c>
    </row>
    <row r="11" spans="1:11" x14ac:dyDescent="0.2">
      <c r="A11" s="18" t="s">
        <v>709</v>
      </c>
      <c r="B11" s="18" t="s">
        <v>710</v>
      </c>
      <c r="C11" s="18" t="s">
        <v>711</v>
      </c>
      <c r="D11" s="18" t="s">
        <v>745</v>
      </c>
      <c r="E11" s="18" t="s">
        <v>712</v>
      </c>
      <c r="F11" s="25" t="s">
        <v>143</v>
      </c>
      <c r="G11" s="28" t="s">
        <v>713</v>
      </c>
      <c r="H11" s="18" t="s">
        <v>728</v>
      </c>
      <c r="I11" s="18" t="s">
        <v>634</v>
      </c>
      <c r="J11" s="18" t="s">
        <v>635</v>
      </c>
      <c r="K11" s="20">
        <v>500000000</v>
      </c>
    </row>
    <row r="12" spans="1:11" x14ac:dyDescent="0.2">
      <c r="A12" s="36" t="s">
        <v>714</v>
      </c>
      <c r="B12" s="36" t="s">
        <v>715</v>
      </c>
      <c r="C12" s="36" t="s">
        <v>716</v>
      </c>
      <c r="D12" s="36" t="s">
        <v>746</v>
      </c>
      <c r="E12" s="36" t="s">
        <v>717</v>
      </c>
      <c r="F12" s="36" t="s">
        <v>143</v>
      </c>
      <c r="G12" s="28" t="s">
        <v>718</v>
      </c>
      <c r="H12" s="36" t="s">
        <v>747</v>
      </c>
      <c r="I12" s="36" t="s">
        <v>634</v>
      </c>
      <c r="J12" s="36" t="s">
        <v>635</v>
      </c>
      <c r="K12" s="20">
        <v>500000000</v>
      </c>
    </row>
    <row r="13" spans="1:11" x14ac:dyDescent="0.2">
      <c r="A13" s="37" t="s">
        <v>730</v>
      </c>
      <c r="B13" s="37" t="s">
        <v>731</v>
      </c>
      <c r="C13" s="37" t="s">
        <v>732</v>
      </c>
      <c r="D13" s="37" t="s">
        <v>748</v>
      </c>
      <c r="E13" s="37" t="s">
        <v>733</v>
      </c>
      <c r="F13" s="37" t="s">
        <v>143</v>
      </c>
      <c r="G13" s="28" t="s">
        <v>734</v>
      </c>
      <c r="H13" s="37" t="s">
        <v>735</v>
      </c>
      <c r="I13" s="37" t="s">
        <v>634</v>
      </c>
      <c r="J13" s="37" t="s">
        <v>635</v>
      </c>
      <c r="K13" s="20">
        <v>750000000</v>
      </c>
    </row>
    <row r="14" spans="1:11" x14ac:dyDescent="0.2">
      <c r="A14" s="37" t="s">
        <v>737</v>
      </c>
      <c r="B14" s="37" t="s">
        <v>738</v>
      </c>
      <c r="C14" s="37" t="s">
        <v>739</v>
      </c>
      <c r="D14" s="37" t="s">
        <v>749</v>
      </c>
      <c r="E14" s="37" t="s">
        <v>740</v>
      </c>
      <c r="F14" s="37" t="s">
        <v>143</v>
      </c>
      <c r="G14" s="28" t="s">
        <v>713</v>
      </c>
      <c r="H14" s="37" t="s">
        <v>741</v>
      </c>
      <c r="I14" s="37" t="s">
        <v>634</v>
      </c>
      <c r="J14" s="37" t="s">
        <v>635</v>
      </c>
      <c r="K14" s="20">
        <v>500000000</v>
      </c>
    </row>
    <row r="15" spans="1:11" ht="3.75" customHeight="1" x14ac:dyDescent="0.2">
      <c r="A15" s="1"/>
      <c r="B15" s="1"/>
      <c r="C15" s="1"/>
      <c r="D15" s="1"/>
      <c r="E15" s="1"/>
      <c r="F15" s="1"/>
      <c r="G15" s="1"/>
      <c r="H15" s="1"/>
      <c r="I15" s="1"/>
      <c r="J15" s="1"/>
      <c r="K15" s="1"/>
    </row>
    <row r="16" spans="1:11" x14ac:dyDescent="0.2">
      <c r="A16" s="42" t="s">
        <v>14</v>
      </c>
      <c r="B16" s="43"/>
      <c r="C16" s="43"/>
      <c r="D16" s="43"/>
      <c r="E16" s="43"/>
      <c r="F16" s="43"/>
      <c r="G16" s="43"/>
      <c r="H16" s="43"/>
      <c r="I16" s="43"/>
      <c r="J16" s="43"/>
      <c r="K16" s="44"/>
    </row>
    <row r="17" spans="1:11" ht="3.75" customHeight="1" x14ac:dyDescent="0.2">
      <c r="A17" s="1"/>
      <c r="B17" s="1"/>
      <c r="C17" s="1"/>
      <c r="D17" s="1"/>
      <c r="E17" s="1"/>
      <c r="F17" s="1"/>
      <c r="G17" s="1"/>
      <c r="H17" s="1"/>
      <c r="I17" s="1"/>
      <c r="J17" s="1"/>
      <c r="K17" s="1"/>
    </row>
    <row r="18" spans="1:11" x14ac:dyDescent="0.2">
      <c r="A18" s="52" t="s">
        <v>26</v>
      </c>
      <c r="B18" s="52"/>
      <c r="C18" s="52"/>
      <c r="D18" s="26">
        <v>3750000000</v>
      </c>
      <c r="E18" s="45"/>
      <c r="F18" s="45"/>
      <c r="G18" s="1"/>
      <c r="H18" s="1"/>
      <c r="I18" s="1"/>
      <c r="J18" s="1"/>
      <c r="K18" s="1"/>
    </row>
    <row r="19" spans="1:11" x14ac:dyDescent="0.2">
      <c r="A19" s="52" t="s">
        <v>27</v>
      </c>
      <c r="B19" s="52"/>
      <c r="C19" s="52"/>
      <c r="D19" s="30">
        <v>2.1096666666666666E-2</v>
      </c>
      <c r="E19" s="50"/>
      <c r="F19" s="50"/>
      <c r="G19" s="1"/>
      <c r="H19" s="1"/>
      <c r="I19" s="1"/>
      <c r="J19" s="1"/>
      <c r="K19" s="1"/>
    </row>
    <row r="20" spans="1:11" x14ac:dyDescent="0.2">
      <c r="A20" s="52" t="s">
        <v>29</v>
      </c>
      <c r="B20" s="52"/>
      <c r="C20" s="52"/>
      <c r="D20" s="27">
        <v>7.6953424657534253</v>
      </c>
      <c r="E20" s="56"/>
      <c r="F20" s="56"/>
      <c r="G20" s="1"/>
      <c r="H20" s="1"/>
      <c r="I20" s="1"/>
      <c r="J20" s="1"/>
      <c r="K20" s="1"/>
    </row>
    <row r="21" spans="1:11" x14ac:dyDescent="0.2">
      <c r="A21" s="57" t="s">
        <v>28</v>
      </c>
      <c r="B21" s="57"/>
    </row>
    <row r="22" spans="1:11" ht="3.75" customHeight="1" x14ac:dyDescent="0.2">
      <c r="A22" s="12"/>
      <c r="B22" s="12"/>
      <c r="C22" s="12"/>
      <c r="D22" s="12"/>
      <c r="E22" s="12"/>
      <c r="F22" s="12"/>
      <c r="G22" s="12"/>
      <c r="H22" s="12"/>
      <c r="I22" s="12"/>
      <c r="J22" s="12"/>
      <c r="K22" s="12"/>
    </row>
    <row r="23" spans="1:11" x14ac:dyDescent="0.2">
      <c r="A23" s="49" t="s">
        <v>36</v>
      </c>
      <c r="B23" s="49"/>
      <c r="C23" s="49"/>
      <c r="D23" s="49"/>
      <c r="E23" s="49"/>
      <c r="F23" s="49"/>
      <c r="G23" s="49"/>
      <c r="H23" s="49"/>
      <c r="I23" s="49"/>
      <c r="J23" s="49"/>
      <c r="K23" s="49"/>
    </row>
  </sheetData>
  <mergeCells count="12">
    <mergeCell ref="C1:K1"/>
    <mergeCell ref="A23:K23"/>
    <mergeCell ref="A3:K3"/>
    <mergeCell ref="A5:K5"/>
    <mergeCell ref="A16:K16"/>
    <mergeCell ref="E18:F18"/>
    <mergeCell ref="E19:F19"/>
    <mergeCell ref="E20:F20"/>
    <mergeCell ref="A18:C18"/>
    <mergeCell ref="A19:C19"/>
    <mergeCell ref="A20:C20"/>
    <mergeCell ref="A21:B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30</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31</v>
      </c>
      <c r="B5" s="43"/>
      <c r="C5" s="43"/>
      <c r="D5" s="43"/>
      <c r="E5" s="43"/>
      <c r="F5" s="43"/>
      <c r="G5" s="43"/>
      <c r="H5" s="43"/>
      <c r="I5" s="43"/>
      <c r="J5" s="44"/>
    </row>
    <row r="6" spans="1:10" ht="3.75" customHeight="1" x14ac:dyDescent="0.2">
      <c r="A6" s="2"/>
      <c r="B6" s="2"/>
      <c r="C6" s="2"/>
      <c r="D6" s="2"/>
      <c r="E6" s="6"/>
      <c r="F6" s="6"/>
      <c r="G6" s="2"/>
      <c r="H6" s="2"/>
      <c r="I6" s="7"/>
      <c r="J6" s="7"/>
    </row>
    <row r="7" spans="1:10" x14ac:dyDescent="0.2">
      <c r="A7" s="61" t="s">
        <v>32</v>
      </c>
      <c r="B7" s="61"/>
      <c r="C7" s="61" t="s">
        <v>33</v>
      </c>
      <c r="D7" s="61"/>
      <c r="E7" s="61" t="s">
        <v>34</v>
      </c>
      <c r="F7" s="61"/>
      <c r="G7" s="58" t="s">
        <v>35</v>
      </c>
      <c r="H7" s="58"/>
    </row>
    <row r="8" spans="1:10" x14ac:dyDescent="0.2">
      <c r="A8" s="60" t="s">
        <v>138</v>
      </c>
      <c r="B8" s="60"/>
      <c r="C8" s="60" t="s">
        <v>704</v>
      </c>
      <c r="D8" s="60"/>
      <c r="E8" s="59" t="s">
        <v>140</v>
      </c>
      <c r="F8" s="59"/>
      <c r="G8" s="60" t="s">
        <v>705</v>
      </c>
      <c r="H8" s="60"/>
    </row>
    <row r="9" spans="1:10" x14ac:dyDescent="0.2">
      <c r="A9" s="60" t="s">
        <v>751</v>
      </c>
      <c r="B9" s="60"/>
      <c r="C9" s="60" t="s">
        <v>751</v>
      </c>
      <c r="D9" s="60"/>
      <c r="E9" s="59" t="s">
        <v>751</v>
      </c>
      <c r="F9" s="59"/>
      <c r="G9" s="60" t="s">
        <v>751</v>
      </c>
      <c r="H9" s="60"/>
    </row>
    <row r="10" spans="1:10" x14ac:dyDescent="0.2">
      <c r="A10" s="60" t="s">
        <v>751</v>
      </c>
      <c r="B10" s="60"/>
      <c r="C10" s="60" t="s">
        <v>751</v>
      </c>
      <c r="D10" s="60"/>
      <c r="E10" s="59" t="s">
        <v>751</v>
      </c>
      <c r="F10" s="59"/>
      <c r="G10" s="60" t="s">
        <v>751</v>
      </c>
      <c r="H10" s="60"/>
    </row>
    <row r="11" spans="1:10" ht="3.75" customHeight="1" x14ac:dyDescent="0.2">
      <c r="A11" s="1"/>
      <c r="B11" s="1"/>
      <c r="C11" s="1"/>
      <c r="D11" s="1"/>
      <c r="E11" s="1"/>
      <c r="F11" s="1"/>
      <c r="G11" s="1"/>
      <c r="H11" s="1"/>
      <c r="I11" s="1"/>
      <c r="J11" s="1"/>
    </row>
    <row r="12" spans="1:10" x14ac:dyDescent="0.2">
      <c r="A12" s="42" t="s">
        <v>687</v>
      </c>
      <c r="B12" s="43"/>
      <c r="C12" s="43"/>
      <c r="D12" s="43"/>
      <c r="E12" s="43"/>
      <c r="F12" s="43"/>
      <c r="G12" s="43"/>
      <c r="H12" s="43"/>
      <c r="I12" s="43"/>
      <c r="J12" s="44"/>
    </row>
    <row r="13" spans="1:10" ht="3.75" customHeight="1" x14ac:dyDescent="0.2">
      <c r="A13" s="1"/>
      <c r="B13" s="1"/>
      <c r="C13" s="1"/>
      <c r="D13" s="1"/>
      <c r="E13" s="1"/>
      <c r="F13" s="1"/>
      <c r="G13" s="1"/>
      <c r="H13" s="1"/>
      <c r="I13" s="1"/>
      <c r="J13" s="1"/>
    </row>
    <row r="14" spans="1:10" x14ac:dyDescent="0.2">
      <c r="A14" s="61" t="s">
        <v>32</v>
      </c>
      <c r="B14" s="61"/>
      <c r="C14" s="61" t="s">
        <v>33</v>
      </c>
      <c r="D14" s="61"/>
      <c r="E14" s="61" t="s">
        <v>34</v>
      </c>
      <c r="F14" s="61"/>
    </row>
    <row r="15" spans="1:10" x14ac:dyDescent="0.2">
      <c r="A15" s="60" t="s">
        <v>138</v>
      </c>
      <c r="B15" s="60"/>
      <c r="C15" s="60" t="s">
        <v>139</v>
      </c>
      <c r="D15" s="60"/>
      <c r="E15" s="59" t="s">
        <v>140</v>
      </c>
      <c r="F15" s="59"/>
    </row>
    <row r="16" spans="1:10" x14ac:dyDescent="0.2">
      <c r="A16" s="60" t="s">
        <v>751</v>
      </c>
      <c r="B16" s="60"/>
      <c r="C16" s="60" t="s">
        <v>751</v>
      </c>
      <c r="D16" s="60"/>
      <c r="E16" s="59" t="s">
        <v>751</v>
      </c>
      <c r="F16" s="59"/>
    </row>
    <row r="17" spans="1:10" x14ac:dyDescent="0.2">
      <c r="A17" s="60" t="s">
        <v>751</v>
      </c>
      <c r="B17" s="60"/>
      <c r="C17" s="60" t="s">
        <v>751</v>
      </c>
      <c r="D17" s="60"/>
      <c r="E17" s="59" t="s">
        <v>751</v>
      </c>
      <c r="F17" s="59"/>
    </row>
    <row r="18" spans="1:10" ht="3.75" customHeight="1" x14ac:dyDescent="0.2">
      <c r="A18" s="12"/>
      <c r="B18" s="12"/>
      <c r="C18" s="12"/>
      <c r="D18" s="12"/>
      <c r="E18" s="12"/>
      <c r="F18" s="12"/>
      <c r="G18" s="12"/>
      <c r="H18" s="12"/>
      <c r="I18" s="12"/>
      <c r="J18" s="12"/>
    </row>
    <row r="19" spans="1:10" x14ac:dyDescent="0.2">
      <c r="A19" s="49" t="s">
        <v>36</v>
      </c>
      <c r="B19" s="49"/>
      <c r="C19" s="49"/>
      <c r="D19" s="49"/>
      <c r="E19" s="49"/>
      <c r="F19" s="49"/>
      <c r="G19" s="49"/>
      <c r="H19" s="49"/>
      <c r="I19" s="49"/>
      <c r="J19" s="49"/>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A3" sqref="A3:J3"/>
    </sheetView>
  </sheetViews>
  <sheetFormatPr defaultRowHeight="14.25" x14ac:dyDescent="0.2"/>
  <cols>
    <col min="1" max="5" width="10.625" customWidth="1"/>
    <col min="6" max="6" width="17" customWidth="1"/>
    <col min="7" max="10" width="9.25"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55</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688</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38" t="s">
        <v>689</v>
      </c>
      <c r="B7" s="38"/>
      <c r="C7" s="38"/>
      <c r="D7" s="38"/>
      <c r="E7" s="38"/>
      <c r="F7" s="38"/>
      <c r="G7" s="39">
        <v>3750000000</v>
      </c>
      <c r="H7" s="39"/>
      <c r="I7" s="39"/>
      <c r="J7" s="3" t="s">
        <v>38</v>
      </c>
    </row>
    <row r="8" spans="1:10" x14ac:dyDescent="0.2">
      <c r="A8" s="38" t="s">
        <v>42</v>
      </c>
      <c r="B8" s="38"/>
      <c r="C8" s="38"/>
      <c r="D8" s="38"/>
      <c r="E8" s="38"/>
      <c r="F8" s="38"/>
      <c r="G8" s="39">
        <v>4599511223.4099998</v>
      </c>
      <c r="H8" s="39"/>
      <c r="I8" s="39"/>
      <c r="J8" s="3" t="s">
        <v>39</v>
      </c>
    </row>
    <row r="9" spans="1:10" x14ac:dyDescent="0.2">
      <c r="A9" s="38" t="s">
        <v>43</v>
      </c>
      <c r="B9" s="38"/>
      <c r="C9" s="38"/>
      <c r="D9" s="38"/>
      <c r="E9" s="38"/>
      <c r="F9" s="38"/>
      <c r="G9" s="39">
        <v>85000000</v>
      </c>
      <c r="H9" s="39"/>
      <c r="I9" s="39"/>
      <c r="J9" s="3" t="s">
        <v>40</v>
      </c>
    </row>
    <row r="10" spans="1:10" x14ac:dyDescent="0.2">
      <c r="A10" s="38" t="s">
        <v>44</v>
      </c>
      <c r="B10" s="38"/>
      <c r="C10" s="38"/>
      <c r="D10" s="38"/>
      <c r="E10" s="38"/>
      <c r="F10" s="38"/>
      <c r="G10" s="39">
        <v>0</v>
      </c>
      <c r="H10" s="39"/>
      <c r="I10" s="39"/>
      <c r="J10" s="3" t="s">
        <v>41</v>
      </c>
    </row>
    <row r="11" spans="1:10" x14ac:dyDescent="0.2">
      <c r="A11" s="38" t="s">
        <v>45</v>
      </c>
      <c r="B11" s="38"/>
      <c r="C11" s="38"/>
      <c r="D11" s="38"/>
      <c r="E11" s="38"/>
      <c r="F11" s="38"/>
      <c r="G11" s="40">
        <v>0.24920299290933334</v>
      </c>
      <c r="H11" s="40"/>
      <c r="I11" s="40"/>
      <c r="J11" s="3"/>
    </row>
    <row r="12" spans="1:10" ht="3.75" customHeight="1" x14ac:dyDescent="0.2">
      <c r="A12" s="1"/>
      <c r="B12" s="1"/>
      <c r="C12" s="1"/>
      <c r="D12" s="1"/>
      <c r="E12" s="1"/>
      <c r="F12" s="1"/>
      <c r="G12" s="1"/>
      <c r="H12" s="1"/>
      <c r="I12" s="1"/>
      <c r="J12" s="1"/>
    </row>
    <row r="13" spans="1:10" x14ac:dyDescent="0.2">
      <c r="A13" s="42" t="s">
        <v>37</v>
      </c>
      <c r="B13" s="43"/>
      <c r="C13" s="43"/>
      <c r="D13" s="43"/>
      <c r="E13" s="43"/>
      <c r="F13" s="43"/>
      <c r="G13" s="43"/>
      <c r="H13" s="43"/>
      <c r="I13" s="43"/>
      <c r="J13" s="44"/>
    </row>
    <row r="14" spans="1:10" ht="3.75" customHeight="1" x14ac:dyDescent="0.2">
      <c r="A14" s="1"/>
      <c r="B14" s="1"/>
      <c r="C14" s="1"/>
      <c r="D14" s="1"/>
      <c r="E14" s="1"/>
      <c r="F14" s="1"/>
      <c r="G14" s="1"/>
      <c r="H14" s="1"/>
      <c r="I14" s="1"/>
      <c r="J14" s="1"/>
    </row>
    <row r="15" spans="1:10" x14ac:dyDescent="0.2">
      <c r="A15" s="38" t="s">
        <v>649</v>
      </c>
      <c r="B15" s="38"/>
      <c r="C15" s="38"/>
      <c r="D15" s="38"/>
      <c r="E15" s="38"/>
      <c r="F15" s="38"/>
      <c r="G15" s="39">
        <v>4321383343.2037859</v>
      </c>
      <c r="H15" s="39"/>
      <c r="I15" s="39"/>
      <c r="J15" s="3" t="s">
        <v>52</v>
      </c>
    </row>
    <row r="16" spans="1:10" x14ac:dyDescent="0.2">
      <c r="A16" s="38" t="s">
        <v>690</v>
      </c>
      <c r="B16" s="38"/>
      <c r="C16" s="38"/>
      <c r="D16" s="38"/>
      <c r="E16" s="38"/>
      <c r="F16" s="38"/>
      <c r="G16" s="40">
        <v>1.1523688915210095</v>
      </c>
      <c r="H16" s="40"/>
      <c r="I16" s="40"/>
      <c r="J16" s="3"/>
    </row>
    <row r="17" spans="1:10" x14ac:dyDescent="0.2">
      <c r="A17" s="46" t="s">
        <v>47</v>
      </c>
      <c r="B17" s="46"/>
      <c r="C17" s="46"/>
      <c r="D17" s="46"/>
      <c r="E17" s="46"/>
      <c r="F17" s="46"/>
      <c r="G17" s="47" t="s">
        <v>141</v>
      </c>
      <c r="H17" s="47"/>
      <c r="I17" s="47"/>
      <c r="J17" s="3"/>
    </row>
    <row r="18" spans="1:10" x14ac:dyDescent="0.2">
      <c r="A18" s="46" t="s">
        <v>48</v>
      </c>
      <c r="B18" s="46"/>
      <c r="C18" s="46"/>
      <c r="D18" s="46"/>
      <c r="E18" s="46"/>
      <c r="F18" s="46"/>
      <c r="G18" s="47" t="s">
        <v>141</v>
      </c>
      <c r="H18" s="47"/>
      <c r="I18" s="47"/>
      <c r="J18" s="3"/>
    </row>
    <row r="19" spans="1:10" ht="3.75" customHeight="1" x14ac:dyDescent="0.2">
      <c r="A19" s="1"/>
      <c r="B19" s="1"/>
      <c r="C19" s="1"/>
      <c r="D19" s="1"/>
      <c r="E19" s="1"/>
      <c r="F19" s="1"/>
      <c r="G19" s="1"/>
      <c r="H19" s="1"/>
      <c r="I19" s="1"/>
      <c r="J19" s="1"/>
    </row>
    <row r="20" spans="1:10" x14ac:dyDescent="0.2">
      <c r="A20" s="42" t="s">
        <v>46</v>
      </c>
      <c r="B20" s="43"/>
      <c r="C20" s="43"/>
      <c r="D20" s="43"/>
      <c r="E20" s="43"/>
      <c r="F20" s="43"/>
      <c r="G20" s="43"/>
      <c r="H20" s="43"/>
      <c r="I20" s="43"/>
      <c r="J20" s="44"/>
    </row>
    <row r="21" spans="1:10" ht="3.75" customHeight="1" x14ac:dyDescent="0.2">
      <c r="A21" s="1"/>
      <c r="B21" s="1"/>
      <c r="C21" s="1"/>
      <c r="D21" s="1"/>
      <c r="E21" s="1"/>
      <c r="F21" s="1"/>
      <c r="G21" s="1"/>
      <c r="H21" s="1"/>
      <c r="I21" s="1"/>
      <c r="J21" s="1"/>
    </row>
    <row r="22" spans="1:10" x14ac:dyDescent="0.2">
      <c r="A22" s="38" t="s">
        <v>49</v>
      </c>
      <c r="B22" s="38"/>
      <c r="C22" s="38"/>
      <c r="D22" s="38"/>
      <c r="E22" s="38"/>
      <c r="F22" s="38"/>
      <c r="G22" s="39">
        <v>85767725.729000002</v>
      </c>
      <c r="H22" s="39"/>
      <c r="I22" s="39"/>
      <c r="J22" s="3" t="s">
        <v>53</v>
      </c>
    </row>
    <row r="23" spans="1:10" x14ac:dyDescent="0.2">
      <c r="A23" s="38" t="s">
        <v>50</v>
      </c>
      <c r="B23" s="38"/>
      <c r="C23" s="38"/>
      <c r="D23" s="38"/>
      <c r="E23" s="38"/>
      <c r="F23" s="38"/>
      <c r="G23" s="39">
        <v>0</v>
      </c>
      <c r="H23" s="39"/>
      <c r="I23" s="39"/>
      <c r="J23" s="3" t="s">
        <v>54</v>
      </c>
    </row>
    <row r="24" spans="1:10" x14ac:dyDescent="0.2">
      <c r="A24" s="38" t="s">
        <v>648</v>
      </c>
      <c r="B24" s="38"/>
      <c r="C24" s="38"/>
      <c r="D24" s="38"/>
      <c r="E24" s="38"/>
      <c r="F24" s="38"/>
      <c r="G24" s="39">
        <v>0</v>
      </c>
      <c r="H24" s="39"/>
      <c r="I24" s="39"/>
      <c r="J24" s="31" t="s">
        <v>57</v>
      </c>
    </row>
    <row r="25" spans="1:10" x14ac:dyDescent="0.2">
      <c r="A25" s="38" t="s">
        <v>691</v>
      </c>
      <c r="B25" s="38"/>
      <c r="C25" s="38"/>
      <c r="D25" s="38"/>
      <c r="E25" s="38"/>
      <c r="F25" s="38"/>
      <c r="G25" s="40">
        <v>1.1752402850487429</v>
      </c>
      <c r="H25" s="40"/>
      <c r="I25" s="40"/>
      <c r="J25" s="3"/>
    </row>
    <row r="26" spans="1:10" x14ac:dyDescent="0.2">
      <c r="A26" s="46" t="s">
        <v>51</v>
      </c>
      <c r="B26" s="46"/>
      <c r="C26" s="46"/>
      <c r="D26" s="46"/>
      <c r="E26" s="46"/>
      <c r="F26" s="46"/>
      <c r="G26" s="47" t="s">
        <v>141</v>
      </c>
      <c r="H26" s="47"/>
      <c r="I26" s="47"/>
      <c r="J26" s="3"/>
    </row>
    <row r="27" spans="1:10" ht="3.75" customHeight="1" x14ac:dyDescent="0.2">
      <c r="A27" s="12"/>
      <c r="B27" s="12"/>
      <c r="C27" s="12"/>
      <c r="D27" s="12"/>
      <c r="E27" s="12"/>
      <c r="F27" s="12"/>
      <c r="G27" s="12"/>
      <c r="H27" s="12"/>
      <c r="I27" s="12"/>
      <c r="J27" s="12"/>
    </row>
    <row r="28" spans="1:10" x14ac:dyDescent="0.2">
      <c r="A28" s="49" t="s">
        <v>36</v>
      </c>
      <c r="B28" s="49"/>
      <c r="C28" s="49"/>
      <c r="D28" s="49"/>
      <c r="E28" s="49"/>
      <c r="F28" s="49"/>
      <c r="G28" s="49"/>
      <c r="H28" s="49"/>
      <c r="I28" s="49"/>
      <c r="J28" s="49"/>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A3" sqref="A3:J3"/>
    </sheetView>
  </sheetViews>
  <sheetFormatPr defaultRowHeight="14.25" x14ac:dyDescent="0.2"/>
  <cols>
    <col min="1" max="6" width="10.625" customWidth="1"/>
    <col min="7" max="10" width="9.25"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55</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42" t="s">
        <v>56</v>
      </c>
      <c r="B5" s="43"/>
      <c r="C5" s="43"/>
      <c r="D5" s="43"/>
      <c r="E5" s="43"/>
      <c r="F5" s="43"/>
      <c r="G5" s="43"/>
      <c r="H5" s="43"/>
      <c r="I5" s="43"/>
      <c r="J5" s="44"/>
    </row>
    <row r="6" spans="1:10" ht="3.75" customHeight="1" x14ac:dyDescent="0.2">
      <c r="A6" s="1"/>
      <c r="B6" s="1"/>
      <c r="C6" s="1"/>
      <c r="D6" s="1"/>
      <c r="E6" s="1"/>
      <c r="F6" s="1"/>
      <c r="G6" s="1"/>
      <c r="H6" s="1"/>
      <c r="I6" s="1"/>
      <c r="J6" s="1"/>
    </row>
    <row r="7" spans="1:10" x14ac:dyDescent="0.2">
      <c r="A7" s="38" t="s">
        <v>58</v>
      </c>
      <c r="B7" s="38"/>
      <c r="C7" s="38"/>
      <c r="D7" s="38"/>
      <c r="E7" s="38"/>
      <c r="F7" s="38"/>
      <c r="G7" s="45">
        <v>661391119.9533</v>
      </c>
      <c r="H7" s="45"/>
      <c r="I7" s="45"/>
      <c r="J7" s="31" t="s">
        <v>66</v>
      </c>
    </row>
    <row r="8" spans="1:10" x14ac:dyDescent="0.2">
      <c r="A8" s="46" t="s">
        <v>59</v>
      </c>
      <c r="B8" s="46"/>
      <c r="C8" s="46"/>
      <c r="D8" s="46"/>
      <c r="E8" s="46"/>
      <c r="F8" s="46"/>
      <c r="G8" s="45">
        <v>649154647.46280003</v>
      </c>
      <c r="H8" s="45"/>
      <c r="I8" s="45"/>
      <c r="J8" s="3"/>
    </row>
    <row r="9" spans="1:10" x14ac:dyDescent="0.2">
      <c r="A9" s="46" t="s">
        <v>60</v>
      </c>
      <c r="B9" s="46"/>
      <c r="C9" s="46"/>
      <c r="D9" s="46"/>
      <c r="E9" s="46"/>
      <c r="F9" s="46"/>
      <c r="G9" s="45">
        <v>12236472.490499999</v>
      </c>
      <c r="H9" s="45"/>
      <c r="I9" s="45"/>
      <c r="J9" s="3"/>
    </row>
    <row r="10" spans="1:10" x14ac:dyDescent="0.2">
      <c r="A10" s="46" t="s">
        <v>61</v>
      </c>
      <c r="B10" s="46"/>
      <c r="C10" s="46"/>
      <c r="D10" s="46"/>
      <c r="E10" s="46"/>
      <c r="F10" s="46"/>
      <c r="G10" s="45">
        <v>0</v>
      </c>
      <c r="H10" s="45"/>
      <c r="I10" s="45"/>
      <c r="J10" s="3"/>
    </row>
    <row r="11" spans="1:10" x14ac:dyDescent="0.2">
      <c r="A11" s="46" t="s">
        <v>62</v>
      </c>
      <c r="B11" s="46"/>
      <c r="C11" s="46"/>
      <c r="D11" s="46"/>
      <c r="E11" s="46"/>
      <c r="F11" s="46"/>
      <c r="G11" s="45">
        <v>0</v>
      </c>
      <c r="H11" s="45"/>
      <c r="I11" s="45"/>
      <c r="J11" s="3"/>
    </row>
    <row r="12" spans="1:10" ht="3.75" customHeight="1" x14ac:dyDescent="0.2">
      <c r="A12" s="1"/>
      <c r="B12" s="1"/>
      <c r="C12" s="1"/>
      <c r="D12" s="1"/>
      <c r="E12" s="1"/>
      <c r="F12" s="1"/>
      <c r="G12" s="22"/>
      <c r="H12" s="22"/>
      <c r="I12" s="22"/>
      <c r="J12" s="1"/>
    </row>
    <row r="13" spans="1:10" x14ac:dyDescent="0.2">
      <c r="A13" s="38" t="s">
        <v>650</v>
      </c>
      <c r="B13" s="38"/>
      <c r="C13" s="38"/>
      <c r="D13" s="38"/>
      <c r="E13" s="38"/>
      <c r="F13" s="38"/>
      <c r="G13" s="45">
        <v>4406383343.2037859</v>
      </c>
      <c r="H13" s="45"/>
      <c r="I13" s="45"/>
      <c r="J13" s="31" t="s">
        <v>67</v>
      </c>
    </row>
    <row r="14" spans="1:10" x14ac:dyDescent="0.2">
      <c r="A14" s="46" t="s">
        <v>63</v>
      </c>
      <c r="B14" s="46"/>
      <c r="C14" s="46"/>
      <c r="D14" s="46"/>
      <c r="E14" s="46"/>
      <c r="F14" s="46"/>
      <c r="G14" s="45">
        <v>4599511223.4102001</v>
      </c>
      <c r="H14" s="45"/>
      <c r="I14" s="45"/>
      <c r="J14" s="3"/>
    </row>
    <row r="15" spans="1:10" x14ac:dyDescent="0.2">
      <c r="A15" s="46" t="s">
        <v>64</v>
      </c>
      <c r="B15" s="46"/>
      <c r="C15" s="46"/>
      <c r="D15" s="46"/>
      <c r="E15" s="46"/>
      <c r="F15" s="46"/>
      <c r="G15" s="45">
        <v>85000000</v>
      </c>
      <c r="H15" s="45"/>
      <c r="I15" s="45"/>
      <c r="J15" s="3"/>
    </row>
    <row r="16" spans="1:10" x14ac:dyDescent="0.2">
      <c r="A16" s="46" t="s">
        <v>65</v>
      </c>
      <c r="B16" s="46"/>
      <c r="C16" s="46"/>
      <c r="D16" s="46"/>
      <c r="E16" s="46"/>
      <c r="F16" s="46"/>
      <c r="G16" s="45">
        <v>0</v>
      </c>
      <c r="H16" s="45"/>
      <c r="I16" s="45"/>
      <c r="J16" s="3"/>
    </row>
    <row r="17" spans="1:10" x14ac:dyDescent="0.2">
      <c r="A17" s="46" t="s">
        <v>62</v>
      </c>
      <c r="B17" s="46"/>
      <c r="C17" s="46"/>
      <c r="D17" s="46"/>
      <c r="E17" s="46"/>
      <c r="F17" s="46"/>
      <c r="G17" s="45">
        <v>0</v>
      </c>
      <c r="H17" s="45"/>
      <c r="I17" s="45"/>
      <c r="J17" s="3"/>
    </row>
    <row r="18" spans="1:10" ht="3.75" customHeight="1" x14ac:dyDescent="0.2">
      <c r="A18" s="1"/>
      <c r="B18" s="1"/>
      <c r="C18" s="1"/>
      <c r="D18" s="1"/>
      <c r="E18" s="1"/>
      <c r="F18" s="1"/>
      <c r="G18" s="22"/>
      <c r="H18" s="22"/>
      <c r="I18" s="22"/>
      <c r="J18" s="1"/>
    </row>
    <row r="19" spans="1:10" x14ac:dyDescent="0.2">
      <c r="A19" s="38" t="s">
        <v>70</v>
      </c>
      <c r="B19" s="38"/>
      <c r="C19" s="38"/>
      <c r="D19" s="38"/>
      <c r="E19" s="38"/>
      <c r="F19" s="38"/>
      <c r="G19" s="45">
        <v>577186792.05040002</v>
      </c>
      <c r="H19" s="45"/>
      <c r="I19" s="45"/>
      <c r="J19" s="31" t="s">
        <v>68</v>
      </c>
    </row>
    <row r="20" spans="1:10" x14ac:dyDescent="0.2">
      <c r="A20" s="38" t="s">
        <v>71</v>
      </c>
      <c r="B20" s="38"/>
      <c r="C20" s="38"/>
      <c r="D20" s="38"/>
      <c r="E20" s="38"/>
      <c r="F20" s="38"/>
      <c r="G20" s="45">
        <v>62717070.481261849</v>
      </c>
      <c r="H20" s="45"/>
      <c r="I20" s="45"/>
      <c r="J20" s="31" t="s">
        <v>69</v>
      </c>
    </row>
    <row r="21" spans="1:10" x14ac:dyDescent="0.2">
      <c r="A21" s="38" t="s">
        <v>72</v>
      </c>
      <c r="B21" s="38"/>
      <c r="C21" s="38"/>
      <c r="D21" s="38"/>
      <c r="E21" s="38"/>
      <c r="F21" s="38"/>
      <c r="G21" s="45">
        <v>3750000000</v>
      </c>
      <c r="H21" s="45"/>
      <c r="I21" s="45"/>
      <c r="J21" s="31" t="s">
        <v>78</v>
      </c>
    </row>
    <row r="22" spans="1:10" ht="3.75" customHeight="1" x14ac:dyDescent="0.2">
      <c r="A22" s="1"/>
      <c r="B22" s="1"/>
      <c r="C22" s="1"/>
      <c r="D22" s="1"/>
      <c r="E22" s="1"/>
      <c r="F22" s="1"/>
      <c r="G22" s="22"/>
      <c r="H22" s="22"/>
      <c r="I22" s="22"/>
      <c r="J22" s="1"/>
    </row>
    <row r="23" spans="1:10" x14ac:dyDescent="0.2">
      <c r="A23" s="38" t="s">
        <v>652</v>
      </c>
      <c r="B23" s="38"/>
      <c r="C23" s="38"/>
      <c r="D23" s="38"/>
      <c r="E23" s="38"/>
      <c r="F23" s="38"/>
      <c r="G23" s="45">
        <v>677870600.62542343</v>
      </c>
      <c r="H23" s="45"/>
      <c r="I23" s="45"/>
      <c r="J23" s="3"/>
    </row>
    <row r="24" spans="1:10" x14ac:dyDescent="0.2">
      <c r="A24" s="46" t="s">
        <v>73</v>
      </c>
      <c r="B24" s="46"/>
      <c r="C24" s="46"/>
      <c r="D24" s="46"/>
      <c r="E24" s="46"/>
      <c r="F24" s="46"/>
      <c r="G24" s="48" t="s">
        <v>141</v>
      </c>
      <c r="H24" s="48"/>
      <c r="I24" s="48"/>
      <c r="J24" s="3"/>
    </row>
    <row r="25" spans="1:10" ht="3.75" customHeight="1" x14ac:dyDescent="0.2">
      <c r="A25" s="1"/>
      <c r="B25" s="1"/>
      <c r="C25" s="1"/>
      <c r="D25" s="1"/>
      <c r="E25" s="1"/>
      <c r="F25" s="1"/>
      <c r="G25" s="22"/>
      <c r="H25" s="22"/>
      <c r="I25" s="22"/>
      <c r="J25" s="1"/>
    </row>
    <row r="26" spans="1:10" x14ac:dyDescent="0.2">
      <c r="A26" s="38" t="s">
        <v>651</v>
      </c>
      <c r="B26" s="38"/>
      <c r="C26" s="38"/>
      <c r="D26" s="38"/>
      <c r="E26" s="38"/>
      <c r="F26" s="38"/>
      <c r="G26" s="45">
        <v>0</v>
      </c>
      <c r="H26" s="45"/>
      <c r="I26" s="45"/>
      <c r="J26" s="31" t="s">
        <v>79</v>
      </c>
    </row>
    <row r="27" spans="1:10" ht="3.75" customHeight="1" x14ac:dyDescent="0.2">
      <c r="A27" s="1"/>
      <c r="B27" s="1"/>
      <c r="C27" s="1"/>
      <c r="D27" s="1"/>
      <c r="E27" s="1"/>
      <c r="F27" s="1"/>
      <c r="G27" s="1"/>
      <c r="H27" s="1"/>
      <c r="I27" s="1"/>
      <c r="J27" s="1"/>
    </row>
    <row r="28" spans="1:10" x14ac:dyDescent="0.2">
      <c r="A28" s="42" t="s">
        <v>74</v>
      </c>
      <c r="B28" s="43"/>
      <c r="C28" s="43"/>
      <c r="D28" s="43"/>
      <c r="E28" s="43"/>
      <c r="F28" s="43"/>
      <c r="G28" s="43"/>
      <c r="H28" s="43"/>
      <c r="I28" s="43"/>
      <c r="J28" s="44"/>
    </row>
    <row r="29" spans="1:10" ht="3.75" customHeight="1" x14ac:dyDescent="0.2">
      <c r="A29" s="1"/>
      <c r="B29" s="1"/>
      <c r="C29" s="1"/>
      <c r="D29" s="1"/>
      <c r="E29" s="1"/>
      <c r="F29" s="1"/>
      <c r="G29" s="1"/>
      <c r="H29" s="1"/>
      <c r="I29" s="1"/>
      <c r="J29" s="1"/>
    </row>
    <row r="30" spans="1:10" x14ac:dyDescent="0.2">
      <c r="A30" s="38" t="s">
        <v>75</v>
      </c>
      <c r="B30" s="38"/>
      <c r="C30" s="38"/>
      <c r="D30" s="38"/>
      <c r="E30" s="38"/>
      <c r="F30" s="38"/>
      <c r="G30" s="45">
        <v>232056316.88569999</v>
      </c>
      <c r="H30" s="45"/>
      <c r="I30" s="45"/>
      <c r="J30" s="31" t="s">
        <v>80</v>
      </c>
    </row>
    <row r="31" spans="1:10" x14ac:dyDescent="0.2">
      <c r="A31" s="38" t="s">
        <v>76</v>
      </c>
      <c r="B31" s="38"/>
      <c r="C31" s="38"/>
      <c r="D31" s="38"/>
      <c r="E31" s="38"/>
      <c r="F31" s="38"/>
      <c r="G31" s="45">
        <v>45308889.479192495</v>
      </c>
      <c r="H31" s="45"/>
      <c r="I31" s="45"/>
      <c r="J31" s="31" t="s">
        <v>81</v>
      </c>
    </row>
    <row r="32" spans="1:10" x14ac:dyDescent="0.2">
      <c r="A32" s="38" t="s">
        <v>655</v>
      </c>
      <c r="B32" s="38"/>
      <c r="C32" s="38"/>
      <c r="D32" s="38"/>
      <c r="E32" s="38"/>
      <c r="F32" s="38"/>
      <c r="G32" s="45">
        <v>186747427.40650749</v>
      </c>
      <c r="H32" s="45"/>
      <c r="I32" s="45"/>
      <c r="J32" s="3"/>
    </row>
    <row r="33" spans="1:10" x14ac:dyDescent="0.2">
      <c r="A33" s="46" t="s">
        <v>654</v>
      </c>
      <c r="B33" s="38"/>
      <c r="C33" s="38"/>
      <c r="D33" s="38"/>
      <c r="E33" s="38"/>
      <c r="F33" s="38"/>
      <c r="G33" s="48" t="s">
        <v>141</v>
      </c>
      <c r="H33" s="48"/>
      <c r="I33" s="48"/>
      <c r="J33" s="3"/>
    </row>
    <row r="34" spans="1:10" ht="3.75" customHeight="1" x14ac:dyDescent="0.2">
      <c r="A34" s="1"/>
      <c r="B34" s="1"/>
      <c r="C34" s="1"/>
      <c r="D34" s="1"/>
      <c r="E34" s="1"/>
      <c r="F34" s="1"/>
      <c r="G34" s="1"/>
      <c r="H34" s="1"/>
      <c r="I34" s="1"/>
      <c r="J34" s="1"/>
    </row>
    <row r="35" spans="1:10" x14ac:dyDescent="0.2">
      <c r="A35" s="38" t="s">
        <v>77</v>
      </c>
      <c r="B35" s="38"/>
      <c r="C35" s="38"/>
      <c r="D35" s="38"/>
      <c r="E35" s="38"/>
      <c r="F35" s="38"/>
      <c r="G35" s="39">
        <v>83255018</v>
      </c>
      <c r="H35" s="39"/>
      <c r="I35" s="39"/>
      <c r="J35" s="3" t="s">
        <v>636</v>
      </c>
    </row>
    <row r="36" spans="1:10" x14ac:dyDescent="0.2">
      <c r="A36" s="5" t="s">
        <v>692</v>
      </c>
      <c r="B36" s="5"/>
      <c r="C36" s="5"/>
      <c r="D36" s="5"/>
      <c r="E36" s="5"/>
      <c r="F36" s="5"/>
      <c r="G36" s="45">
        <v>42254301.781599998</v>
      </c>
      <c r="H36" s="45"/>
      <c r="I36" s="45"/>
      <c r="J36" s="3" t="s">
        <v>653</v>
      </c>
    </row>
    <row r="37" spans="1:10" x14ac:dyDescent="0.2">
      <c r="A37" s="38" t="s">
        <v>693</v>
      </c>
      <c r="B37" s="38"/>
      <c r="C37" s="38"/>
      <c r="D37" s="38"/>
      <c r="E37" s="38"/>
      <c r="F37" s="38"/>
      <c r="G37" s="45">
        <v>41000716.218400002</v>
      </c>
      <c r="H37" s="45"/>
      <c r="I37" s="45"/>
      <c r="J37" s="3"/>
    </row>
    <row r="38" spans="1:10" ht="3.75" customHeight="1" x14ac:dyDescent="0.2">
      <c r="A38" s="12"/>
      <c r="B38" s="12"/>
      <c r="C38" s="12"/>
      <c r="D38" s="12"/>
      <c r="E38" s="12"/>
      <c r="F38" s="12"/>
      <c r="G38" s="12"/>
      <c r="H38" s="12"/>
      <c r="I38" s="12"/>
      <c r="J38" s="12"/>
    </row>
    <row r="39" spans="1:10" x14ac:dyDescent="0.2">
      <c r="A39" s="49" t="s">
        <v>36</v>
      </c>
      <c r="B39" s="49"/>
      <c r="C39" s="49"/>
      <c r="D39" s="49"/>
      <c r="E39" s="49"/>
      <c r="F39" s="49"/>
      <c r="G39" s="49"/>
      <c r="H39" s="49"/>
      <c r="I39" s="49"/>
      <c r="J39" s="49"/>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3" sqref="A3:J3"/>
    </sheetView>
  </sheetViews>
  <sheetFormatPr defaultRowHeight="14.25" x14ac:dyDescent="0.2"/>
  <cols>
    <col min="1" max="10" width="9.25"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82</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42" t="s">
        <v>83</v>
      </c>
      <c r="B5" s="43"/>
      <c r="C5" s="43"/>
      <c r="D5" s="43"/>
      <c r="E5" s="43"/>
      <c r="F5" s="43"/>
      <c r="G5" s="43"/>
      <c r="H5" s="43"/>
      <c r="I5" s="43"/>
      <c r="J5" s="44"/>
    </row>
    <row r="6" spans="1:10" ht="3.75" customHeight="1" x14ac:dyDescent="0.2">
      <c r="A6" s="1"/>
      <c r="B6" s="1"/>
      <c r="C6" s="1"/>
      <c r="D6" s="1"/>
      <c r="E6" s="1"/>
      <c r="F6" s="1"/>
      <c r="G6" s="1"/>
      <c r="H6" s="1"/>
      <c r="I6" s="1"/>
      <c r="J6" s="1"/>
    </row>
    <row r="7" spans="1:10" x14ac:dyDescent="0.2">
      <c r="A7" s="46" t="s">
        <v>84</v>
      </c>
      <c r="B7" s="46"/>
      <c r="C7" s="46"/>
      <c r="D7" s="46"/>
      <c r="E7" s="46"/>
      <c r="F7" s="46"/>
      <c r="G7" s="46"/>
      <c r="H7" s="46"/>
      <c r="I7" s="46"/>
      <c r="J7" s="46"/>
    </row>
    <row r="8" spans="1:10" x14ac:dyDescent="0.2">
      <c r="A8" s="38" t="s">
        <v>85</v>
      </c>
      <c r="B8" s="38"/>
      <c r="C8" s="38"/>
      <c r="D8" s="38"/>
      <c r="E8" s="38"/>
      <c r="F8" s="38"/>
      <c r="G8" s="38"/>
      <c r="H8" s="39">
        <v>4599511223.4099998</v>
      </c>
      <c r="I8" s="39"/>
      <c r="J8" s="39"/>
    </row>
    <row r="9" spans="1:10" x14ac:dyDescent="0.2">
      <c r="A9" s="46" t="s">
        <v>86</v>
      </c>
      <c r="B9" s="46"/>
      <c r="C9" s="46"/>
      <c r="D9" s="46"/>
      <c r="E9" s="46"/>
      <c r="F9" s="46"/>
      <c r="G9" s="46"/>
      <c r="H9" s="39">
        <v>0</v>
      </c>
      <c r="I9" s="39"/>
      <c r="J9" s="39"/>
    </row>
    <row r="10" spans="1:10" x14ac:dyDescent="0.2">
      <c r="A10" s="15" t="s">
        <v>87</v>
      </c>
      <c r="B10" s="15"/>
      <c r="C10" s="15"/>
      <c r="D10" s="15"/>
      <c r="E10" s="15"/>
      <c r="F10" s="15"/>
      <c r="G10" s="15"/>
      <c r="H10" s="39">
        <v>0</v>
      </c>
      <c r="I10" s="39"/>
      <c r="J10" s="39"/>
    </row>
    <row r="11" spans="1:10" x14ac:dyDescent="0.2">
      <c r="A11" s="38" t="s">
        <v>88</v>
      </c>
      <c r="B11" s="38"/>
      <c r="C11" s="38"/>
      <c r="D11" s="38"/>
      <c r="E11" s="38"/>
      <c r="F11" s="38"/>
      <c r="G11" s="38"/>
      <c r="H11" s="62">
        <v>32129</v>
      </c>
      <c r="I11" s="62"/>
      <c r="J11" s="62"/>
    </row>
    <row r="12" spans="1:10" x14ac:dyDescent="0.2">
      <c r="A12" s="38" t="s">
        <v>89</v>
      </c>
      <c r="B12" s="38"/>
      <c r="C12" s="38"/>
      <c r="D12" s="38"/>
      <c r="E12" s="38"/>
      <c r="F12" s="38"/>
      <c r="G12" s="38"/>
      <c r="H12" s="62">
        <v>51365</v>
      </c>
      <c r="I12" s="62"/>
      <c r="J12" s="62"/>
    </row>
    <row r="13" spans="1:10" x14ac:dyDescent="0.2">
      <c r="A13" s="38" t="s">
        <v>90</v>
      </c>
      <c r="B13" s="38"/>
      <c r="C13" s="38"/>
      <c r="D13" s="38"/>
      <c r="E13" s="38"/>
      <c r="F13" s="38"/>
      <c r="G13" s="38"/>
      <c r="H13" s="39">
        <v>143157.62156961</v>
      </c>
      <c r="I13" s="39"/>
      <c r="J13" s="39"/>
    </row>
    <row r="14" spans="1:10" x14ac:dyDescent="0.2">
      <c r="A14" s="38" t="s">
        <v>91</v>
      </c>
      <c r="B14" s="38"/>
      <c r="C14" s="38"/>
      <c r="D14" s="38"/>
      <c r="E14" s="38"/>
      <c r="F14" s="38"/>
      <c r="G14" s="38"/>
      <c r="H14" s="39">
        <v>89545.628801907907</v>
      </c>
      <c r="I14" s="39"/>
      <c r="J14" s="39"/>
    </row>
    <row r="15" spans="1:10" x14ac:dyDescent="0.2">
      <c r="A15" s="38" t="s">
        <v>92</v>
      </c>
      <c r="B15" s="38"/>
      <c r="C15" s="38"/>
      <c r="D15" s="38"/>
      <c r="E15" s="38"/>
      <c r="F15" s="38"/>
      <c r="G15" s="38"/>
      <c r="H15" s="40">
        <v>0.76964154867652745</v>
      </c>
      <c r="I15" s="40"/>
      <c r="J15" s="40"/>
    </row>
    <row r="16" spans="1:10" x14ac:dyDescent="0.2">
      <c r="A16" s="38" t="s">
        <v>93</v>
      </c>
      <c r="B16" s="38"/>
      <c r="C16" s="38"/>
      <c r="D16" s="38"/>
      <c r="E16" s="38"/>
      <c r="F16" s="38"/>
      <c r="G16" s="38"/>
      <c r="H16" s="40">
        <v>0.51239545071827752</v>
      </c>
      <c r="I16" s="40"/>
      <c r="J16" s="40"/>
    </row>
    <row r="17" spans="1:10" x14ac:dyDescent="0.2">
      <c r="A17" s="38" t="s">
        <v>94</v>
      </c>
      <c r="B17" s="38"/>
      <c r="C17" s="38"/>
      <c r="D17" s="38"/>
      <c r="E17" s="38"/>
      <c r="F17" s="38"/>
      <c r="G17" s="38"/>
      <c r="H17" s="65">
        <v>58.775123373970906</v>
      </c>
      <c r="I17" s="65"/>
      <c r="J17" s="65"/>
    </row>
    <row r="18" spans="1:10" x14ac:dyDescent="0.2">
      <c r="A18" s="38" t="s">
        <v>95</v>
      </c>
      <c r="B18" s="38"/>
      <c r="C18" s="38"/>
      <c r="D18" s="38"/>
      <c r="E18" s="38"/>
      <c r="F18" s="38"/>
      <c r="G18" s="38"/>
      <c r="H18" s="65">
        <v>205.76740128301827</v>
      </c>
      <c r="I18" s="65"/>
      <c r="J18" s="65"/>
    </row>
    <row r="19" spans="1:10" x14ac:dyDescent="0.2">
      <c r="A19" s="38" t="s">
        <v>96</v>
      </c>
      <c r="B19" s="38"/>
      <c r="C19" s="38"/>
      <c r="D19" s="38"/>
      <c r="E19" s="38"/>
      <c r="F19" s="38"/>
      <c r="G19" s="38"/>
      <c r="H19" s="65">
        <v>263.88014161866721</v>
      </c>
      <c r="I19" s="65"/>
      <c r="J19" s="65"/>
    </row>
    <row r="20" spans="1:10" x14ac:dyDescent="0.2">
      <c r="A20" s="38" t="s">
        <v>97</v>
      </c>
      <c r="B20" s="38"/>
      <c r="C20" s="38"/>
      <c r="D20" s="38"/>
      <c r="E20" s="38"/>
      <c r="F20" s="38"/>
      <c r="G20" s="38"/>
      <c r="H20" s="64">
        <v>109.38173032110475</v>
      </c>
      <c r="I20" s="64"/>
      <c r="J20" s="64"/>
    </row>
    <row r="21" spans="1:10" x14ac:dyDescent="0.2">
      <c r="A21" s="38" t="s">
        <v>98</v>
      </c>
      <c r="B21" s="38"/>
      <c r="C21" s="38"/>
      <c r="D21" s="38"/>
      <c r="E21" s="38"/>
      <c r="F21" s="38"/>
      <c r="G21" s="38"/>
      <c r="H21" s="64">
        <v>96.751571288484655</v>
      </c>
      <c r="I21" s="64"/>
      <c r="J21" s="64"/>
    </row>
    <row r="22" spans="1:10" x14ac:dyDescent="0.2">
      <c r="A22" s="38" t="s">
        <v>99</v>
      </c>
      <c r="B22" s="38"/>
      <c r="C22" s="38"/>
      <c r="D22" s="38"/>
      <c r="E22" s="38"/>
      <c r="F22" s="38"/>
      <c r="G22" s="38"/>
      <c r="H22" s="64">
        <v>81.406721841024151</v>
      </c>
      <c r="I22" s="64"/>
      <c r="J22" s="64"/>
    </row>
    <row r="23" spans="1:10" x14ac:dyDescent="0.2">
      <c r="A23" s="38" t="s">
        <v>100</v>
      </c>
      <c r="B23" s="38"/>
      <c r="C23" s="38"/>
      <c r="D23" s="38"/>
      <c r="E23" s="38"/>
      <c r="F23" s="38"/>
      <c r="G23" s="38"/>
      <c r="H23" s="64">
        <v>62.778049857306279</v>
      </c>
      <c r="I23" s="64"/>
      <c r="J23" s="64"/>
    </row>
    <row r="24" spans="1:10" x14ac:dyDescent="0.2">
      <c r="A24" s="38" t="s">
        <v>101</v>
      </c>
      <c r="B24" s="38"/>
      <c r="C24" s="38"/>
      <c r="D24" s="38"/>
      <c r="E24" s="38"/>
      <c r="F24" s="38"/>
      <c r="G24" s="38"/>
      <c r="H24" s="64">
        <v>95.075006545483859</v>
      </c>
      <c r="I24" s="64"/>
      <c r="J24" s="64"/>
    </row>
    <row r="25" spans="1:10" x14ac:dyDescent="0.2">
      <c r="A25" s="38" t="s">
        <v>102</v>
      </c>
      <c r="B25" s="38"/>
      <c r="C25" s="38"/>
      <c r="D25" s="38"/>
      <c r="E25" s="38"/>
      <c r="F25" s="38"/>
      <c r="G25" s="38"/>
      <c r="H25" s="50">
        <v>0.34886943190245229</v>
      </c>
      <c r="I25" s="50"/>
      <c r="J25" s="50"/>
    </row>
    <row r="26" spans="1:10" x14ac:dyDescent="0.2">
      <c r="A26" s="38" t="s">
        <v>628</v>
      </c>
      <c r="B26" s="38"/>
      <c r="C26" s="38"/>
      <c r="D26" s="38"/>
      <c r="E26" s="38"/>
      <c r="F26" s="38"/>
      <c r="G26" s="38"/>
      <c r="H26" s="63">
        <v>0.65113056809754766</v>
      </c>
      <c r="I26" s="63"/>
      <c r="J26" s="63"/>
    </row>
    <row r="27" spans="1:10" x14ac:dyDescent="0.2">
      <c r="A27" s="38" t="s">
        <v>103</v>
      </c>
      <c r="B27" s="38"/>
      <c r="C27" s="38"/>
      <c r="D27" s="38"/>
      <c r="E27" s="38"/>
      <c r="F27" s="38"/>
      <c r="G27" s="38"/>
      <c r="H27" s="63">
        <v>1.8158500521520904E-2</v>
      </c>
      <c r="I27" s="63"/>
      <c r="J27" s="63"/>
    </row>
    <row r="28" spans="1:10" x14ac:dyDescent="0.2">
      <c r="A28" s="38" t="s">
        <v>104</v>
      </c>
      <c r="B28" s="38"/>
      <c r="C28" s="38"/>
      <c r="D28" s="38"/>
      <c r="E28" s="38"/>
      <c r="F28" s="38"/>
      <c r="G28" s="38"/>
      <c r="H28" s="63">
        <v>1.7801635361623758E-2</v>
      </c>
      <c r="I28" s="63"/>
      <c r="J28" s="63"/>
    </row>
    <row r="29" spans="1:10" x14ac:dyDescent="0.2">
      <c r="A29" s="38" t="s">
        <v>105</v>
      </c>
      <c r="B29" s="38"/>
      <c r="C29" s="38"/>
      <c r="D29" s="38"/>
      <c r="E29" s="38"/>
      <c r="F29" s="38"/>
      <c r="G29" s="38"/>
      <c r="H29" s="63">
        <v>1.8349705406837311E-2</v>
      </c>
      <c r="I29" s="63"/>
      <c r="J29" s="63"/>
    </row>
    <row r="30" spans="1:10" ht="3.75" customHeight="1" x14ac:dyDescent="0.2">
      <c r="A30" s="1"/>
      <c r="B30" s="1"/>
      <c r="C30" s="1"/>
      <c r="D30" s="1"/>
      <c r="E30" s="1"/>
      <c r="F30" s="1"/>
      <c r="G30" s="1"/>
      <c r="H30" s="1"/>
      <c r="I30" s="1"/>
      <c r="J30" s="1"/>
    </row>
    <row r="31" spans="1:10" x14ac:dyDescent="0.2">
      <c r="A31" s="42" t="s">
        <v>106</v>
      </c>
      <c r="B31" s="43"/>
      <c r="C31" s="43"/>
      <c r="D31" s="43"/>
      <c r="E31" s="43"/>
      <c r="F31" s="43"/>
      <c r="G31" s="43"/>
      <c r="H31" s="43"/>
      <c r="I31" s="43"/>
      <c r="J31" s="44"/>
    </row>
    <row r="32" spans="1:10" ht="3.75" customHeight="1" x14ac:dyDescent="0.2">
      <c r="A32" s="1"/>
      <c r="B32" s="1"/>
      <c r="C32" s="1"/>
      <c r="D32" s="1"/>
      <c r="E32" s="1"/>
      <c r="F32" s="1"/>
      <c r="G32" s="1"/>
      <c r="H32" s="1"/>
      <c r="I32" s="1"/>
      <c r="J32" s="1"/>
    </row>
    <row r="33" spans="1:10" x14ac:dyDescent="0.2">
      <c r="A33" s="38" t="s">
        <v>107</v>
      </c>
      <c r="B33" s="38"/>
      <c r="C33" s="38"/>
      <c r="D33" s="38"/>
      <c r="E33" s="38"/>
      <c r="F33" s="38"/>
      <c r="G33" s="38"/>
      <c r="H33" s="45">
        <v>42280564.340000004</v>
      </c>
      <c r="I33" s="45"/>
      <c r="J33" s="45"/>
    </row>
    <row r="34" spans="1:10" ht="3.75" customHeight="1" x14ac:dyDescent="0.2">
      <c r="A34" s="12"/>
      <c r="B34" s="12"/>
      <c r="C34" s="12"/>
      <c r="D34" s="12"/>
      <c r="E34" s="12"/>
      <c r="F34" s="12"/>
      <c r="G34" s="12"/>
      <c r="H34" s="12"/>
      <c r="I34" s="12"/>
      <c r="J34" s="12"/>
    </row>
    <row r="35" spans="1:10" x14ac:dyDescent="0.2">
      <c r="A35" s="49" t="s">
        <v>36</v>
      </c>
      <c r="B35" s="49"/>
      <c r="C35" s="49"/>
      <c r="D35" s="49"/>
      <c r="E35" s="49"/>
      <c r="F35" s="49"/>
      <c r="G35" s="49"/>
      <c r="H35" s="49"/>
      <c r="I35" s="49"/>
      <c r="J35" s="49"/>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51" t="s">
        <v>686</v>
      </c>
      <c r="D1" s="51"/>
      <c r="E1" s="51"/>
      <c r="F1" s="51"/>
      <c r="G1" s="51"/>
      <c r="H1" s="51"/>
      <c r="I1" s="51"/>
      <c r="J1" s="51"/>
      <c r="K1" s="51"/>
      <c r="L1" s="51"/>
      <c r="M1" s="51"/>
      <c r="N1" s="51"/>
    </row>
    <row r="2" spans="1:14" ht="3.75" customHeight="1" x14ac:dyDescent="0.2"/>
    <row r="3" spans="1:14" ht="15.75" x14ac:dyDescent="0.2">
      <c r="A3" s="41" t="s">
        <v>82</v>
      </c>
      <c r="B3" s="41"/>
      <c r="C3" s="41"/>
      <c r="D3" s="41"/>
      <c r="E3" s="41"/>
      <c r="F3" s="41"/>
      <c r="G3" s="41"/>
      <c r="H3" s="41"/>
      <c r="I3" s="41"/>
      <c r="J3" s="41"/>
      <c r="K3" s="41"/>
      <c r="L3" s="41"/>
      <c r="M3" s="41"/>
      <c r="N3" s="41"/>
    </row>
    <row r="4" spans="1:14" ht="3.75" customHeight="1" x14ac:dyDescent="0.2">
      <c r="A4" s="1"/>
      <c r="B4" s="1"/>
      <c r="C4" s="1"/>
      <c r="D4" s="1"/>
      <c r="E4" s="1"/>
      <c r="F4" s="1"/>
      <c r="G4" s="1"/>
      <c r="H4" s="1"/>
      <c r="I4" s="1"/>
      <c r="J4" s="1"/>
      <c r="K4" s="1"/>
      <c r="L4" s="1"/>
      <c r="M4" s="1"/>
      <c r="N4" s="1"/>
    </row>
    <row r="5" spans="1:14" ht="15" customHeight="1" x14ac:dyDescent="0.2">
      <c r="A5" s="42" t="s">
        <v>108</v>
      </c>
      <c r="B5" s="43"/>
      <c r="C5" s="43"/>
      <c r="D5" s="43"/>
      <c r="E5" s="43"/>
      <c r="F5" s="43"/>
      <c r="G5" s="43"/>
      <c r="H5" s="43"/>
      <c r="I5" s="43"/>
      <c r="J5" s="43"/>
      <c r="K5" s="43"/>
      <c r="L5" s="43"/>
      <c r="M5" s="43"/>
      <c r="N5" s="44"/>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719</v>
      </c>
      <c r="B8" s="19" t="s">
        <v>720</v>
      </c>
      <c r="C8" s="18" t="s">
        <v>721</v>
      </c>
      <c r="D8" s="18" t="s">
        <v>722</v>
      </c>
      <c r="E8" s="21" t="s">
        <v>143</v>
      </c>
      <c r="F8" s="21" t="s">
        <v>723</v>
      </c>
      <c r="G8" s="18" t="s">
        <v>724</v>
      </c>
      <c r="H8" s="18" t="s">
        <v>725</v>
      </c>
      <c r="I8" s="18" t="s">
        <v>725</v>
      </c>
      <c r="J8" s="18" t="s">
        <v>726</v>
      </c>
      <c r="K8" s="18" t="s">
        <v>635</v>
      </c>
      <c r="L8" s="23">
        <v>85000000</v>
      </c>
      <c r="M8" s="23">
        <v>84954100</v>
      </c>
      <c r="N8" s="23">
        <v>85767725.729000002</v>
      </c>
    </row>
    <row r="9" spans="1:14" ht="14.25" customHeight="1" x14ac:dyDescent="0.2">
      <c r="A9" s="18" t="s">
        <v>751</v>
      </c>
      <c r="B9" s="19" t="s">
        <v>751</v>
      </c>
      <c r="C9" s="18" t="s">
        <v>751</v>
      </c>
      <c r="D9" s="18" t="s">
        <v>751</v>
      </c>
      <c r="E9" s="21" t="s">
        <v>751</v>
      </c>
      <c r="F9" s="21" t="s">
        <v>751</v>
      </c>
      <c r="G9" s="18" t="s">
        <v>751</v>
      </c>
      <c r="H9" s="18" t="s">
        <v>751</v>
      </c>
      <c r="I9" s="18" t="s">
        <v>751</v>
      </c>
      <c r="J9" s="18" t="s">
        <v>751</v>
      </c>
      <c r="K9" s="18" t="s">
        <v>751</v>
      </c>
      <c r="L9" s="23" t="s">
        <v>751</v>
      </c>
      <c r="M9" s="23" t="s">
        <v>751</v>
      </c>
      <c r="N9" s="23" t="s">
        <v>751</v>
      </c>
    </row>
    <row r="10" spans="1:14" ht="14.25" customHeight="1" x14ac:dyDescent="0.2">
      <c r="A10" s="18" t="s">
        <v>751</v>
      </c>
      <c r="B10" s="19" t="s">
        <v>751</v>
      </c>
      <c r="C10" s="18" t="s">
        <v>751</v>
      </c>
      <c r="D10" s="18" t="s">
        <v>751</v>
      </c>
      <c r="E10" s="21" t="s">
        <v>751</v>
      </c>
      <c r="F10" s="21" t="s">
        <v>751</v>
      </c>
      <c r="G10" s="18" t="s">
        <v>751</v>
      </c>
      <c r="H10" s="18" t="s">
        <v>751</v>
      </c>
      <c r="I10" s="18" t="s">
        <v>751</v>
      </c>
      <c r="J10" s="18" t="s">
        <v>751</v>
      </c>
      <c r="K10" s="18" t="s">
        <v>751</v>
      </c>
      <c r="L10" s="23" t="s">
        <v>751</v>
      </c>
      <c r="M10" s="23" t="s">
        <v>751</v>
      </c>
      <c r="N10" s="23" t="s">
        <v>751</v>
      </c>
    </row>
    <row r="11" spans="1:14" x14ac:dyDescent="0.2">
      <c r="A11" s="18" t="s">
        <v>751</v>
      </c>
      <c r="B11" s="19" t="s">
        <v>751</v>
      </c>
      <c r="C11" s="18" t="s">
        <v>751</v>
      </c>
      <c r="D11" s="18" t="s">
        <v>751</v>
      </c>
      <c r="E11" s="21" t="s">
        <v>751</v>
      </c>
      <c r="F11" s="21" t="s">
        <v>751</v>
      </c>
      <c r="G11" s="18" t="s">
        <v>751</v>
      </c>
      <c r="H11" s="18" t="s">
        <v>751</v>
      </c>
      <c r="I11" s="18" t="s">
        <v>751</v>
      </c>
      <c r="J11" s="18" t="s">
        <v>751</v>
      </c>
      <c r="K11" s="18" t="s">
        <v>751</v>
      </c>
      <c r="L11" s="23" t="s">
        <v>751</v>
      </c>
      <c r="M11" s="23" t="s">
        <v>751</v>
      </c>
      <c r="N11" s="23" t="s">
        <v>751</v>
      </c>
    </row>
    <row r="12" spans="1:14" ht="3.75" customHeight="1" x14ac:dyDescent="0.2">
      <c r="A12" s="1"/>
      <c r="B12" s="1"/>
      <c r="C12" s="1"/>
      <c r="D12" s="1"/>
      <c r="E12" s="1"/>
      <c r="F12" s="1"/>
      <c r="G12" s="1"/>
      <c r="H12" s="1"/>
      <c r="I12" s="1"/>
      <c r="J12" s="1"/>
      <c r="K12" s="1"/>
      <c r="L12" s="1"/>
      <c r="M12" s="1"/>
      <c r="N12" s="1"/>
    </row>
    <row r="13" spans="1:14" x14ac:dyDescent="0.2">
      <c r="A13" s="42" t="s">
        <v>109</v>
      </c>
      <c r="B13" s="43"/>
      <c r="C13" s="43"/>
      <c r="D13" s="43"/>
      <c r="E13" s="43"/>
      <c r="F13" s="43"/>
      <c r="G13" s="43"/>
      <c r="H13" s="43"/>
      <c r="I13" s="43"/>
      <c r="J13" s="43"/>
      <c r="K13" s="43"/>
      <c r="L13" s="43"/>
      <c r="M13" s="43"/>
      <c r="N13" s="44"/>
    </row>
    <row r="14" spans="1:14" ht="3.75" customHeight="1" x14ac:dyDescent="0.2">
      <c r="A14" s="1"/>
      <c r="B14" s="1"/>
      <c r="C14" s="1"/>
      <c r="D14" s="1"/>
      <c r="E14" s="1"/>
      <c r="F14" s="1"/>
      <c r="G14" s="1"/>
      <c r="H14" s="1"/>
      <c r="I14" s="1"/>
      <c r="J14" s="1"/>
      <c r="K14" s="1"/>
      <c r="L14" s="1"/>
      <c r="M14" s="1"/>
      <c r="N14" s="1"/>
    </row>
    <row r="15" spans="1:14" x14ac:dyDescent="0.2">
      <c r="A15" s="38" t="s">
        <v>110</v>
      </c>
      <c r="B15" s="38"/>
      <c r="C15" s="38"/>
      <c r="D15" s="38"/>
      <c r="E15" s="38"/>
      <c r="F15" s="38"/>
      <c r="G15" s="38"/>
      <c r="H15" s="38"/>
      <c r="I15" s="38"/>
      <c r="J15" s="38"/>
      <c r="K15" s="38"/>
      <c r="L15" s="38"/>
      <c r="M15" s="38"/>
      <c r="N15" s="38"/>
    </row>
    <row r="16" spans="1:14" ht="3.75" customHeight="1" x14ac:dyDescent="0.2">
      <c r="A16" s="12"/>
      <c r="B16" s="12"/>
      <c r="C16" s="12"/>
      <c r="D16" s="12"/>
      <c r="E16" s="12"/>
      <c r="F16" s="12"/>
      <c r="G16" s="12"/>
      <c r="H16" s="12"/>
      <c r="I16" s="12"/>
      <c r="J16" s="12"/>
      <c r="K16" s="12"/>
      <c r="L16" s="12"/>
      <c r="M16" s="12"/>
      <c r="N16" s="12"/>
    </row>
    <row r="17" spans="1:14" x14ac:dyDescent="0.2">
      <c r="A17" s="49" t="s">
        <v>36</v>
      </c>
      <c r="B17" s="49"/>
      <c r="C17" s="49"/>
      <c r="D17" s="49"/>
      <c r="E17" s="49"/>
      <c r="F17" s="49"/>
      <c r="G17" s="49"/>
      <c r="H17" s="49"/>
      <c r="I17" s="49"/>
      <c r="J17" s="49"/>
      <c r="K17" s="49"/>
      <c r="L17" s="49"/>
      <c r="M17" s="49"/>
      <c r="N17" s="49"/>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658</v>
      </c>
      <c r="B5" s="43"/>
      <c r="C5" s="43"/>
      <c r="D5" s="43"/>
      <c r="E5" s="43"/>
      <c r="F5" s="43"/>
      <c r="G5" s="43"/>
      <c r="H5" s="43"/>
      <c r="I5" s="43"/>
      <c r="J5" s="44"/>
    </row>
    <row r="6" spans="1:10" ht="3.75" customHeight="1" x14ac:dyDescent="0.2">
      <c r="A6" s="32"/>
      <c r="B6" s="32"/>
      <c r="C6" s="32"/>
      <c r="D6" s="32"/>
      <c r="E6" s="6"/>
      <c r="F6" s="6"/>
      <c r="G6" s="32"/>
      <c r="H6" s="7"/>
      <c r="I6" s="7"/>
      <c r="J6" s="7"/>
    </row>
    <row r="7" spans="1:10" x14ac:dyDescent="0.2">
      <c r="A7" s="33"/>
      <c r="B7" s="33"/>
      <c r="C7" s="70" t="s">
        <v>119</v>
      </c>
      <c r="D7" s="70"/>
      <c r="E7" s="70" t="s">
        <v>120</v>
      </c>
      <c r="F7" s="70"/>
      <c r="G7" s="70" t="s">
        <v>121</v>
      </c>
      <c r="H7" s="70"/>
      <c r="I7" s="70" t="s">
        <v>122</v>
      </c>
      <c r="J7" s="70"/>
    </row>
    <row r="8" spans="1:10" x14ac:dyDescent="0.2">
      <c r="A8" s="47" t="s">
        <v>635</v>
      </c>
      <c r="B8" s="47"/>
      <c r="C8" s="39">
        <v>4599511223.4099998</v>
      </c>
      <c r="D8" s="39"/>
      <c r="E8" s="40">
        <v>1</v>
      </c>
      <c r="F8" s="40"/>
      <c r="G8" s="62">
        <v>51365</v>
      </c>
      <c r="H8" s="62"/>
      <c r="I8" s="40">
        <v>1</v>
      </c>
      <c r="J8" s="40"/>
    </row>
    <row r="9" spans="1:10" x14ac:dyDescent="0.2">
      <c r="A9" s="66" t="s">
        <v>142</v>
      </c>
      <c r="B9" s="66"/>
      <c r="C9" s="67">
        <v>4599511223.4099998</v>
      </c>
      <c r="D9" s="67"/>
      <c r="E9" s="68">
        <v>1</v>
      </c>
      <c r="F9" s="68"/>
      <c r="G9" s="69">
        <v>51365</v>
      </c>
      <c r="H9" s="69"/>
      <c r="I9" s="68">
        <v>1</v>
      </c>
      <c r="J9" s="68"/>
    </row>
    <row r="10" spans="1:10" ht="3.75" customHeight="1" x14ac:dyDescent="0.2">
      <c r="A10" s="1"/>
      <c r="B10" s="1"/>
      <c r="C10" s="1"/>
      <c r="D10" s="1"/>
      <c r="E10" s="1"/>
      <c r="F10" s="1"/>
      <c r="G10" s="1"/>
      <c r="H10" s="1"/>
      <c r="I10" s="1"/>
      <c r="J10" s="1"/>
    </row>
    <row r="11" spans="1:10" ht="15" customHeight="1" x14ac:dyDescent="0.2">
      <c r="A11" s="42" t="s">
        <v>656</v>
      </c>
      <c r="B11" s="43"/>
      <c r="C11" s="43"/>
      <c r="D11" s="43"/>
      <c r="E11" s="43"/>
      <c r="F11" s="43"/>
      <c r="G11" s="43"/>
      <c r="H11" s="43"/>
      <c r="I11" s="43"/>
      <c r="J11" s="44"/>
    </row>
    <row r="12" spans="1:10" ht="3.75" customHeight="1" x14ac:dyDescent="0.2">
      <c r="A12" s="2"/>
      <c r="B12" s="2"/>
      <c r="C12" s="2"/>
      <c r="D12" s="2"/>
      <c r="E12" s="6"/>
      <c r="F12" s="6"/>
      <c r="G12" s="2"/>
      <c r="H12" s="7"/>
      <c r="I12" s="7"/>
      <c r="J12" s="7"/>
    </row>
    <row r="13" spans="1:10" x14ac:dyDescent="0.2">
      <c r="A13" s="16"/>
      <c r="B13" s="16"/>
      <c r="C13" s="70" t="s">
        <v>119</v>
      </c>
      <c r="D13" s="70"/>
      <c r="E13" s="70" t="s">
        <v>120</v>
      </c>
      <c r="F13" s="70"/>
      <c r="G13" s="70" t="s">
        <v>121</v>
      </c>
      <c r="H13" s="70"/>
      <c r="I13" s="70" t="s">
        <v>122</v>
      </c>
      <c r="J13" s="70"/>
    </row>
    <row r="14" spans="1:10" x14ac:dyDescent="0.2">
      <c r="A14" s="47" t="s">
        <v>144</v>
      </c>
      <c r="B14" s="47"/>
      <c r="C14" s="39">
        <v>1520774057.46</v>
      </c>
      <c r="D14" s="39"/>
      <c r="E14" s="40">
        <v>0.33063818818829271</v>
      </c>
      <c r="F14" s="40"/>
      <c r="G14" s="62">
        <v>16593</v>
      </c>
      <c r="H14" s="62"/>
      <c r="I14" s="40">
        <v>0.32304098121288816</v>
      </c>
      <c r="J14" s="40"/>
    </row>
    <row r="15" spans="1:10" x14ac:dyDescent="0.2">
      <c r="A15" s="47" t="s">
        <v>145</v>
      </c>
      <c r="B15" s="47"/>
      <c r="C15" s="39">
        <v>88427351.909999996</v>
      </c>
      <c r="D15" s="39"/>
      <c r="E15" s="40">
        <v>1.9225380179514261E-2</v>
      </c>
      <c r="F15" s="40"/>
      <c r="G15" s="62">
        <v>785</v>
      </c>
      <c r="H15" s="62"/>
      <c r="I15" s="40">
        <v>1.5282780103183102E-2</v>
      </c>
      <c r="J15" s="40"/>
    </row>
    <row r="16" spans="1:10" x14ac:dyDescent="0.2">
      <c r="A16" s="47" t="s">
        <v>146</v>
      </c>
      <c r="B16" s="47"/>
      <c r="C16" s="39">
        <v>173658648.46000001</v>
      </c>
      <c r="D16" s="39"/>
      <c r="E16" s="40">
        <v>3.775589188175791E-2</v>
      </c>
      <c r="F16" s="40"/>
      <c r="G16" s="62">
        <v>1549</v>
      </c>
      <c r="H16" s="62"/>
      <c r="I16" s="40">
        <v>3.0156721502968949E-2</v>
      </c>
      <c r="J16" s="40"/>
    </row>
    <row r="17" spans="1:10" x14ac:dyDescent="0.2">
      <c r="A17" s="47" t="s">
        <v>147</v>
      </c>
      <c r="B17" s="47"/>
      <c r="C17" s="39">
        <v>160601724.59</v>
      </c>
      <c r="D17" s="39"/>
      <c r="E17" s="40">
        <v>3.4917128535873559E-2</v>
      </c>
      <c r="F17" s="40"/>
      <c r="G17" s="62">
        <v>1927</v>
      </c>
      <c r="H17" s="62"/>
      <c r="I17" s="40">
        <v>3.7515818164119537E-2</v>
      </c>
      <c r="J17" s="40"/>
    </row>
    <row r="18" spans="1:10" x14ac:dyDescent="0.2">
      <c r="A18" s="47" t="s">
        <v>148</v>
      </c>
      <c r="B18" s="47"/>
      <c r="C18" s="39">
        <v>115407433.36</v>
      </c>
      <c r="D18" s="39"/>
      <c r="E18" s="40">
        <v>2.5091238558700348E-2</v>
      </c>
      <c r="F18" s="40"/>
      <c r="G18" s="62">
        <v>1457</v>
      </c>
      <c r="H18" s="62"/>
      <c r="I18" s="40">
        <v>2.8365618611895259E-2</v>
      </c>
      <c r="J18" s="40"/>
    </row>
    <row r="19" spans="1:10" x14ac:dyDescent="0.2">
      <c r="A19" s="47" t="s">
        <v>149</v>
      </c>
      <c r="B19" s="47"/>
      <c r="C19" s="39">
        <v>510702308.86000001</v>
      </c>
      <c r="D19" s="39"/>
      <c r="E19" s="40">
        <v>0.11103403906499743</v>
      </c>
      <c r="F19" s="40"/>
      <c r="G19" s="62">
        <v>6229</v>
      </c>
      <c r="H19" s="62"/>
      <c r="I19" s="40">
        <v>0.12126934683150005</v>
      </c>
      <c r="J19" s="40"/>
    </row>
    <row r="20" spans="1:10" x14ac:dyDescent="0.2">
      <c r="A20" s="47" t="s">
        <v>150</v>
      </c>
      <c r="B20" s="47"/>
      <c r="C20" s="39">
        <v>15872988.84</v>
      </c>
      <c r="D20" s="39"/>
      <c r="E20" s="40">
        <v>3.4510164382710287E-3</v>
      </c>
      <c r="F20" s="40"/>
      <c r="G20" s="62">
        <v>162</v>
      </c>
      <c r="H20" s="62"/>
      <c r="I20" s="40">
        <v>3.1538985690645381E-3</v>
      </c>
      <c r="J20" s="40"/>
    </row>
    <row r="21" spans="1:10" x14ac:dyDescent="0.2">
      <c r="A21" s="47" t="s">
        <v>151</v>
      </c>
      <c r="B21" s="47"/>
      <c r="C21" s="39">
        <v>46306107.619999997</v>
      </c>
      <c r="D21" s="39"/>
      <c r="E21" s="40">
        <v>1.0067614877058487E-2</v>
      </c>
      <c r="F21" s="40"/>
      <c r="G21" s="62">
        <v>538</v>
      </c>
      <c r="H21" s="62"/>
      <c r="I21" s="40">
        <v>1.047405821084396E-2</v>
      </c>
      <c r="J21" s="40"/>
    </row>
    <row r="22" spans="1:10" x14ac:dyDescent="0.2">
      <c r="A22" s="47" t="s">
        <v>152</v>
      </c>
      <c r="B22" s="47"/>
      <c r="C22" s="39">
        <v>840933750.41999996</v>
      </c>
      <c r="D22" s="39"/>
      <c r="E22" s="40">
        <v>0.18283111173637834</v>
      </c>
      <c r="F22" s="40"/>
      <c r="G22" s="62">
        <v>9138</v>
      </c>
      <c r="H22" s="62"/>
      <c r="I22" s="40">
        <v>0.17790324150686265</v>
      </c>
      <c r="J22" s="40"/>
    </row>
    <row r="23" spans="1:10" x14ac:dyDescent="0.2">
      <c r="A23" s="47" t="s">
        <v>153</v>
      </c>
      <c r="B23" s="47"/>
      <c r="C23" s="39">
        <v>671927245.80999994</v>
      </c>
      <c r="D23" s="39"/>
      <c r="E23" s="40">
        <v>0.14608666294586067</v>
      </c>
      <c r="F23" s="40"/>
      <c r="G23" s="62">
        <v>7352</v>
      </c>
      <c r="H23" s="62"/>
      <c r="I23" s="40">
        <v>0.1431324832084104</v>
      </c>
      <c r="J23" s="40"/>
    </row>
    <row r="24" spans="1:10" x14ac:dyDescent="0.2">
      <c r="A24" s="47" t="s">
        <v>154</v>
      </c>
      <c r="B24" s="47"/>
      <c r="C24" s="39">
        <v>454899606.07999998</v>
      </c>
      <c r="D24" s="39"/>
      <c r="E24" s="40">
        <v>9.8901727593295255E-2</v>
      </c>
      <c r="F24" s="40"/>
      <c r="G24" s="62">
        <v>5635</v>
      </c>
      <c r="H24" s="62"/>
      <c r="I24" s="40">
        <v>0.10970505207826341</v>
      </c>
      <c r="J24" s="40"/>
    </row>
    <row r="25" spans="1:10" x14ac:dyDescent="0.2">
      <c r="A25" s="66" t="s">
        <v>142</v>
      </c>
      <c r="B25" s="66"/>
      <c r="C25" s="67">
        <v>4599511223.4099998</v>
      </c>
      <c r="D25" s="67"/>
      <c r="E25" s="68">
        <v>1</v>
      </c>
      <c r="F25" s="68"/>
      <c r="G25" s="69">
        <v>51365</v>
      </c>
      <c r="H25" s="69"/>
      <c r="I25" s="68">
        <v>1</v>
      </c>
      <c r="J25" s="68"/>
    </row>
    <row r="26" spans="1:10" ht="3.75" customHeight="1" x14ac:dyDescent="0.2">
      <c r="A26" s="1"/>
      <c r="B26" s="1"/>
      <c r="C26" s="1"/>
      <c r="D26" s="1"/>
      <c r="E26" s="1"/>
      <c r="F26" s="1"/>
      <c r="G26" s="1"/>
      <c r="H26" s="1"/>
      <c r="I26" s="1"/>
      <c r="J26" s="1"/>
    </row>
    <row r="27" spans="1:10" x14ac:dyDescent="0.2">
      <c r="A27" s="42" t="s">
        <v>657</v>
      </c>
      <c r="B27" s="43"/>
      <c r="C27" s="43"/>
      <c r="D27" s="43"/>
      <c r="E27" s="43"/>
      <c r="F27" s="43"/>
      <c r="G27" s="43"/>
      <c r="H27" s="43"/>
      <c r="I27" s="43"/>
      <c r="J27" s="44"/>
    </row>
    <row r="28" spans="1:10" ht="3.75" customHeight="1" x14ac:dyDescent="0.2">
      <c r="A28" s="1"/>
      <c r="B28" s="1"/>
      <c r="C28" s="1"/>
      <c r="D28" s="1"/>
      <c r="E28" s="1"/>
      <c r="F28" s="1"/>
      <c r="G28" s="1"/>
      <c r="H28" s="1"/>
      <c r="I28" s="1"/>
      <c r="J28" s="1"/>
    </row>
    <row r="29" spans="1:10" x14ac:dyDescent="0.2">
      <c r="A29" s="16"/>
      <c r="B29" s="16"/>
      <c r="C29" s="70" t="s">
        <v>119</v>
      </c>
      <c r="D29" s="70"/>
      <c r="E29" s="70" t="s">
        <v>120</v>
      </c>
      <c r="F29" s="70"/>
      <c r="G29" s="70" t="s">
        <v>121</v>
      </c>
      <c r="H29" s="70"/>
      <c r="I29" s="70" t="s">
        <v>122</v>
      </c>
      <c r="J29" s="70"/>
    </row>
    <row r="30" spans="1:10" x14ac:dyDescent="0.2">
      <c r="A30" s="47" t="s">
        <v>155</v>
      </c>
      <c r="B30" s="47"/>
      <c r="C30" s="39">
        <v>52496298.920000002</v>
      </c>
      <c r="D30" s="39"/>
      <c r="E30" s="40">
        <v>1.141345164086373E-2</v>
      </c>
      <c r="F30" s="40"/>
      <c r="G30" s="62">
        <v>347</v>
      </c>
      <c r="H30" s="62"/>
      <c r="I30" s="40">
        <v>6.7555728608974979E-3</v>
      </c>
      <c r="J30" s="40"/>
    </row>
    <row r="31" spans="1:10" x14ac:dyDescent="0.2">
      <c r="A31" s="47" t="s">
        <v>156</v>
      </c>
      <c r="B31" s="47"/>
      <c r="C31" s="39">
        <v>173810776.13999999</v>
      </c>
      <c r="D31" s="39"/>
      <c r="E31" s="71">
        <v>3.77889666309238E-2</v>
      </c>
      <c r="F31" s="71"/>
      <c r="G31" s="62">
        <v>1198</v>
      </c>
      <c r="H31" s="62"/>
      <c r="I31" s="71">
        <v>2.3323274603329114E-2</v>
      </c>
      <c r="J31" s="71"/>
    </row>
    <row r="32" spans="1:10" x14ac:dyDescent="0.2">
      <c r="A32" s="47" t="s">
        <v>157</v>
      </c>
      <c r="B32" s="47"/>
      <c r="C32" s="39">
        <v>680320831.45000005</v>
      </c>
      <c r="D32" s="39"/>
      <c r="E32" s="71">
        <v>0.14791154938102785</v>
      </c>
      <c r="F32" s="71"/>
      <c r="G32" s="62">
        <v>5503</v>
      </c>
      <c r="H32" s="62"/>
      <c r="I32" s="71">
        <v>0.10713520879976637</v>
      </c>
      <c r="J32" s="71"/>
    </row>
    <row r="33" spans="1:10" x14ac:dyDescent="0.2">
      <c r="A33" s="47" t="s">
        <v>158</v>
      </c>
      <c r="B33" s="47"/>
      <c r="C33" s="39">
        <v>1390220191.23</v>
      </c>
      <c r="D33" s="39"/>
      <c r="E33" s="71">
        <v>0.30225389692588123</v>
      </c>
      <c r="F33" s="71"/>
      <c r="G33" s="62">
        <v>12497</v>
      </c>
      <c r="H33" s="62"/>
      <c r="I33" s="71">
        <v>0.24329796554073785</v>
      </c>
      <c r="J33" s="71"/>
    </row>
    <row r="34" spans="1:10" x14ac:dyDescent="0.2">
      <c r="A34" s="47" t="s">
        <v>159</v>
      </c>
      <c r="B34" s="47"/>
      <c r="C34" s="39">
        <v>740568963.66999996</v>
      </c>
      <c r="D34" s="39"/>
      <c r="E34" s="71">
        <v>0.16101036125333218</v>
      </c>
      <c r="F34" s="71"/>
      <c r="G34" s="62">
        <v>7351</v>
      </c>
      <c r="H34" s="62"/>
      <c r="I34" s="71">
        <v>0.14311301469872481</v>
      </c>
      <c r="J34" s="71"/>
    </row>
    <row r="35" spans="1:10" x14ac:dyDescent="0.2">
      <c r="A35" s="47" t="s">
        <v>160</v>
      </c>
      <c r="B35" s="47"/>
      <c r="C35" s="39">
        <v>311834248.72000003</v>
      </c>
      <c r="D35" s="39"/>
      <c r="E35" s="71">
        <v>6.7797257920116871E-2</v>
      </c>
      <c r="F35" s="71"/>
      <c r="G35" s="62">
        <v>3246</v>
      </c>
      <c r="H35" s="62"/>
      <c r="I35" s="71">
        <v>6.3194782439404268E-2</v>
      </c>
      <c r="J35" s="71"/>
    </row>
    <row r="36" spans="1:10" x14ac:dyDescent="0.2">
      <c r="A36" s="47" t="s">
        <v>161</v>
      </c>
      <c r="B36" s="47"/>
      <c r="C36" s="39">
        <v>222963226.46000001</v>
      </c>
      <c r="D36" s="39"/>
      <c r="E36" s="71">
        <v>4.8475417415048475E-2</v>
      </c>
      <c r="F36" s="71"/>
      <c r="G36" s="62">
        <v>2354</v>
      </c>
      <c r="H36" s="62"/>
      <c r="I36" s="71">
        <v>4.5828871799863717E-2</v>
      </c>
      <c r="J36" s="71"/>
    </row>
    <row r="37" spans="1:10" x14ac:dyDescent="0.2">
      <c r="A37" s="47" t="s">
        <v>162</v>
      </c>
      <c r="B37" s="47"/>
      <c r="C37" s="39">
        <v>305080811.76999998</v>
      </c>
      <c r="D37" s="39"/>
      <c r="E37" s="71">
        <v>6.6328963437949445E-2</v>
      </c>
      <c r="F37" s="71"/>
      <c r="G37" s="62">
        <v>4846</v>
      </c>
      <c r="H37" s="62"/>
      <c r="I37" s="71">
        <v>9.4344397936337976E-2</v>
      </c>
      <c r="J37" s="71"/>
    </row>
    <row r="38" spans="1:10" x14ac:dyDescent="0.2">
      <c r="A38" s="47" t="s">
        <v>163</v>
      </c>
      <c r="B38" s="47"/>
      <c r="C38" s="39">
        <v>335874233.50999999</v>
      </c>
      <c r="D38" s="39"/>
      <c r="E38" s="71">
        <v>7.3023896930723975E-2</v>
      </c>
      <c r="F38" s="71"/>
      <c r="G38" s="62">
        <v>6170</v>
      </c>
      <c r="H38" s="62"/>
      <c r="I38" s="71">
        <v>0.12012070476005061</v>
      </c>
      <c r="J38" s="71"/>
    </row>
    <row r="39" spans="1:10" x14ac:dyDescent="0.2">
      <c r="A39" s="47" t="s">
        <v>164</v>
      </c>
      <c r="B39" s="47"/>
      <c r="C39" s="39">
        <v>181880422.81999999</v>
      </c>
      <c r="D39" s="39"/>
      <c r="E39" s="71">
        <v>3.9543424069559491E-2</v>
      </c>
      <c r="F39" s="71"/>
      <c r="G39" s="62">
        <v>3975</v>
      </c>
      <c r="H39" s="62"/>
      <c r="I39" s="71">
        <v>7.7387326000194684E-2</v>
      </c>
      <c r="J39" s="71"/>
    </row>
    <row r="40" spans="1:10" x14ac:dyDescent="0.2">
      <c r="A40" s="47" t="s">
        <v>165</v>
      </c>
      <c r="B40" s="47"/>
      <c r="C40" s="39">
        <v>128039688.28</v>
      </c>
      <c r="D40" s="39"/>
      <c r="E40" s="71">
        <v>2.783767275712256E-2</v>
      </c>
      <c r="F40" s="71"/>
      <c r="G40" s="62">
        <v>2260</v>
      </c>
      <c r="H40" s="62"/>
      <c r="I40" s="71">
        <v>4.3998831889418867E-2</v>
      </c>
      <c r="J40" s="71"/>
    </row>
    <row r="41" spans="1:10" x14ac:dyDescent="0.2">
      <c r="A41" s="47" t="s">
        <v>166</v>
      </c>
      <c r="B41" s="47"/>
      <c r="C41" s="39">
        <v>76421530.439999998</v>
      </c>
      <c r="D41" s="39"/>
      <c r="E41" s="71">
        <v>1.6615141637450419E-2</v>
      </c>
      <c r="F41" s="71"/>
      <c r="G41" s="62">
        <v>1618</v>
      </c>
      <c r="H41" s="62"/>
      <c r="I41" s="71">
        <v>3.1500048671274213E-2</v>
      </c>
      <c r="J41" s="71"/>
    </row>
    <row r="42" spans="1:10" x14ac:dyDescent="0.2">
      <c r="A42" s="47" t="s">
        <v>167</v>
      </c>
      <c r="B42" s="47"/>
      <c r="C42" s="39">
        <v>0</v>
      </c>
      <c r="D42" s="39"/>
      <c r="E42" s="71">
        <v>0</v>
      </c>
      <c r="F42" s="71"/>
      <c r="G42" s="62">
        <v>0</v>
      </c>
      <c r="H42" s="62"/>
      <c r="I42" s="71">
        <v>0</v>
      </c>
      <c r="J42" s="71"/>
    </row>
    <row r="43" spans="1:10" x14ac:dyDescent="0.2">
      <c r="A43" s="47" t="s">
        <v>168</v>
      </c>
      <c r="B43" s="47"/>
      <c r="C43" s="39">
        <v>0</v>
      </c>
      <c r="D43" s="39"/>
      <c r="E43" s="71">
        <v>0</v>
      </c>
      <c r="F43" s="71"/>
      <c r="G43" s="62">
        <v>0</v>
      </c>
      <c r="H43" s="62"/>
      <c r="I43" s="71">
        <v>0</v>
      </c>
      <c r="J43" s="71"/>
    </row>
    <row r="44" spans="1:10" x14ac:dyDescent="0.2">
      <c r="A44" s="47" t="s">
        <v>169</v>
      </c>
      <c r="B44" s="47"/>
      <c r="C44" s="39">
        <v>0</v>
      </c>
      <c r="D44" s="39"/>
      <c r="E44" s="71">
        <v>0</v>
      </c>
      <c r="F44" s="71"/>
      <c r="G44" s="62">
        <v>0</v>
      </c>
      <c r="H44" s="62"/>
      <c r="I44" s="71">
        <v>0</v>
      </c>
      <c r="J44" s="71"/>
    </row>
    <row r="45" spans="1:10" x14ac:dyDescent="0.2">
      <c r="A45" s="47" t="s">
        <v>170</v>
      </c>
      <c r="B45" s="47"/>
      <c r="C45" s="39">
        <v>0</v>
      </c>
      <c r="D45" s="39"/>
      <c r="E45" s="71">
        <v>0</v>
      </c>
      <c r="F45" s="71"/>
      <c r="G45" s="62">
        <v>0</v>
      </c>
      <c r="H45" s="62"/>
      <c r="I45" s="71">
        <v>0</v>
      </c>
      <c r="J45" s="71"/>
    </row>
    <row r="46" spans="1:10" x14ac:dyDescent="0.2">
      <c r="A46" s="47" t="s">
        <v>171</v>
      </c>
      <c r="B46" s="47"/>
      <c r="C46" s="39">
        <v>0</v>
      </c>
      <c r="D46" s="39"/>
      <c r="E46" s="71">
        <v>0</v>
      </c>
      <c r="F46" s="71"/>
      <c r="G46" s="62">
        <v>0</v>
      </c>
      <c r="H46" s="62"/>
      <c r="I46" s="71">
        <v>0</v>
      </c>
      <c r="J46" s="71"/>
    </row>
    <row r="47" spans="1:10" x14ac:dyDescent="0.2">
      <c r="A47" s="47" t="s">
        <v>172</v>
      </c>
      <c r="B47" s="47"/>
      <c r="C47" s="39">
        <v>0</v>
      </c>
      <c r="D47" s="39"/>
      <c r="E47" s="71">
        <v>0</v>
      </c>
      <c r="F47" s="71"/>
      <c r="G47" s="62">
        <v>0</v>
      </c>
      <c r="H47" s="62"/>
      <c r="I47" s="71">
        <v>0</v>
      </c>
      <c r="J47" s="71"/>
    </row>
    <row r="48" spans="1:10" x14ac:dyDescent="0.2">
      <c r="A48" s="47" t="s">
        <v>173</v>
      </c>
      <c r="B48" s="47"/>
      <c r="C48" s="39">
        <v>0</v>
      </c>
      <c r="D48" s="39"/>
      <c r="E48" s="71">
        <v>0</v>
      </c>
      <c r="F48" s="71"/>
      <c r="G48" s="62">
        <v>0</v>
      </c>
      <c r="H48" s="62"/>
      <c r="I48" s="71">
        <v>0</v>
      </c>
      <c r="J48" s="71"/>
    </row>
    <row r="49" spans="1:10" x14ac:dyDescent="0.2">
      <c r="A49" s="47" t="s">
        <v>174</v>
      </c>
      <c r="B49" s="47"/>
      <c r="C49" s="39">
        <v>0</v>
      </c>
      <c r="D49" s="39"/>
      <c r="E49" s="71">
        <v>0</v>
      </c>
      <c r="F49" s="71"/>
      <c r="G49" s="62">
        <v>0</v>
      </c>
      <c r="H49" s="62"/>
      <c r="I49" s="71">
        <v>0</v>
      </c>
      <c r="J49" s="71"/>
    </row>
    <row r="50" spans="1:10" x14ac:dyDescent="0.2">
      <c r="A50" s="47" t="s">
        <v>175</v>
      </c>
      <c r="B50" s="47"/>
      <c r="C50" s="39">
        <v>0</v>
      </c>
      <c r="D50" s="39"/>
      <c r="E50" s="71">
        <v>0</v>
      </c>
      <c r="F50" s="71"/>
      <c r="G50" s="62">
        <v>0</v>
      </c>
      <c r="H50" s="62"/>
      <c r="I50" s="71">
        <v>0</v>
      </c>
      <c r="J50" s="71"/>
    </row>
    <row r="51" spans="1:10" x14ac:dyDescent="0.2">
      <c r="A51" s="66" t="s">
        <v>142</v>
      </c>
      <c r="B51" s="66"/>
      <c r="C51" s="67">
        <v>4599511223.4099998</v>
      </c>
      <c r="D51" s="67"/>
      <c r="E51" s="72">
        <v>1</v>
      </c>
      <c r="F51" s="72"/>
      <c r="G51" s="69">
        <v>51365</v>
      </c>
      <c r="H51" s="69"/>
      <c r="I51" s="72">
        <v>1</v>
      </c>
      <c r="J51" s="72"/>
    </row>
    <row r="52" spans="1:10" ht="3.75" customHeight="1" x14ac:dyDescent="0.2">
      <c r="A52" s="12"/>
      <c r="B52" s="12"/>
      <c r="C52" s="12"/>
      <c r="D52" s="12"/>
      <c r="E52" s="12"/>
      <c r="F52" s="12"/>
      <c r="G52" s="12"/>
      <c r="H52" s="12"/>
      <c r="I52" s="12"/>
      <c r="J52" s="12"/>
    </row>
    <row r="53" spans="1:10" x14ac:dyDescent="0.2">
      <c r="A53" s="49" t="s">
        <v>36</v>
      </c>
      <c r="B53" s="49"/>
      <c r="C53" s="49"/>
      <c r="D53" s="49"/>
      <c r="E53" s="49"/>
      <c r="F53" s="49"/>
      <c r="G53" s="49"/>
      <c r="H53" s="49"/>
      <c r="I53" s="49"/>
      <c r="J53" s="49"/>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686</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659</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73" t="s">
        <v>155</v>
      </c>
      <c r="B8" s="73"/>
      <c r="C8" s="74">
        <v>2577389.66</v>
      </c>
      <c r="D8" s="74"/>
      <c r="E8" s="75">
        <v>5.6036164166356072E-4</v>
      </c>
      <c r="F8" s="75"/>
      <c r="G8" s="76">
        <v>771</v>
      </c>
      <c r="H8" s="76"/>
      <c r="I8" s="75">
        <v>1.5010220967584932E-2</v>
      </c>
      <c r="J8" s="75"/>
    </row>
    <row r="9" spans="1:10" x14ac:dyDescent="0.2">
      <c r="A9" s="47" t="s">
        <v>156</v>
      </c>
      <c r="B9" s="47"/>
      <c r="C9" s="39">
        <v>8302557.2999999998</v>
      </c>
      <c r="D9" s="39"/>
      <c r="E9" s="71">
        <v>1.80509556270734E-3</v>
      </c>
      <c r="F9" s="71"/>
      <c r="G9" s="62">
        <v>1017</v>
      </c>
      <c r="H9" s="62"/>
      <c r="I9" s="71">
        <v>1.9799474350238488E-2</v>
      </c>
      <c r="J9" s="71"/>
    </row>
    <row r="10" spans="1:10" x14ac:dyDescent="0.2">
      <c r="A10" s="47" t="s">
        <v>157</v>
      </c>
      <c r="B10" s="47"/>
      <c r="C10" s="39">
        <v>11568548.800000001</v>
      </c>
      <c r="D10" s="39"/>
      <c r="E10" s="71">
        <v>2.5151691643059571E-3</v>
      </c>
      <c r="F10" s="71"/>
      <c r="G10" s="62">
        <v>877</v>
      </c>
      <c r="H10" s="62"/>
      <c r="I10" s="71">
        <v>1.707388299425679E-2</v>
      </c>
      <c r="J10" s="71"/>
    </row>
    <row r="11" spans="1:10" x14ac:dyDescent="0.2">
      <c r="A11" s="47" t="s">
        <v>158</v>
      </c>
      <c r="B11" s="47"/>
      <c r="C11" s="39">
        <v>15164626.34</v>
      </c>
      <c r="D11" s="39"/>
      <c r="E11" s="71">
        <v>3.297008226182173E-3</v>
      </c>
      <c r="F11" s="71"/>
      <c r="G11" s="62">
        <v>848</v>
      </c>
      <c r="H11" s="62"/>
      <c r="I11" s="71">
        <v>1.6509296213374866E-2</v>
      </c>
      <c r="J11" s="71"/>
    </row>
    <row r="12" spans="1:10" x14ac:dyDescent="0.2">
      <c r="A12" s="47" t="s">
        <v>159</v>
      </c>
      <c r="B12" s="47"/>
      <c r="C12" s="39">
        <v>28618513.98</v>
      </c>
      <c r="D12" s="39"/>
      <c r="E12" s="71">
        <v>6.2220772142790245E-3</v>
      </c>
      <c r="F12" s="71"/>
      <c r="G12" s="62">
        <v>1192</v>
      </c>
      <c r="H12" s="62"/>
      <c r="I12" s="71">
        <v>2.3206463545215612E-2</v>
      </c>
      <c r="J12" s="71"/>
    </row>
    <row r="13" spans="1:10" x14ac:dyDescent="0.2">
      <c r="A13" s="47" t="s">
        <v>160</v>
      </c>
      <c r="B13" s="47"/>
      <c r="C13" s="39">
        <v>45973214.479999997</v>
      </c>
      <c r="D13" s="39"/>
      <c r="E13" s="71">
        <v>9.9952391128021283E-3</v>
      </c>
      <c r="F13" s="71"/>
      <c r="G13" s="62">
        <v>1584</v>
      </c>
      <c r="H13" s="62"/>
      <c r="I13" s="71">
        <v>3.0838119341964374E-2</v>
      </c>
      <c r="J13" s="71"/>
    </row>
    <row r="14" spans="1:10" x14ac:dyDescent="0.2">
      <c r="A14" s="47" t="s">
        <v>161</v>
      </c>
      <c r="B14" s="47"/>
      <c r="C14" s="39">
        <v>66453727.909999996</v>
      </c>
      <c r="D14" s="39"/>
      <c r="E14" s="71">
        <v>1.4447997772409462E-2</v>
      </c>
      <c r="F14" s="71"/>
      <c r="G14" s="62">
        <v>1829</v>
      </c>
      <c r="H14" s="62"/>
      <c r="I14" s="71">
        <v>3.5607904214932345E-2</v>
      </c>
      <c r="J14" s="71"/>
    </row>
    <row r="15" spans="1:10" x14ac:dyDescent="0.2">
      <c r="A15" s="47" t="s">
        <v>162</v>
      </c>
      <c r="B15" s="47"/>
      <c r="C15" s="39">
        <v>61284464.600000001</v>
      </c>
      <c r="D15" s="39"/>
      <c r="E15" s="71">
        <v>1.3324125461001644E-2</v>
      </c>
      <c r="F15" s="71"/>
      <c r="G15" s="62">
        <v>1453</v>
      </c>
      <c r="H15" s="62"/>
      <c r="I15" s="71">
        <v>2.8287744573152925E-2</v>
      </c>
      <c r="J15" s="71"/>
    </row>
    <row r="16" spans="1:10" x14ac:dyDescent="0.2">
      <c r="A16" s="47" t="s">
        <v>163</v>
      </c>
      <c r="B16" s="47"/>
      <c r="C16" s="39">
        <v>64745427.880000003</v>
      </c>
      <c r="D16" s="39"/>
      <c r="E16" s="71">
        <v>1.4076588736313341E-2</v>
      </c>
      <c r="F16" s="71"/>
      <c r="G16" s="62">
        <v>1384</v>
      </c>
      <c r="H16" s="62"/>
      <c r="I16" s="71">
        <v>2.6944417404847661E-2</v>
      </c>
      <c r="J16" s="71"/>
    </row>
    <row r="17" spans="1:10" x14ac:dyDescent="0.2">
      <c r="A17" s="47" t="s">
        <v>164</v>
      </c>
      <c r="B17" s="47"/>
      <c r="C17" s="39">
        <v>97505850.159999996</v>
      </c>
      <c r="D17" s="39"/>
      <c r="E17" s="71">
        <v>2.119917648286785E-2</v>
      </c>
      <c r="F17" s="71"/>
      <c r="G17" s="62">
        <v>1859</v>
      </c>
      <c r="H17" s="62"/>
      <c r="I17" s="71">
        <v>3.6191959505499853E-2</v>
      </c>
      <c r="J17" s="71"/>
    </row>
    <row r="18" spans="1:10" x14ac:dyDescent="0.2">
      <c r="A18" s="47" t="s">
        <v>165</v>
      </c>
      <c r="B18" s="47"/>
      <c r="C18" s="39">
        <v>138675246.18000001</v>
      </c>
      <c r="D18" s="39"/>
      <c r="E18" s="71">
        <v>3.0149996259208719E-2</v>
      </c>
      <c r="F18" s="71"/>
      <c r="G18" s="62">
        <v>2311</v>
      </c>
      <c r="H18" s="62"/>
      <c r="I18" s="71">
        <v>4.4991725883383626E-2</v>
      </c>
      <c r="J18" s="71"/>
    </row>
    <row r="19" spans="1:10" x14ac:dyDescent="0.2">
      <c r="A19" s="47" t="s">
        <v>166</v>
      </c>
      <c r="B19" s="47"/>
      <c r="C19" s="39">
        <v>194584038.53999999</v>
      </c>
      <c r="D19" s="39"/>
      <c r="E19" s="71">
        <v>4.230537313391719E-2</v>
      </c>
      <c r="F19" s="71"/>
      <c r="G19" s="62">
        <v>2947</v>
      </c>
      <c r="H19" s="62"/>
      <c r="I19" s="71">
        <v>5.7373698043414779E-2</v>
      </c>
      <c r="J19" s="71"/>
    </row>
    <row r="20" spans="1:10" x14ac:dyDescent="0.2">
      <c r="A20" s="47" t="s">
        <v>167</v>
      </c>
      <c r="B20" s="47"/>
      <c r="C20" s="39">
        <v>167084695.62</v>
      </c>
      <c r="D20" s="39"/>
      <c r="E20" s="71">
        <v>3.6326619830731981E-2</v>
      </c>
      <c r="F20" s="71"/>
      <c r="G20" s="62">
        <v>2357</v>
      </c>
      <c r="H20" s="62"/>
      <c r="I20" s="71">
        <v>4.5887277328920471E-2</v>
      </c>
      <c r="J20" s="71"/>
    </row>
    <row r="21" spans="1:10" x14ac:dyDescent="0.2">
      <c r="A21" s="47" t="s">
        <v>168</v>
      </c>
      <c r="B21" s="47"/>
      <c r="C21" s="39">
        <v>147836043.5</v>
      </c>
      <c r="D21" s="39"/>
      <c r="E21" s="71">
        <v>3.2141685565971259E-2</v>
      </c>
      <c r="F21" s="71"/>
      <c r="G21" s="62">
        <v>1785</v>
      </c>
      <c r="H21" s="62"/>
      <c r="I21" s="71">
        <v>3.4751289788766668E-2</v>
      </c>
      <c r="J21" s="71"/>
    </row>
    <row r="22" spans="1:10" x14ac:dyDescent="0.2">
      <c r="A22" s="47" t="s">
        <v>169</v>
      </c>
      <c r="B22" s="47"/>
      <c r="C22" s="39">
        <v>199229134.00999999</v>
      </c>
      <c r="D22" s="39"/>
      <c r="E22" s="71">
        <v>4.3315283805807278E-2</v>
      </c>
      <c r="F22" s="71"/>
      <c r="G22" s="62">
        <v>2359</v>
      </c>
      <c r="H22" s="62"/>
      <c r="I22" s="71">
        <v>4.5926214348291639E-2</v>
      </c>
      <c r="J22" s="71"/>
    </row>
    <row r="23" spans="1:10" x14ac:dyDescent="0.2">
      <c r="A23" s="47" t="s">
        <v>170</v>
      </c>
      <c r="B23" s="47"/>
      <c r="C23" s="39">
        <v>322012847.57999998</v>
      </c>
      <c r="D23" s="39"/>
      <c r="E23" s="71">
        <v>7.0010231944007545E-2</v>
      </c>
      <c r="F23" s="71"/>
      <c r="G23" s="62">
        <v>3501</v>
      </c>
      <c r="H23" s="62"/>
      <c r="I23" s="71">
        <v>6.8159252409228072E-2</v>
      </c>
      <c r="J23" s="71"/>
    </row>
    <row r="24" spans="1:10" x14ac:dyDescent="0.2">
      <c r="A24" s="47" t="s">
        <v>171</v>
      </c>
      <c r="B24" s="47"/>
      <c r="C24" s="39">
        <v>468321823.06999999</v>
      </c>
      <c r="D24" s="39"/>
      <c r="E24" s="71">
        <v>0.10181991092583836</v>
      </c>
      <c r="F24" s="71"/>
      <c r="G24" s="62">
        <v>4665</v>
      </c>
      <c r="H24" s="62"/>
      <c r="I24" s="71">
        <v>9.082059768324735E-2</v>
      </c>
      <c r="J24" s="71"/>
    </row>
    <row r="25" spans="1:10" x14ac:dyDescent="0.2">
      <c r="A25" s="47" t="s">
        <v>172</v>
      </c>
      <c r="B25" s="47"/>
      <c r="C25" s="39">
        <v>337442388.89999998</v>
      </c>
      <c r="D25" s="39"/>
      <c r="E25" s="71">
        <v>7.3364836503176503E-2</v>
      </c>
      <c r="F25" s="71"/>
      <c r="G25" s="62">
        <v>3289</v>
      </c>
      <c r="H25" s="62"/>
      <c r="I25" s="71">
        <v>6.4031928355884352E-2</v>
      </c>
      <c r="J25" s="71"/>
    </row>
    <row r="26" spans="1:10" x14ac:dyDescent="0.2">
      <c r="A26" s="47" t="s">
        <v>173</v>
      </c>
      <c r="B26" s="47"/>
      <c r="C26" s="39">
        <v>233093491.91999999</v>
      </c>
      <c r="D26" s="39"/>
      <c r="E26" s="71">
        <v>5.0677883061493741E-2</v>
      </c>
      <c r="F26" s="71"/>
      <c r="G26" s="62">
        <v>1936</v>
      </c>
      <c r="H26" s="62"/>
      <c r="I26" s="71">
        <v>3.7691034751289786E-2</v>
      </c>
      <c r="J26" s="71"/>
    </row>
    <row r="27" spans="1:10" x14ac:dyDescent="0.2">
      <c r="A27" s="47" t="s">
        <v>174</v>
      </c>
      <c r="B27" s="47"/>
      <c r="C27" s="39">
        <v>251468688.72</v>
      </c>
      <c r="D27" s="39"/>
      <c r="E27" s="71">
        <v>5.4672915556789395E-2</v>
      </c>
      <c r="F27" s="71"/>
      <c r="G27" s="62">
        <v>2048</v>
      </c>
      <c r="H27" s="62"/>
      <c r="I27" s="71">
        <v>3.9871507836075147E-2</v>
      </c>
      <c r="J27" s="71"/>
    </row>
    <row r="28" spans="1:10" x14ac:dyDescent="0.2">
      <c r="A28" s="47" t="s">
        <v>176</v>
      </c>
      <c r="B28" s="47"/>
      <c r="C28" s="39">
        <v>422699432.25999999</v>
      </c>
      <c r="D28" s="39"/>
      <c r="E28" s="71">
        <v>9.190094593281975E-2</v>
      </c>
      <c r="F28" s="71"/>
      <c r="G28" s="62">
        <v>3018</v>
      </c>
      <c r="H28" s="62"/>
      <c r="I28" s="71">
        <v>5.8755962231091211E-2</v>
      </c>
      <c r="J28" s="71"/>
    </row>
    <row r="29" spans="1:10" x14ac:dyDescent="0.2">
      <c r="A29" s="47" t="s">
        <v>177</v>
      </c>
      <c r="B29" s="47"/>
      <c r="C29" s="39">
        <v>725972484.20000005</v>
      </c>
      <c r="D29" s="39"/>
      <c r="E29" s="71">
        <v>0.15783687634134663</v>
      </c>
      <c r="F29" s="71"/>
      <c r="G29" s="62">
        <v>4838</v>
      </c>
      <c r="H29" s="62"/>
      <c r="I29" s="71">
        <v>9.4188649858853307E-2</v>
      </c>
      <c r="J29" s="71"/>
    </row>
    <row r="30" spans="1:10" x14ac:dyDescent="0.2">
      <c r="A30" s="47" t="s">
        <v>178</v>
      </c>
      <c r="B30" s="47"/>
      <c r="C30" s="39">
        <v>433618750.81999999</v>
      </c>
      <c r="D30" s="39"/>
      <c r="E30" s="71">
        <v>9.4274963090213396E-2</v>
      </c>
      <c r="F30" s="71"/>
      <c r="G30" s="62">
        <v>2638</v>
      </c>
      <c r="H30" s="62"/>
      <c r="I30" s="71">
        <v>5.1357928550569455E-2</v>
      </c>
      <c r="J30" s="71"/>
    </row>
    <row r="31" spans="1:10" x14ac:dyDescent="0.2">
      <c r="A31" s="47" t="s">
        <v>179</v>
      </c>
      <c r="B31" s="47"/>
      <c r="C31" s="39">
        <v>122926172.48</v>
      </c>
      <c r="D31" s="39"/>
      <c r="E31" s="71">
        <v>2.6725920757480971E-2</v>
      </c>
      <c r="F31" s="71"/>
      <c r="G31" s="62">
        <v>690</v>
      </c>
      <c r="H31" s="62"/>
      <c r="I31" s="71">
        <v>1.3433271683052663E-2</v>
      </c>
      <c r="J31" s="71"/>
    </row>
    <row r="32" spans="1:10" x14ac:dyDescent="0.2">
      <c r="A32" s="47" t="s">
        <v>180</v>
      </c>
      <c r="B32" s="47"/>
      <c r="C32" s="39">
        <v>32351664.5</v>
      </c>
      <c r="D32" s="39"/>
      <c r="E32" s="71">
        <v>7.0337179166648544E-3</v>
      </c>
      <c r="F32" s="71"/>
      <c r="G32" s="62">
        <v>169</v>
      </c>
      <c r="H32" s="62"/>
      <c r="I32" s="71">
        <v>3.2901781368636232E-3</v>
      </c>
      <c r="J32" s="71"/>
    </row>
    <row r="33" spans="1:10" x14ac:dyDescent="0.2">
      <c r="A33" s="47" t="s">
        <v>181</v>
      </c>
      <c r="B33" s="47"/>
      <c r="C33" s="39">
        <v>0</v>
      </c>
      <c r="D33" s="39"/>
      <c r="E33" s="71">
        <v>0</v>
      </c>
      <c r="F33" s="71"/>
      <c r="G33" s="62">
        <v>0</v>
      </c>
      <c r="H33" s="62"/>
      <c r="I33" s="71">
        <v>0</v>
      </c>
      <c r="J33" s="71"/>
    </row>
    <row r="34" spans="1:10" x14ac:dyDescent="0.2">
      <c r="A34" s="47" t="s">
        <v>186</v>
      </c>
      <c r="B34" s="47"/>
      <c r="C34" s="39">
        <v>0</v>
      </c>
      <c r="D34" s="39"/>
      <c r="E34" s="71">
        <v>0</v>
      </c>
      <c r="F34" s="71"/>
      <c r="G34" s="62">
        <v>0</v>
      </c>
      <c r="H34" s="62"/>
      <c r="I34" s="71">
        <v>0</v>
      </c>
      <c r="J34" s="71"/>
    </row>
    <row r="35" spans="1:10" x14ac:dyDescent="0.2">
      <c r="A35" s="66" t="s">
        <v>142</v>
      </c>
      <c r="B35" s="66"/>
      <c r="C35" s="67">
        <v>4599511223.4099998</v>
      </c>
      <c r="D35" s="67"/>
      <c r="E35" s="72">
        <v>1</v>
      </c>
      <c r="F35" s="72"/>
      <c r="G35" s="69">
        <v>51365</v>
      </c>
      <c r="H35" s="69"/>
      <c r="I35" s="72">
        <v>1</v>
      </c>
      <c r="J35" s="72"/>
    </row>
    <row r="36" spans="1:10" ht="3.75" customHeight="1" x14ac:dyDescent="0.2">
      <c r="A36" s="12"/>
      <c r="B36" s="12"/>
      <c r="C36" s="12"/>
      <c r="D36" s="12"/>
      <c r="E36" s="12"/>
      <c r="F36" s="12"/>
      <c r="G36" s="12"/>
      <c r="H36" s="12"/>
      <c r="I36" s="12"/>
      <c r="J36" s="12"/>
    </row>
    <row r="37" spans="1:10" x14ac:dyDescent="0.2">
      <c r="A37" s="49" t="s">
        <v>36</v>
      </c>
      <c r="B37" s="49"/>
      <c r="C37" s="49"/>
      <c r="D37" s="49"/>
      <c r="E37" s="49"/>
      <c r="F37" s="49"/>
      <c r="G37" s="49"/>
      <c r="H37" s="49"/>
      <c r="I37" s="49"/>
      <c r="J37" s="49"/>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2024-09-11T08:24:20Z</dcterms:modified>
</cp:coreProperties>
</file>