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rparg\R&amp;O ALM\ALM rapporten\15 Cover Pool Management\01 Rapporten\02 Investor Report\20250930\"/>
    </mc:Choice>
  </mc:AlternateContent>
  <xr:revisionPtr revIDLastSave="0" documentId="13_ncr:1_{B20BB53F-D964-43AA-9AAD-9128171FD5F4}" xr6:coauthVersionLast="47" xr6:coauthVersionMax="47" xr10:uidLastSave="{00000000-0000-0000-0000-000000000000}"/>
  <bookViews>
    <workbookView xWindow="13770" yWindow="-163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<sst xmlns="http://schemas.openxmlformats.org/spreadsheetml/2006/main" count="2226" uniqueCount="777">
  <si>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</si>
  <si>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</si>
  <si>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</si>
  <si>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</si>
  <si>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</si>
  <si>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</si>
  <si>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</si>
  <si>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</si>
  <si>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</si>
  <si>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</si>
  <si>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</si>
  <si>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</si>
  <si>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</si>
  <si>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</si>
  <si>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</si>
  <si>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</si>
  <si>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</si>
  <si>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</si>
  <si>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</si>
  <si>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</si>
  <si>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</si>
  <si>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</si>
  <si>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</si>
  <si>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</si>
  <si>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</si>
  <si>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</si>
  <si>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</si>
  <si>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</si>
  <si>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</si>
  <si>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</si>
  <si>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</si>
  <si>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</si>
  <si>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</si>
  <si>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</si>
  <si>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</si>
  <si>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</si>
  <si>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</si>
  <si>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</si>
  <si>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</si>
  <si>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</si>
  <si>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</si>
  <si>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</si>
  <si>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</si>
  <si>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</si>
  <si>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</si>
  <si>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</si>
  <si>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</si>
  <si>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</si>
  <si>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</si>
  <si>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</si>
  <si>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</si>
  <si>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</si>
  <si>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</si>
  <si>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</si>
  <si>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</si>
  <si>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</si>
  <si>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</si>
  <si>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</si>
  <si>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</si>
  <si>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</si>
  <si>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</si>
  <si>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</si>
  <si>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</si>
  <si>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</si>
  <si>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</si>
  <si>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</si>
  <si>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</si>
  <si>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</si>
  <si>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</si>
  <si>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</si>
  <si>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</si>
  <si>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</si>
  <si>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</si>
  <si>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</si>
  <si>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</si>
  <si>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</si>
  <si>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</si>
  <si>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</si>
  <si>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</si>
  <si>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</si>
  <si>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</si>
  <si>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</si>
  <si>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</si>
  <si>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</si>
  <si>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</si>
  <si>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</si>
  <si>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</si>
  <si>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</si>
  <si>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</si>
  <si>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</si>
  <si>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</si>
  <si>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</si>
  <si>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</si>
  <si>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</si>
  <si>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</si>
  <si>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</si>
  <si>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</si>
  <si>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</si>
  <si>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</si>
  <si>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</si>
  <si>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</si>
  <si>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</si>
  <si>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</si>
  <si>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</si>
  <si>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</si>
  <si>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</si>
  <si>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</si>
  <si>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</si>
  <si>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</si>
  <si>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</si>
  <si>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</si>
  <si>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</si>
  <si>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</si>
  <si>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</si>
  <si>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</si>
  <si>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</si>
  <si>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</si>
  <si>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</si>
  <si>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</si>
  <si>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</si>
  <si>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</si>
  <si>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</si>
  <si>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</si>
  <si>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</si>
  <si>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</si>
  <si>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</si>
  <si>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</si>
  <si>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</si>
  <si>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</si>
  <si>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</si>
  <si>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</si>
  <si>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</si>
  <si>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</si>
  <si>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</si>
  <si>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</si>
  <si>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</si>
  <si>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</si>
  <si>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</si>
  <si>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</si>
  <si>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</si>
  <si>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</si>
  <si>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</si>
  <si>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</si>
  <si>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</si>
  <si>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</si>
  <si>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</si>
  <si>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</si>
  <si>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</si>
  <si>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</si>
  <si>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</si>
  <si>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</si>
  <si>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</si>
  <si>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</si>
  <si>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</si>
  <si>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</si>
  <si>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</si>
  <si>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</si>
  <si>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</si>
  <si>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</si>
  <si>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</si>
  <si>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</si>
  <si>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</si>
  <si>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</si>
  <si>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</si>
  <si>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</si>
  <si>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</si>
  <si>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</si>
  <si>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</si>
  <si>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</si>
  <si>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</si>
  <si>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</si>
  <si>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</si>
  <si>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</si>
  <si>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</si>
  <si>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</si>
  <si>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</si>
  <si>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</si>
  <si>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</si>
  <si>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</si>
  <si>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</si>
  <si>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</si>
  <si>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</si>
  <si>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</si>
  <si>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</si>
  <si>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</si>
  <si>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</si>
  <si>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</si>
  <si>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</si>
  <si>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</si>
  <si>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</si>
  <si>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</si>
  <si>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</si>
  <si>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</si>
  <si>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</si>
  <si>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</si>
  <si>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</si>
  <si>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</si>
  <si>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</si>
  <si>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</si>
  <si>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</si>
  <si>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</si>
  <si>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</si>
  <si>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</si>
  <si>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</si>
  <si>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</si>
  <si>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</si>
  <si>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</si>
  <si>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</si>
  <si>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</si>
  <si>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</si>
  <si>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</si>
  <si>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</si>
  <si>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</si>
  <si>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</si>
  <si>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</si>
  <si>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</si>
  <si>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</si>
  <si>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</si>
  <si>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</si>
  <si>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</si>
  <si>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</si>
  <si>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</si>
  <si>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</si>
  <si>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</si>
  <si>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</si>
  <si>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</si>
  <si>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</si>
  <si>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</si>
  <si>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</si>
  <si>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</si>
  <si>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</si>
  <si>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</si>
  <si>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</si>
  <si>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</si>
  <si>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</si>
  <si>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</si>
  <si>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</si>
  <si>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</si>
  <si>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</si>
  <si>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</si>
  <si>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</si>
  <si>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</si>
  <si>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</si>
  <si>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</si>
  <si>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</si>
  <si>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</si>
  <si>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</si>
  <si>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</si>
  <si>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</si>
  <si>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</si>
  <si>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</si>
  <si>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</si>
  <si>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</si>
  <si>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</si>
  <si>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</si>
  <si>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</si>
  <si>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</si>
  <si>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</si>
  <si>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</si>
  <si>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</si>
  <si>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</si>
  <si>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</si>
  <si>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</si>
  <si>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</si>
  <si>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</si>
  <si>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</si>
  <si>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</si>
  <si>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</si>
  <si>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</si>
  <si>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</si>
  <si>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</si>
  <si>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</si>
  <si>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</si>
  <si>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</si>
  <si>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</si>
  <si>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</si>
  <si>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</si>
  <si>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</si>
  <si>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</si>
  <si>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</si>
  <si>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</si>
  <si>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</si>
  <si>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</si>
  <si>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</si>
  <si>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</si>
  <si>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</si>
  <si>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</si>
  <si>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</si>
  <si>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</si>
  <si>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</si>
  <si>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</si>
  <si>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</si>
  <si>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</si>
  <si>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</si>
  <si>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</si>
  <si>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</si>
  <si>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</si>
  <si>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</si>
  <si>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</si>
  <si>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</si>
  <si>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</si>
  <si>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</si>
  <si>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</si>
  <si>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</si>
  <si>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</si>
  <si>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</si>
  <si>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</si>
  <si>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</si>
  <si>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</si>
  <si>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</si>
  <si>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</si>
  <si>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</si>
  <si>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</si>
  <si>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</si>
  <si>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</si>
  <si>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</si>
  <si>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</si>
  <si>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</si>
  <si>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</si>
  <si>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</si>
  <si>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</si>
  <si>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</si>
  <si>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</si>
  <si>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</si>
  <si>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</si>
  <si>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</si>
  <si>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</si>
  <si>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</si>
  <si>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</si>
  <si>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</si>
  <si>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</si>
  <si>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</si>
  <si>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</si>
  <si>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</si>
  <si>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</si>
  <si>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</si>
  <si>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</si>
  <si>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</si>
  <si>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</si>
  <si>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</si>
  <si>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</si>
  <si>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</si>
  <si>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</si>
  <si>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</si>
  <si>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</si>
  <si>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</si>
  <si>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</si>
  <si>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</si>
  <si>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</si>
  <si>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</si>
  <si>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</si>
  <si>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</si>
  <si>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</si>
  <si>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</si>
  <si>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</si>
  <si>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</si>
  <si>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</si>
  <si>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</si>
  <si>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</si>
  <si>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</si>
  <si>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</si>
  <si>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</si>
  <si>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</si>
  <si>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</si>
  <si>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</si>
  <si>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</si>
  <si>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</si>
  <si>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</si>
  <si>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</si>
  <si>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</si>
  <si>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</si>
  <si>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</si>
  <si>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</si>
  <si>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</si>
  <si>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</si>
  <si>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</si>
  <si>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</si>
  <si>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</si>
  <si>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</si>
  <si>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</si>
  <si>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</si>
  <si>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</si>
  <si>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</si>
  <si>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</si>
  <si>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</si>
  <si>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</si>
  <si>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</si>
  <si>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</si>
  <si>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</si>
  <si>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</si>
  <si>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</si>
  <si>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</si>
  <si>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</si>
  <si>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</si>
  <si>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</si>
  <si>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</si>
  <si>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</si>
  <si>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</si>
  <si>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</si>
  <si>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</si>
  <si>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</si>
  <si>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</si>
  <si>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</si>
  <si>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</si>
  <si>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</si>
  <si>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</si>
  <si>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</si>
  <si>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</si>
  <si>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</si>
  <si>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</si>
  <si>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</si>
  <si>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</si>
  <si>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</si>
  <si>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</si>
  <si>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</si>
  <si>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</si>
  <si>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</si>
  <si>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</si>
  <si>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</si>
  <si>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</si>
  <si>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</si>
  <si>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</si>
  <si>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</si>
  <si>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</si>
  <si>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</si>
  <si>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</si>
  <si>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</si>
  <si>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</si>
  <si>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</si>
  <si>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</si>
  <si>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</si>
  <si>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</si>
  <si>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</si>
  <si>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</si>
  <si>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</si>
  <si>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</si>
  <si>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</si>
  <si>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</si>
  <si>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</si>
  <si>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</si>
  <si>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</si>
  <si>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</si>
  <si>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</si>
  <si>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</si>
  <si>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</si>
  <si>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</si>
  <si>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</si>
  <si>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</si>
  <si>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</si>
  <si>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</si>
  <si>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</si>
  <si>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</si>
  <si>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</si>
  <si>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</si>
  <si>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</si>
  <si>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</si>
  <si>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</si>
  <si>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</si>
  <si>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</si>
  <si>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</si>
  <si>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</si>
  <si>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</si>
  <si>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</si>
  <si>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</si>
  <si>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</si>
  <si>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</si>
  <si>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</si>
  <si>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</si>
  <si>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</si>
  <si>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</si>
  <si>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</si>
  <si>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</si>
  <si>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</si>
  <si>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</si>
  <si>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</si>
  <si>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</si>
  <si>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</si>
  <si>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</si>
  <si>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</si>
  <si>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</si>
  <si>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</si>
  <si>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</si>
  <si>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</si>
  <si>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</si>
  <si>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</si>
  <si>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</si>
  <si>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</si>
  <si>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</si>
  <si>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</si>
  <si>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</si>
  <si>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</si>
  <si>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</si>
  <si>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</si>
  <si>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</si>
  <si>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</si>
  <si>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</si>
  <si>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</si>
  <si>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</si>
  <si>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</si>
  <si>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</si>
  <si>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</si>
  <si>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</si>
  <si>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</si>
  <si>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</si>
  <si>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</si>
  <si>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</si>
  <si>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</si>
  <si>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</si>
  <si>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</si>
  <si>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</si>
  <si>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</si>
  <si>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</si>
  <si>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</si>
  <si>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</si>
  <si>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</si>
  <si>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</si>
  <si>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</si>
  <si>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</si>
  <si>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</si>
  <si>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</si>
  <si>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</si>
  <si>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</si>
  <si>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</si>
  <si>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</si>
  <si>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</si>
  <si>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</si>
  <si>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</si>
  <si>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</si>
  <si>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</si>
  <si>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</si>
  <si>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</si>
  <si>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</si>
  <si>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</si>
  <si>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</si>
  <si>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</si>
  <si>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</si>
  <si>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</si>
  <si>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</si>
  <si>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</si>
  <si>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</si>
  <si>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</si>
  <si>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</si>
  <si>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</si>
  <si>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</si>
  <si>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</si>
  <si>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</si>
  <si>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</si>
  <si>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</si>
  <si>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</si>
  <si>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</si>
  <si>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</si>
  <si>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</si>
  <si>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</si>
  <si>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</si>
  <si>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</si>
  <si>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</si>
  <si>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</si>
  <si>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</si>
  <si>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</si>
  <si>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</si>
  <si>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</si>
  <si>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</si>
  <si>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</si>
  <si>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</si>
  <si>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</si>
  <si>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</si>
  <si>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</si>
  <si>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</si>
  <si>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</si>
  <si>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</si>
  <si>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</si>
  <si>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</si>
  <si>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</si>
  <si>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</si>
  <si>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</si>
  <si>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</si>
  <si>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</si>
  <si>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</si>
  <si>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</si>
  <si>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</si>
  <si>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</si>
  <si>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</si>
  <si>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</si>
  <si>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</si>
  <si>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</si>
  <si>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</si>
  <si>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</si>
  <si>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</si>
  <si>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</si>
  <si>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</si>
  <si>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</si>
  <si>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</si>
  <si>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</si>
  <si>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</si>
  <si>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</si>
  <si>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</si>
  <si>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</si>
  <si>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</si>
  <si>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</si>
  <si>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</si>
  <si>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</si>
  <si>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</si>
  <si>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</si>
  <si>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</si>
  <si>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</si>
  <si>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</si>
  <si>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</si>
  <si>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</si>
  <si>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</si>
  <si>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</si>
  <si>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</si>
  <si>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</si>
  <si>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</si>
  <si>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</si>
  <si>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</si>
  <si>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</si>
  <si>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</si>
  <si>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</si>
  <si>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</si>
  <si>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</si>
  <si>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</si>
  <si>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</si>
  <si>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</si>
  <si>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</si>
  <si>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</si>
  <si>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</si>
  <si>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</si>
  <si>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</si>
  <si>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</si>
  <si>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</si>
  <si>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</si>
  <si>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</si>
  <si>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</si>
  <si>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</si>
  <si>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</si>
  <si>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</si>
  <si>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</si>
  <si>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</si>
  <si>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</si>
  <si>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</si>
  <si>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</si>
  <si>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</si>
  <si>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</si>
  <si>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</si>
  <si>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</si>
  <si>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</si>
  <si>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</si>
  <si>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</si>
  <si>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</si>
  <si>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</si>
  <si>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</si>
  <si>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</si>
  <si>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</si>
  <si>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</si>
  <si>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</si>
  <si>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</si>
  <si>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</si>
  <si>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</si>
  <si>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</si>
  <si>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</si>
  <si>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</si>
  <si>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</si>
  <si>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</si>
  <si>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</si>
  <si>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</si>
  <si>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</si>
  <si>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</si>
  <si>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</si>
  <si>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</si>
  <si>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</si>
  <si>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</si>
  <si>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</si>
  <si>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</si>
  <si>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</si>
  <si>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</si>
  <si>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</si>
  <si>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</si>
  <si>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</si>
  <si>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</si>
  <si>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</si>
  <si>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</si>
  <si>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</si>
  <si>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</si>
  <si>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</si>
  <si>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</si>
  <si>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</si>
  <si>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</si>
  <si>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</si>
  <si>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</si>
  <si>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</si>
  <si>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</si>
  <si>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</si>
  <si>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</si>
  <si>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</si>
  <si>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</si>
  <si>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</si>
  <si>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</si>
  <si>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</si>
  <si>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</si>
  <si>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</si>
  <si>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</si>
  <si>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</si>
  <si>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</si>
  <si>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</si>
  <si>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</si>
  <si>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</si>
  <si>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</si>
  <si>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</si>
  <si>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0.750%</t>
  </si>
  <si>
    <t>BE6338543786</t>
  </si>
  <si>
    <t>20/10/2022</t>
  </si>
  <si>
    <t>20/10/2026</t>
  </si>
  <si>
    <t>20/10/2027</t>
  </si>
  <si>
    <t>3.250%</t>
  </si>
  <si>
    <t>BE6344564859</t>
  </si>
  <si>
    <t>22/06/2023</t>
  </si>
  <si>
    <t>22/06/2028</t>
  </si>
  <si>
    <t>22/06/2029</t>
  </si>
  <si>
    <t>3.375%</t>
  </si>
  <si>
    <t>IE00BJ38CR43</t>
  </si>
  <si>
    <t>REPUBLIC OF IRELAND</t>
  </si>
  <si>
    <t>11/11/2014</t>
  </si>
  <si>
    <t>15/05/2030</t>
  </si>
  <si>
    <t>2.400%</t>
  </si>
  <si>
    <t>AA</t>
  </si>
  <si>
    <t>Aa3</t>
  </si>
  <si>
    <t>BE6349638187</t>
  </si>
  <si>
    <t>6/02/2024</t>
  </si>
  <si>
    <t>6/02/2034</t>
  </si>
  <si>
    <t>6/02/2035</t>
  </si>
  <si>
    <t>3.125%</t>
  </si>
  <si>
    <t>BE6350223218</t>
  </si>
  <si>
    <t>11/03/2024</t>
  </si>
  <si>
    <t>11/03/2034</t>
  </si>
  <si>
    <t>11/03/2035</t>
  </si>
  <si>
    <t>Variable Linear Capital</t>
  </si>
  <si>
    <t>8/10/2025</t>
  </si>
  <si>
    <t>20/10/2025</t>
  </si>
  <si>
    <t>BE6356934396</t>
  </si>
  <si>
    <t>25/10/2024</t>
  </si>
  <si>
    <t>25/10/2027</t>
  </si>
  <si>
    <t>25/10/2028</t>
  </si>
  <si>
    <t>2.500%</t>
  </si>
  <si>
    <t>25/10/2025</t>
  </si>
  <si>
    <t>EU000A3K4DS6</t>
  </si>
  <si>
    <t>EUROPEAN UNION</t>
  </si>
  <si>
    <t>20/09/2022</t>
  </si>
  <si>
    <t>4/10/2027</t>
  </si>
  <si>
    <t>2.000%</t>
  </si>
  <si>
    <t>1.00%</t>
  </si>
  <si>
    <t>AA+</t>
  </si>
  <si>
    <t>Aaa</t>
  </si>
  <si>
    <t>11/02/2026</t>
  </si>
  <si>
    <t>6/02/2026</t>
  </si>
  <si>
    <t>BE6359485685</t>
  </si>
  <si>
    <t>3/02/2025</t>
  </si>
  <si>
    <t>3/02/2032</t>
  </si>
  <si>
    <t>3/02/2033</t>
  </si>
  <si>
    <t>2.875%</t>
  </si>
  <si>
    <t>3/02/2026</t>
  </si>
  <si>
    <t>2046</t>
  </si>
  <si>
    <t>3/03/2026</t>
  </si>
  <si>
    <t>11/03/2026</t>
  </si>
  <si>
    <t>2045</t>
  </si>
  <si>
    <t>22/06/2026</t>
  </si>
  <si>
    <t>1.50%</t>
  </si>
  <si>
    <t>Negative</t>
  </si>
  <si>
    <t>5.37</t>
  </si>
  <si>
    <t>16.03</t>
  </si>
  <si>
    <t>3.42</t>
  </si>
  <si>
    <t>1.05</t>
  </si>
  <si>
    <t>2.73</t>
  </si>
  <si>
    <t>8.36</t>
  </si>
  <si>
    <t>8.45</t>
  </si>
  <si>
    <t>2.07</t>
  </si>
  <si>
    <t>6.35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</si>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</sst>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8" formatCode="mm/yyyy"/>
    <numFmt numFmtId="169"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69" fontId="3" fillId="0" borderId="6" xfId="1" applyNumberFormat="1" applyFont="1" applyFill="1" applyBorder="1" applyAlignment="1">
      <alignment horizontal="center" vertical="center"/>
    </xf>
    <xf numFmtId="169"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0" fontId="9" fillId="2" borderId="0" xfId="0" applyFont="1" applyFill="1" applyAlignment="1">
      <alignment horizontal="center" vertical="center" wrapText="1"/>
    </xf>
    <xf numFmtId="4" fontId="3" fillId="0" borderId="0" xfId="0" applyNumberFormat="1" applyFont="1" applyAlignment="1">
      <alignment horizontal="center"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horizontal="center" vertical="center"/>
    </xf>
    <xf numFmtId="10" fontId="3" fillId="0" borderId="0" xfId="1" applyNumberFormat="1" applyFont="1" applyFill="1" applyBorder="1" applyAlignment="1">
      <alignment horizontal="center" vertical="center"/>
    </xf>
    <xf numFmtId="10" fontId="3" fillId="0" borderId="0" xfId="1" applyNumberFormat="1" applyFont="1" applyBorder="1" applyAlignment="1">
      <alignment horizontal="center" vertical="center"/>
    </xf>
    <xf numFmtId="168"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45961</c:v>
                </c:pt>
                <c:pt idx="1">
                  <c:v>45991</c:v>
                </c:pt>
                <c:pt idx="2">
                  <c:v>46022</c:v>
                </c:pt>
                <c:pt idx="3">
                  <c:v>46053</c:v>
                </c:pt>
                <c:pt idx="4">
                  <c:v>46081</c:v>
                </c:pt>
                <c:pt idx="5">
                  <c:v>46112</c:v>
                </c:pt>
                <c:pt idx="6">
                  <c:v>46142</c:v>
                </c:pt>
                <c:pt idx="7">
                  <c:v>46173</c:v>
                </c:pt>
                <c:pt idx="8">
                  <c:v>46203</c:v>
                </c:pt>
                <c:pt idx="9">
                  <c:v>46234</c:v>
                </c:pt>
                <c:pt idx="10">
                  <c:v>46265</c:v>
                </c:pt>
                <c:pt idx="11">
                  <c:v>46295</c:v>
                </c:pt>
                <c:pt idx="12">
                  <c:v>46326</c:v>
                </c:pt>
                <c:pt idx="13">
                  <c:v>46356</c:v>
                </c:pt>
                <c:pt idx="14">
                  <c:v>46387</c:v>
                </c:pt>
                <c:pt idx="15">
                  <c:v>46418</c:v>
                </c:pt>
                <c:pt idx="16">
                  <c:v>46446</c:v>
                </c:pt>
                <c:pt idx="17">
                  <c:v>46477</c:v>
                </c:pt>
                <c:pt idx="18">
                  <c:v>46507</c:v>
                </c:pt>
                <c:pt idx="19">
                  <c:v>46538</c:v>
                </c:pt>
                <c:pt idx="20">
                  <c:v>46568</c:v>
                </c:pt>
                <c:pt idx="21">
                  <c:v>46599</c:v>
                </c:pt>
                <c:pt idx="22">
                  <c:v>46630</c:v>
                </c:pt>
                <c:pt idx="23">
                  <c:v>46660</c:v>
                </c:pt>
                <c:pt idx="24">
                  <c:v>46691</c:v>
                </c:pt>
                <c:pt idx="25">
                  <c:v>46721</c:v>
                </c:pt>
                <c:pt idx="26">
                  <c:v>46752</c:v>
                </c:pt>
                <c:pt idx="27">
                  <c:v>46783</c:v>
                </c:pt>
                <c:pt idx="28">
                  <c:v>46812</c:v>
                </c:pt>
                <c:pt idx="29">
                  <c:v>46843</c:v>
                </c:pt>
                <c:pt idx="30">
                  <c:v>46873</c:v>
                </c:pt>
                <c:pt idx="31">
                  <c:v>46904</c:v>
                </c:pt>
                <c:pt idx="32">
                  <c:v>46934</c:v>
                </c:pt>
                <c:pt idx="33">
                  <c:v>46965</c:v>
                </c:pt>
                <c:pt idx="34">
                  <c:v>46996</c:v>
                </c:pt>
                <c:pt idx="35">
                  <c:v>47026</c:v>
                </c:pt>
                <c:pt idx="36">
                  <c:v>47057</c:v>
                </c:pt>
                <c:pt idx="37">
                  <c:v>47087</c:v>
                </c:pt>
                <c:pt idx="38">
                  <c:v>47118</c:v>
                </c:pt>
                <c:pt idx="39">
                  <c:v>47149</c:v>
                </c:pt>
                <c:pt idx="40">
                  <c:v>47177</c:v>
                </c:pt>
                <c:pt idx="41">
                  <c:v>47208</c:v>
                </c:pt>
                <c:pt idx="42">
                  <c:v>47238</c:v>
                </c:pt>
                <c:pt idx="43">
                  <c:v>47269</c:v>
                </c:pt>
                <c:pt idx="44">
                  <c:v>47299</c:v>
                </c:pt>
                <c:pt idx="45">
                  <c:v>47330</c:v>
                </c:pt>
                <c:pt idx="46">
                  <c:v>47361</c:v>
                </c:pt>
                <c:pt idx="47">
                  <c:v>47391</c:v>
                </c:pt>
                <c:pt idx="48">
                  <c:v>47422</c:v>
                </c:pt>
                <c:pt idx="49">
                  <c:v>47452</c:v>
                </c:pt>
                <c:pt idx="50">
                  <c:v>47483</c:v>
                </c:pt>
                <c:pt idx="51">
                  <c:v>47514</c:v>
                </c:pt>
                <c:pt idx="52">
                  <c:v>47542</c:v>
                </c:pt>
                <c:pt idx="53">
                  <c:v>47573</c:v>
                </c:pt>
                <c:pt idx="54">
                  <c:v>47603</c:v>
                </c:pt>
                <c:pt idx="55">
                  <c:v>47634</c:v>
                </c:pt>
                <c:pt idx="56">
                  <c:v>47664</c:v>
                </c:pt>
                <c:pt idx="57">
                  <c:v>47695</c:v>
                </c:pt>
                <c:pt idx="58">
                  <c:v>47726</c:v>
                </c:pt>
                <c:pt idx="59">
                  <c:v>47756</c:v>
                </c:pt>
                <c:pt idx="60">
                  <c:v>47787</c:v>
                </c:pt>
                <c:pt idx="61">
                  <c:v>47817</c:v>
                </c:pt>
                <c:pt idx="62">
                  <c:v>47848</c:v>
                </c:pt>
                <c:pt idx="63">
                  <c:v>47879</c:v>
                </c:pt>
                <c:pt idx="64">
                  <c:v>47907</c:v>
                </c:pt>
                <c:pt idx="65">
                  <c:v>47938</c:v>
                </c:pt>
                <c:pt idx="66">
                  <c:v>47968</c:v>
                </c:pt>
                <c:pt idx="67">
                  <c:v>47999</c:v>
                </c:pt>
                <c:pt idx="68">
                  <c:v>48029</c:v>
                </c:pt>
                <c:pt idx="69">
                  <c:v>48060</c:v>
                </c:pt>
                <c:pt idx="70">
                  <c:v>48091</c:v>
                </c:pt>
                <c:pt idx="71">
                  <c:v>48121</c:v>
                </c:pt>
                <c:pt idx="72">
                  <c:v>48152</c:v>
                </c:pt>
                <c:pt idx="73">
                  <c:v>48182</c:v>
                </c:pt>
                <c:pt idx="74">
                  <c:v>48213</c:v>
                </c:pt>
                <c:pt idx="75">
                  <c:v>48244</c:v>
                </c:pt>
                <c:pt idx="76">
                  <c:v>48273</c:v>
                </c:pt>
                <c:pt idx="77">
                  <c:v>48304</c:v>
                </c:pt>
                <c:pt idx="78">
                  <c:v>48334</c:v>
                </c:pt>
                <c:pt idx="79">
                  <c:v>48365</c:v>
                </c:pt>
                <c:pt idx="80">
                  <c:v>48395</c:v>
                </c:pt>
                <c:pt idx="81">
                  <c:v>48426</c:v>
                </c:pt>
                <c:pt idx="82">
                  <c:v>48457</c:v>
                </c:pt>
                <c:pt idx="83">
                  <c:v>48487</c:v>
                </c:pt>
                <c:pt idx="84">
                  <c:v>48518</c:v>
                </c:pt>
                <c:pt idx="85">
                  <c:v>48548</c:v>
                </c:pt>
                <c:pt idx="86">
                  <c:v>48579</c:v>
                </c:pt>
                <c:pt idx="87">
                  <c:v>48610</c:v>
                </c:pt>
                <c:pt idx="88">
                  <c:v>48638</c:v>
                </c:pt>
                <c:pt idx="89">
                  <c:v>48669</c:v>
                </c:pt>
                <c:pt idx="90">
                  <c:v>48699</c:v>
                </c:pt>
                <c:pt idx="91">
                  <c:v>48730</c:v>
                </c:pt>
                <c:pt idx="92">
                  <c:v>48760</c:v>
                </c:pt>
                <c:pt idx="93">
                  <c:v>48791</c:v>
                </c:pt>
                <c:pt idx="94">
                  <c:v>48822</c:v>
                </c:pt>
                <c:pt idx="95">
                  <c:v>48852</c:v>
                </c:pt>
                <c:pt idx="96">
                  <c:v>48883</c:v>
                </c:pt>
                <c:pt idx="97">
                  <c:v>48913</c:v>
                </c:pt>
                <c:pt idx="98">
                  <c:v>48944</c:v>
                </c:pt>
                <c:pt idx="99">
                  <c:v>48975</c:v>
                </c:pt>
                <c:pt idx="100">
                  <c:v>49003</c:v>
                </c:pt>
                <c:pt idx="101">
                  <c:v>49034</c:v>
                </c:pt>
                <c:pt idx="102">
                  <c:v>49064</c:v>
                </c:pt>
                <c:pt idx="103">
                  <c:v>49095</c:v>
                </c:pt>
                <c:pt idx="104">
                  <c:v>49125</c:v>
                </c:pt>
                <c:pt idx="105">
                  <c:v>49156</c:v>
                </c:pt>
                <c:pt idx="106">
                  <c:v>49187</c:v>
                </c:pt>
                <c:pt idx="107">
                  <c:v>49217</c:v>
                </c:pt>
                <c:pt idx="108">
                  <c:v>49248</c:v>
                </c:pt>
                <c:pt idx="109">
                  <c:v>49278</c:v>
                </c:pt>
                <c:pt idx="110">
                  <c:v>49309</c:v>
                </c:pt>
                <c:pt idx="111">
                  <c:v>49340</c:v>
                </c:pt>
                <c:pt idx="112">
                  <c:v>49368</c:v>
                </c:pt>
                <c:pt idx="113">
                  <c:v>49399</c:v>
                </c:pt>
                <c:pt idx="114">
                  <c:v>49429</c:v>
                </c:pt>
                <c:pt idx="115">
                  <c:v>49460</c:v>
                </c:pt>
                <c:pt idx="116">
                  <c:v>49490</c:v>
                </c:pt>
                <c:pt idx="117">
                  <c:v>49521</c:v>
                </c:pt>
                <c:pt idx="118">
                  <c:v>49552</c:v>
                </c:pt>
                <c:pt idx="119">
                  <c:v>49582</c:v>
                </c:pt>
                <c:pt idx="120">
                  <c:v>49613</c:v>
                </c:pt>
                <c:pt idx="121">
                  <c:v>49643</c:v>
                </c:pt>
                <c:pt idx="122">
                  <c:v>49674</c:v>
                </c:pt>
                <c:pt idx="123">
                  <c:v>49705</c:v>
                </c:pt>
                <c:pt idx="124">
                  <c:v>49734</c:v>
                </c:pt>
                <c:pt idx="125">
                  <c:v>49765</c:v>
                </c:pt>
                <c:pt idx="126">
                  <c:v>49795</c:v>
                </c:pt>
                <c:pt idx="127">
                  <c:v>49826</c:v>
                </c:pt>
                <c:pt idx="128">
                  <c:v>49856</c:v>
                </c:pt>
                <c:pt idx="129">
                  <c:v>49887</c:v>
                </c:pt>
                <c:pt idx="130">
                  <c:v>49918</c:v>
                </c:pt>
                <c:pt idx="131">
                  <c:v>49948</c:v>
                </c:pt>
                <c:pt idx="132">
                  <c:v>49979</c:v>
                </c:pt>
                <c:pt idx="133">
                  <c:v>50009</c:v>
                </c:pt>
                <c:pt idx="134">
                  <c:v>50040</c:v>
                </c:pt>
                <c:pt idx="135">
                  <c:v>50071</c:v>
                </c:pt>
                <c:pt idx="136">
                  <c:v>50099</c:v>
                </c:pt>
                <c:pt idx="137">
                  <c:v>50130</c:v>
                </c:pt>
                <c:pt idx="138">
                  <c:v>50160</c:v>
                </c:pt>
                <c:pt idx="139">
                  <c:v>50191</c:v>
                </c:pt>
                <c:pt idx="140">
                  <c:v>50221</c:v>
                </c:pt>
                <c:pt idx="141">
                  <c:v>50252</c:v>
                </c:pt>
                <c:pt idx="142">
                  <c:v>50283</c:v>
                </c:pt>
                <c:pt idx="143">
                  <c:v>50313</c:v>
                </c:pt>
                <c:pt idx="144">
                  <c:v>50344</c:v>
                </c:pt>
                <c:pt idx="145">
                  <c:v>50374</c:v>
                </c:pt>
                <c:pt idx="146">
                  <c:v>50405</c:v>
                </c:pt>
                <c:pt idx="147">
                  <c:v>50436</c:v>
                </c:pt>
                <c:pt idx="148">
                  <c:v>50464</c:v>
                </c:pt>
                <c:pt idx="149">
                  <c:v>50495</c:v>
                </c:pt>
                <c:pt idx="150">
                  <c:v>50525</c:v>
                </c:pt>
                <c:pt idx="151">
                  <c:v>50556</c:v>
                </c:pt>
                <c:pt idx="152">
                  <c:v>50586</c:v>
                </c:pt>
                <c:pt idx="153">
                  <c:v>50617</c:v>
                </c:pt>
                <c:pt idx="154">
                  <c:v>50648</c:v>
                </c:pt>
                <c:pt idx="155">
                  <c:v>50678</c:v>
                </c:pt>
                <c:pt idx="156">
                  <c:v>50709</c:v>
                </c:pt>
                <c:pt idx="157">
                  <c:v>50739</c:v>
                </c:pt>
                <c:pt idx="158">
                  <c:v>50770</c:v>
                </c:pt>
                <c:pt idx="159">
                  <c:v>50801</c:v>
                </c:pt>
                <c:pt idx="160">
                  <c:v>50829</c:v>
                </c:pt>
                <c:pt idx="161">
                  <c:v>50860</c:v>
                </c:pt>
                <c:pt idx="162">
                  <c:v>50890</c:v>
                </c:pt>
                <c:pt idx="163">
                  <c:v>50921</c:v>
                </c:pt>
                <c:pt idx="164">
                  <c:v>50951</c:v>
                </c:pt>
                <c:pt idx="165">
                  <c:v>50982</c:v>
                </c:pt>
                <c:pt idx="166">
                  <c:v>51013</c:v>
                </c:pt>
                <c:pt idx="167">
                  <c:v>51043</c:v>
                </c:pt>
                <c:pt idx="168">
                  <c:v>51074</c:v>
                </c:pt>
                <c:pt idx="169">
                  <c:v>51104</c:v>
                </c:pt>
                <c:pt idx="170">
                  <c:v>51135</c:v>
                </c:pt>
                <c:pt idx="171">
                  <c:v>51166</c:v>
                </c:pt>
                <c:pt idx="172">
                  <c:v>51195</c:v>
                </c:pt>
                <c:pt idx="173">
                  <c:v>51226</c:v>
                </c:pt>
                <c:pt idx="174">
                  <c:v>51256</c:v>
                </c:pt>
                <c:pt idx="175">
                  <c:v>51287</c:v>
                </c:pt>
                <c:pt idx="176">
                  <c:v>51317</c:v>
                </c:pt>
                <c:pt idx="177">
                  <c:v>51348</c:v>
                </c:pt>
                <c:pt idx="178">
                  <c:v>51379</c:v>
                </c:pt>
                <c:pt idx="179">
                  <c:v>51409</c:v>
                </c:pt>
                <c:pt idx="180">
                  <c:v>51440</c:v>
                </c:pt>
                <c:pt idx="181">
                  <c:v>51470</c:v>
                </c:pt>
                <c:pt idx="182">
                  <c:v>51501</c:v>
                </c:pt>
                <c:pt idx="183">
                  <c:v>51532</c:v>
                </c:pt>
                <c:pt idx="184">
                  <c:v>51560</c:v>
                </c:pt>
                <c:pt idx="185">
                  <c:v>51591</c:v>
                </c:pt>
                <c:pt idx="186">
                  <c:v>51621</c:v>
                </c:pt>
                <c:pt idx="187">
                  <c:v>51652</c:v>
                </c:pt>
                <c:pt idx="188">
                  <c:v>51682</c:v>
                </c:pt>
                <c:pt idx="189">
                  <c:v>51713</c:v>
                </c:pt>
                <c:pt idx="190">
                  <c:v>51744</c:v>
                </c:pt>
                <c:pt idx="191">
                  <c:v>51774</c:v>
                </c:pt>
                <c:pt idx="192">
                  <c:v>51805</c:v>
                </c:pt>
                <c:pt idx="193">
                  <c:v>51835</c:v>
                </c:pt>
                <c:pt idx="194">
                  <c:v>51866</c:v>
                </c:pt>
                <c:pt idx="195">
                  <c:v>51897</c:v>
                </c:pt>
                <c:pt idx="196">
                  <c:v>51925</c:v>
                </c:pt>
                <c:pt idx="197">
                  <c:v>51956</c:v>
                </c:pt>
                <c:pt idx="198">
                  <c:v>51986</c:v>
                </c:pt>
                <c:pt idx="199">
                  <c:v>52017</c:v>
                </c:pt>
                <c:pt idx="200">
                  <c:v>52047</c:v>
                </c:pt>
                <c:pt idx="201">
                  <c:v>52078</c:v>
                </c:pt>
                <c:pt idx="202">
                  <c:v>52109</c:v>
                </c:pt>
                <c:pt idx="203">
                  <c:v>52139</c:v>
                </c:pt>
                <c:pt idx="204">
                  <c:v>52170</c:v>
                </c:pt>
                <c:pt idx="205">
                  <c:v>52200</c:v>
                </c:pt>
                <c:pt idx="206">
                  <c:v>52231</c:v>
                </c:pt>
                <c:pt idx="207">
                  <c:v>52262</c:v>
                </c:pt>
                <c:pt idx="208">
                  <c:v>52290</c:v>
                </c:pt>
                <c:pt idx="209">
                  <c:v>52321</c:v>
                </c:pt>
                <c:pt idx="210">
                  <c:v>52351</c:v>
                </c:pt>
                <c:pt idx="211">
                  <c:v>52382</c:v>
                </c:pt>
                <c:pt idx="212">
                  <c:v>52412</c:v>
                </c:pt>
                <c:pt idx="213">
                  <c:v>52443</c:v>
                </c:pt>
                <c:pt idx="214">
                  <c:v>52474</c:v>
                </c:pt>
                <c:pt idx="215">
                  <c:v>52504</c:v>
                </c:pt>
                <c:pt idx="216">
                  <c:v>52535</c:v>
                </c:pt>
                <c:pt idx="217">
                  <c:v>52565</c:v>
                </c:pt>
                <c:pt idx="218">
                  <c:v>52596</c:v>
                </c:pt>
                <c:pt idx="219">
                  <c:v>52627</c:v>
                </c:pt>
                <c:pt idx="220">
                  <c:v>52656</c:v>
                </c:pt>
                <c:pt idx="221">
                  <c:v>52687</c:v>
                </c:pt>
                <c:pt idx="222">
                  <c:v>52717</c:v>
                </c:pt>
                <c:pt idx="223">
                  <c:v>52748</c:v>
                </c:pt>
                <c:pt idx="224">
                  <c:v>52778</c:v>
                </c:pt>
                <c:pt idx="225">
                  <c:v>52809</c:v>
                </c:pt>
                <c:pt idx="226">
                  <c:v>52840</c:v>
                </c:pt>
                <c:pt idx="227">
                  <c:v>52870</c:v>
                </c:pt>
                <c:pt idx="228">
                  <c:v>52901</c:v>
                </c:pt>
                <c:pt idx="229">
                  <c:v>52931</c:v>
                </c:pt>
                <c:pt idx="230">
                  <c:v>52962</c:v>
                </c:pt>
                <c:pt idx="231">
                  <c:v>52993</c:v>
                </c:pt>
                <c:pt idx="232">
                  <c:v>53021</c:v>
                </c:pt>
                <c:pt idx="233">
                  <c:v>53052</c:v>
                </c:pt>
                <c:pt idx="234">
                  <c:v>53082</c:v>
                </c:pt>
                <c:pt idx="235">
                  <c:v>53113</c:v>
                </c:pt>
                <c:pt idx="236">
                  <c:v>53143</c:v>
                </c:pt>
                <c:pt idx="237">
                  <c:v>53174</c:v>
                </c:pt>
                <c:pt idx="238">
                  <c:v>53205</c:v>
                </c:pt>
                <c:pt idx="239">
                  <c:v>53235</c:v>
                </c:pt>
                <c:pt idx="240">
                  <c:v>53266</c:v>
                </c:pt>
                <c:pt idx="241">
                  <c:v>53296</c:v>
                </c:pt>
                <c:pt idx="242">
                  <c:v>53327</c:v>
                </c:pt>
                <c:pt idx="243">
                  <c:v>53358</c:v>
                </c:pt>
                <c:pt idx="244">
                  <c:v>53386</c:v>
                </c:pt>
                <c:pt idx="245">
                  <c:v>53417</c:v>
                </c:pt>
                <c:pt idx="246">
                  <c:v>53447</c:v>
                </c:pt>
                <c:pt idx="247">
                  <c:v>53478</c:v>
                </c:pt>
                <c:pt idx="248">
                  <c:v>53508</c:v>
                </c:pt>
                <c:pt idx="249">
                  <c:v>53539</c:v>
                </c:pt>
                <c:pt idx="250">
                  <c:v>53570</c:v>
                </c:pt>
                <c:pt idx="251">
                  <c:v>53600</c:v>
                </c:pt>
                <c:pt idx="252">
                  <c:v>53631</c:v>
                </c:pt>
                <c:pt idx="253">
                  <c:v>53661</c:v>
                </c:pt>
                <c:pt idx="254">
                  <c:v>53692</c:v>
                </c:pt>
                <c:pt idx="255">
                  <c:v>53723</c:v>
                </c:pt>
                <c:pt idx="256">
                  <c:v>53751</c:v>
                </c:pt>
                <c:pt idx="257">
                  <c:v>53782</c:v>
                </c:pt>
                <c:pt idx="258">
                  <c:v>53812</c:v>
                </c:pt>
                <c:pt idx="259">
                  <c:v>53843</c:v>
                </c:pt>
                <c:pt idx="260">
                  <c:v>53873</c:v>
                </c:pt>
                <c:pt idx="261">
                  <c:v>53904</c:v>
                </c:pt>
                <c:pt idx="262">
                  <c:v>53935</c:v>
                </c:pt>
                <c:pt idx="263">
                  <c:v>53965</c:v>
                </c:pt>
                <c:pt idx="264">
                  <c:v>53996</c:v>
                </c:pt>
                <c:pt idx="265">
                  <c:v>54026</c:v>
                </c:pt>
                <c:pt idx="266">
                  <c:v>54057</c:v>
                </c:pt>
                <c:pt idx="267">
                  <c:v>54088</c:v>
                </c:pt>
                <c:pt idx="268">
                  <c:v>54117</c:v>
                </c:pt>
                <c:pt idx="269">
                  <c:v>54148</c:v>
                </c:pt>
                <c:pt idx="270">
                  <c:v>54178</c:v>
                </c:pt>
                <c:pt idx="271">
                  <c:v>54209</c:v>
                </c:pt>
                <c:pt idx="272">
                  <c:v>54239</c:v>
                </c:pt>
                <c:pt idx="273">
                  <c:v>54270</c:v>
                </c:pt>
                <c:pt idx="274">
                  <c:v>54301</c:v>
                </c:pt>
                <c:pt idx="275">
                  <c:v>54331</c:v>
                </c:pt>
                <c:pt idx="276">
                  <c:v>54362</c:v>
                </c:pt>
                <c:pt idx="277">
                  <c:v>54392</c:v>
                </c:pt>
                <c:pt idx="278">
                  <c:v>54423</c:v>
                </c:pt>
                <c:pt idx="279">
                  <c:v>54454</c:v>
                </c:pt>
                <c:pt idx="280">
                  <c:v>54482</c:v>
                </c:pt>
                <c:pt idx="281">
                  <c:v>54513</c:v>
                </c:pt>
                <c:pt idx="282">
                  <c:v>54543</c:v>
                </c:pt>
                <c:pt idx="283">
                  <c:v>54574</c:v>
                </c:pt>
                <c:pt idx="284">
                  <c:v>54604</c:v>
                </c:pt>
                <c:pt idx="285">
                  <c:v>54635</c:v>
                </c:pt>
                <c:pt idx="286">
                  <c:v>54666</c:v>
                </c:pt>
                <c:pt idx="287">
                  <c:v>54696</c:v>
                </c:pt>
                <c:pt idx="288">
                  <c:v>54727</c:v>
                </c:pt>
                <c:pt idx="289">
                  <c:v>54757</c:v>
                </c:pt>
                <c:pt idx="290">
                  <c:v>54788</c:v>
                </c:pt>
                <c:pt idx="291">
                  <c:v>54819</c:v>
                </c:pt>
                <c:pt idx="292">
                  <c:v>54847</c:v>
                </c:pt>
                <c:pt idx="293">
                  <c:v>54878</c:v>
                </c:pt>
                <c:pt idx="294">
                  <c:v>54908</c:v>
                </c:pt>
                <c:pt idx="295">
                  <c:v>54939</c:v>
                </c:pt>
                <c:pt idx="296">
                  <c:v>54969</c:v>
                </c:pt>
                <c:pt idx="297">
                  <c:v>55000</c:v>
                </c:pt>
                <c:pt idx="298">
                  <c:v>55031</c:v>
                </c:pt>
                <c:pt idx="299">
                  <c:v>55061</c:v>
                </c:pt>
                <c:pt idx="300">
                  <c:v>55092</c:v>
                </c:pt>
                <c:pt idx="301">
                  <c:v>55122</c:v>
                </c:pt>
                <c:pt idx="302">
                  <c:v>55153</c:v>
                </c:pt>
                <c:pt idx="303">
                  <c:v>55184</c:v>
                </c:pt>
                <c:pt idx="304">
                  <c:v>55212</c:v>
                </c:pt>
                <c:pt idx="305">
                  <c:v>55243</c:v>
                </c:pt>
                <c:pt idx="306">
                  <c:v>55273</c:v>
                </c:pt>
                <c:pt idx="307">
                  <c:v>55304</c:v>
                </c:pt>
                <c:pt idx="308">
                  <c:v>55334</c:v>
                </c:pt>
                <c:pt idx="309">
                  <c:v>55365</c:v>
                </c:pt>
                <c:pt idx="310">
                  <c:v>55396</c:v>
                </c:pt>
                <c:pt idx="311">
                  <c:v>55426</c:v>
                </c:pt>
                <c:pt idx="312">
                  <c:v>55457</c:v>
                </c:pt>
                <c:pt idx="313">
                  <c:v>55487</c:v>
                </c:pt>
                <c:pt idx="314">
                  <c:v>55518</c:v>
                </c:pt>
                <c:pt idx="315">
                  <c:v>55549</c:v>
                </c:pt>
                <c:pt idx="316">
                  <c:v>55578</c:v>
                </c:pt>
                <c:pt idx="317">
                  <c:v>55609</c:v>
                </c:pt>
                <c:pt idx="318">
                  <c:v>55639</c:v>
                </c:pt>
                <c:pt idx="319">
                  <c:v>55670</c:v>
                </c:pt>
                <c:pt idx="320">
                  <c:v>55700</c:v>
                </c:pt>
                <c:pt idx="321">
                  <c:v>55731</c:v>
                </c:pt>
                <c:pt idx="322">
                  <c:v>55762</c:v>
                </c:pt>
                <c:pt idx="323">
                  <c:v>55792</c:v>
                </c:pt>
                <c:pt idx="324">
                  <c:v>55823</c:v>
                </c:pt>
                <c:pt idx="325">
                  <c:v>55853</c:v>
                </c:pt>
                <c:pt idx="326">
                  <c:v>55884</c:v>
                </c:pt>
                <c:pt idx="327">
                  <c:v>55915</c:v>
                </c:pt>
                <c:pt idx="328">
                  <c:v>55943</c:v>
                </c:pt>
                <c:pt idx="329">
                  <c:v>55974</c:v>
                </c:pt>
                <c:pt idx="330">
                  <c:v>56004</c:v>
                </c:pt>
                <c:pt idx="331">
                  <c:v>56035</c:v>
                </c:pt>
                <c:pt idx="332">
                  <c:v>56065</c:v>
                </c:pt>
                <c:pt idx="333">
                  <c:v>56096</c:v>
                </c:pt>
                <c:pt idx="334">
                  <c:v>56127</c:v>
                </c:pt>
                <c:pt idx="335">
                  <c:v>56157</c:v>
                </c:pt>
                <c:pt idx="336">
                  <c:v>56188</c:v>
                </c:pt>
                <c:pt idx="337">
                  <c:v>56218</c:v>
                </c:pt>
                <c:pt idx="338">
                  <c:v>56249</c:v>
                </c:pt>
                <c:pt idx="339">
                  <c:v>56280</c:v>
                </c:pt>
                <c:pt idx="340">
                  <c:v>56308</c:v>
                </c:pt>
                <c:pt idx="341">
                  <c:v>56339</c:v>
                </c:pt>
                <c:pt idx="342">
                  <c:v>56369</c:v>
                </c:pt>
                <c:pt idx="343">
                  <c:v>56400</c:v>
                </c:pt>
                <c:pt idx="344">
                  <c:v>56430</c:v>
                </c:pt>
                <c:pt idx="345">
                  <c:v>56461</c:v>
                </c:pt>
                <c:pt idx="346">
                  <c:v>56492</c:v>
                </c:pt>
                <c:pt idx="347">
                  <c:v>56522</c:v>
                </c:pt>
                <c:pt idx="348">
                  <c:v>56553</c:v>
                </c:pt>
                <c:pt idx="349">
                  <c:v>56583</c:v>
                </c:pt>
                <c:pt idx="350">
                  <c:v>56614</c:v>
                </c:pt>
                <c:pt idx="351">
                  <c:v>56645</c:v>
                </c:pt>
                <c:pt idx="352">
                  <c:v>56673</c:v>
                </c:pt>
                <c:pt idx="353">
                  <c:v>56704</c:v>
                </c:pt>
                <c:pt idx="354">
                  <c:v>56734</c:v>
                </c:pt>
                <c:pt idx="355">
                  <c:v>56765</c:v>
                </c:pt>
                <c:pt idx="356">
                  <c:v>56795</c:v>
                </c:pt>
                <c:pt idx="357">
                  <c:v>56826</c:v>
                </c:pt>
                <c:pt idx="358">
                  <c:v>56857</c:v>
                </c:pt>
                <c:pt idx="359">
                  <c:v>56887</c:v>
                </c:pt>
                <c:pt idx="360">
                  <c:v>56918</c:v>
                </c:pt>
                <c:pt idx="361">
                  <c:v>56948</c:v>
                </c:pt>
                <c:pt idx="362">
                  <c:v>56979</c:v>
                </c:pt>
                <c:pt idx="363">
                  <c:v>57010</c:v>
                </c:pt>
                <c:pt idx="364">
                  <c:v>57039</c:v>
                </c:pt>
                <c:pt idx="365">
                  <c:v>57070</c:v>
                </c:pt>
              </c:numCache>
            </c:numRef>
          </c:cat>
          <c:val>
            <c:numRef>
              <c:f>'Amortisation 01'!$G$10:$G$375</c:f>
              <c:numCache>
                <c:formatCode>"€"#,##0</c:formatCode>
                <c:ptCount val="366"/>
                <c:pt idx="0">
                  <c:v>6548153753</c:v>
                </c:pt>
                <c:pt idx="1">
                  <c:v>6515413944</c:v>
                </c:pt>
                <c:pt idx="2">
                  <c:v>6482684505</c:v>
                </c:pt>
                <c:pt idx="3">
                  <c:v>6449970694</c:v>
                </c:pt>
                <c:pt idx="4">
                  <c:v>6417236318</c:v>
                </c:pt>
                <c:pt idx="5">
                  <c:v>6384475635</c:v>
                </c:pt>
                <c:pt idx="6">
                  <c:v>6351709423</c:v>
                </c:pt>
                <c:pt idx="7">
                  <c:v>6318930786</c:v>
                </c:pt>
                <c:pt idx="8">
                  <c:v>6286155568</c:v>
                </c:pt>
                <c:pt idx="9">
                  <c:v>6253403593</c:v>
                </c:pt>
                <c:pt idx="10">
                  <c:v>6220642908</c:v>
                </c:pt>
                <c:pt idx="11">
                  <c:v>6187884861</c:v>
                </c:pt>
                <c:pt idx="12">
                  <c:v>6155125831</c:v>
                </c:pt>
                <c:pt idx="13">
                  <c:v>6122376909</c:v>
                </c:pt>
                <c:pt idx="14">
                  <c:v>6089623971</c:v>
                </c:pt>
                <c:pt idx="15">
                  <c:v>6056881230</c:v>
                </c:pt>
                <c:pt idx="16">
                  <c:v>6024106972</c:v>
                </c:pt>
                <c:pt idx="17">
                  <c:v>5991306208</c:v>
                </c:pt>
                <c:pt idx="18">
                  <c:v>5958500612</c:v>
                </c:pt>
                <c:pt idx="19">
                  <c:v>5925666281</c:v>
                </c:pt>
                <c:pt idx="20">
                  <c:v>5892807112</c:v>
                </c:pt>
                <c:pt idx="21">
                  <c:v>5859930142</c:v>
                </c:pt>
                <c:pt idx="22">
                  <c:v>5827015690</c:v>
                </c:pt>
                <c:pt idx="23">
                  <c:v>5794072486</c:v>
                </c:pt>
                <c:pt idx="24">
                  <c:v>5761090530</c:v>
                </c:pt>
                <c:pt idx="25">
                  <c:v>5728088854</c:v>
                </c:pt>
                <c:pt idx="26">
                  <c:v>5695059277</c:v>
                </c:pt>
                <c:pt idx="27">
                  <c:v>5661972147</c:v>
                </c:pt>
                <c:pt idx="28">
                  <c:v>5628841808</c:v>
                </c:pt>
                <c:pt idx="29">
                  <c:v>5595735825</c:v>
                </c:pt>
                <c:pt idx="30">
                  <c:v>5562666714</c:v>
                </c:pt>
                <c:pt idx="31">
                  <c:v>5529574728</c:v>
                </c:pt>
                <c:pt idx="32">
                  <c:v>5496490818</c:v>
                </c:pt>
                <c:pt idx="33">
                  <c:v>5463380258</c:v>
                </c:pt>
                <c:pt idx="34">
                  <c:v>5430302996</c:v>
                </c:pt>
                <c:pt idx="35">
                  <c:v>5397199516</c:v>
                </c:pt>
                <c:pt idx="36">
                  <c:v>5364118324</c:v>
                </c:pt>
                <c:pt idx="37">
                  <c:v>5331013608</c:v>
                </c:pt>
                <c:pt idx="38">
                  <c:v>5297889088</c:v>
                </c:pt>
                <c:pt idx="39">
                  <c:v>5264829065</c:v>
                </c:pt>
                <c:pt idx="40">
                  <c:v>5231701446</c:v>
                </c:pt>
                <c:pt idx="41">
                  <c:v>5198641310</c:v>
                </c:pt>
                <c:pt idx="42">
                  <c:v>5165503225</c:v>
                </c:pt>
                <c:pt idx="43">
                  <c:v>5132375734</c:v>
                </c:pt>
                <c:pt idx="44">
                  <c:v>5099289174</c:v>
                </c:pt>
                <c:pt idx="45">
                  <c:v>5066235842</c:v>
                </c:pt>
                <c:pt idx="46">
                  <c:v>5033206877</c:v>
                </c:pt>
                <c:pt idx="47">
                  <c:v>5000204917</c:v>
                </c:pt>
                <c:pt idx="48">
                  <c:v>4967235388</c:v>
                </c:pt>
                <c:pt idx="49">
                  <c:v>4934267983</c:v>
                </c:pt>
                <c:pt idx="50">
                  <c:v>4901305906</c:v>
                </c:pt>
                <c:pt idx="51">
                  <c:v>4868426379</c:v>
                </c:pt>
                <c:pt idx="52">
                  <c:v>4835638729</c:v>
                </c:pt>
                <c:pt idx="53">
                  <c:v>4802843080</c:v>
                </c:pt>
                <c:pt idx="54">
                  <c:v>4770055611</c:v>
                </c:pt>
                <c:pt idx="55">
                  <c:v>4737266777</c:v>
                </c:pt>
                <c:pt idx="56">
                  <c:v>4704512667</c:v>
                </c:pt>
                <c:pt idx="57">
                  <c:v>4671792545</c:v>
                </c:pt>
                <c:pt idx="58">
                  <c:v>4639083011</c:v>
                </c:pt>
                <c:pt idx="59">
                  <c:v>4606368247</c:v>
                </c:pt>
                <c:pt idx="60">
                  <c:v>4573731312</c:v>
                </c:pt>
                <c:pt idx="61">
                  <c:v>4541110830</c:v>
                </c:pt>
                <c:pt idx="62">
                  <c:v>4508585195</c:v>
                </c:pt>
                <c:pt idx="63">
                  <c:v>4476110600</c:v>
                </c:pt>
                <c:pt idx="64">
                  <c:v>4443653938</c:v>
                </c:pt>
                <c:pt idx="65">
                  <c:v>4411155804</c:v>
                </c:pt>
                <c:pt idx="66">
                  <c:v>4378756881</c:v>
                </c:pt>
                <c:pt idx="67">
                  <c:v>4346384788</c:v>
                </c:pt>
                <c:pt idx="68">
                  <c:v>4314052728</c:v>
                </c:pt>
                <c:pt idx="69">
                  <c:v>4281726435</c:v>
                </c:pt>
                <c:pt idx="70">
                  <c:v>4249510546</c:v>
                </c:pt>
                <c:pt idx="71">
                  <c:v>4217343762</c:v>
                </c:pt>
                <c:pt idx="72">
                  <c:v>4185237894</c:v>
                </c:pt>
                <c:pt idx="73">
                  <c:v>4153174371</c:v>
                </c:pt>
                <c:pt idx="74">
                  <c:v>4121079090</c:v>
                </c:pt>
                <c:pt idx="75">
                  <c:v>4089098431</c:v>
                </c:pt>
                <c:pt idx="76">
                  <c:v>4057135023</c:v>
                </c:pt>
                <c:pt idx="77">
                  <c:v>4025189605</c:v>
                </c:pt>
                <c:pt idx="78">
                  <c:v>3993206078</c:v>
                </c:pt>
                <c:pt idx="79">
                  <c:v>3961264460</c:v>
                </c:pt>
                <c:pt idx="80">
                  <c:v>3929325306</c:v>
                </c:pt>
                <c:pt idx="81">
                  <c:v>3897410246</c:v>
                </c:pt>
                <c:pt idx="82">
                  <c:v>3865479440</c:v>
                </c:pt>
                <c:pt idx="83">
                  <c:v>3833505248</c:v>
                </c:pt>
                <c:pt idx="84">
                  <c:v>3801559389</c:v>
                </c:pt>
                <c:pt idx="85">
                  <c:v>3769615051</c:v>
                </c:pt>
                <c:pt idx="86">
                  <c:v>3737665433</c:v>
                </c:pt>
                <c:pt idx="87">
                  <c:v>3705532264</c:v>
                </c:pt>
                <c:pt idx="88">
                  <c:v>3673440455</c:v>
                </c:pt>
                <c:pt idx="89">
                  <c:v>3641494846</c:v>
                </c:pt>
                <c:pt idx="90">
                  <c:v>3609477097</c:v>
                </c:pt>
                <c:pt idx="91">
                  <c:v>3577586816</c:v>
                </c:pt>
                <c:pt idx="92">
                  <c:v>3545714772</c:v>
                </c:pt>
                <c:pt idx="93">
                  <c:v>3513967771</c:v>
                </c:pt>
                <c:pt idx="94">
                  <c:v>3482246950</c:v>
                </c:pt>
                <c:pt idx="95">
                  <c:v>3450645119</c:v>
                </c:pt>
                <c:pt idx="96">
                  <c:v>3419014819</c:v>
                </c:pt>
                <c:pt idx="97">
                  <c:v>3387314486</c:v>
                </c:pt>
                <c:pt idx="98">
                  <c:v>3355729100</c:v>
                </c:pt>
                <c:pt idx="99">
                  <c:v>3324362685</c:v>
                </c:pt>
                <c:pt idx="100">
                  <c:v>3292960685</c:v>
                </c:pt>
                <c:pt idx="101">
                  <c:v>3261580843</c:v>
                </c:pt>
                <c:pt idx="102">
                  <c:v>3230319596</c:v>
                </c:pt>
                <c:pt idx="103">
                  <c:v>3198972273</c:v>
                </c:pt>
                <c:pt idx="104">
                  <c:v>3167787827</c:v>
                </c:pt>
                <c:pt idx="105">
                  <c:v>3136703753</c:v>
                </c:pt>
                <c:pt idx="106">
                  <c:v>3105709690</c:v>
                </c:pt>
                <c:pt idx="107">
                  <c:v>3074776584</c:v>
                </c:pt>
                <c:pt idx="108">
                  <c:v>3043949146</c:v>
                </c:pt>
                <c:pt idx="109">
                  <c:v>3013169998</c:v>
                </c:pt>
                <c:pt idx="110">
                  <c:v>2982429601</c:v>
                </c:pt>
                <c:pt idx="111">
                  <c:v>2952010961</c:v>
                </c:pt>
                <c:pt idx="112">
                  <c:v>2921726713</c:v>
                </c:pt>
                <c:pt idx="113">
                  <c:v>2891478189</c:v>
                </c:pt>
                <c:pt idx="114">
                  <c:v>2861191239</c:v>
                </c:pt>
                <c:pt idx="115">
                  <c:v>2831028458</c:v>
                </c:pt>
                <c:pt idx="116">
                  <c:v>2800804813</c:v>
                </c:pt>
                <c:pt idx="117">
                  <c:v>2770885594</c:v>
                </c:pt>
                <c:pt idx="118">
                  <c:v>2741039023</c:v>
                </c:pt>
                <c:pt idx="119">
                  <c:v>2711291949</c:v>
                </c:pt>
                <c:pt idx="120">
                  <c:v>2681672179</c:v>
                </c:pt>
                <c:pt idx="121">
                  <c:v>2652211744</c:v>
                </c:pt>
                <c:pt idx="122">
                  <c:v>2622887447</c:v>
                </c:pt>
                <c:pt idx="123">
                  <c:v>2593708319</c:v>
                </c:pt>
                <c:pt idx="124">
                  <c:v>2564596145</c:v>
                </c:pt>
                <c:pt idx="125">
                  <c:v>2535581248</c:v>
                </c:pt>
                <c:pt idx="126">
                  <c:v>2506695689</c:v>
                </c:pt>
                <c:pt idx="127">
                  <c:v>2477917253</c:v>
                </c:pt>
                <c:pt idx="128">
                  <c:v>2449228028</c:v>
                </c:pt>
                <c:pt idx="129">
                  <c:v>2420760954</c:v>
                </c:pt>
                <c:pt idx="130">
                  <c:v>2392410971</c:v>
                </c:pt>
                <c:pt idx="131">
                  <c:v>2364195179</c:v>
                </c:pt>
                <c:pt idx="132">
                  <c:v>2335993609</c:v>
                </c:pt>
                <c:pt idx="133">
                  <c:v>2308049945</c:v>
                </c:pt>
                <c:pt idx="134">
                  <c:v>2280222910</c:v>
                </c:pt>
                <c:pt idx="135">
                  <c:v>2252528268</c:v>
                </c:pt>
                <c:pt idx="136">
                  <c:v>2224938498</c:v>
                </c:pt>
                <c:pt idx="137">
                  <c:v>2197444348</c:v>
                </c:pt>
                <c:pt idx="138">
                  <c:v>2170037517</c:v>
                </c:pt>
                <c:pt idx="139">
                  <c:v>2142687212</c:v>
                </c:pt>
                <c:pt idx="140">
                  <c:v>2115398110</c:v>
                </c:pt>
                <c:pt idx="141">
                  <c:v>2088142792</c:v>
                </c:pt>
                <c:pt idx="142">
                  <c:v>2060915010</c:v>
                </c:pt>
                <c:pt idx="143">
                  <c:v>2033709791</c:v>
                </c:pt>
                <c:pt idx="144">
                  <c:v>2006526582</c:v>
                </c:pt>
                <c:pt idx="145">
                  <c:v>1979410558</c:v>
                </c:pt>
                <c:pt idx="146">
                  <c:v>1952347511</c:v>
                </c:pt>
                <c:pt idx="147">
                  <c:v>1925299872</c:v>
                </c:pt>
                <c:pt idx="148">
                  <c:v>1898316317</c:v>
                </c:pt>
                <c:pt idx="149">
                  <c:v>1871503361</c:v>
                </c:pt>
                <c:pt idx="150">
                  <c:v>1844617843</c:v>
                </c:pt>
                <c:pt idx="151">
                  <c:v>1817900366</c:v>
                </c:pt>
                <c:pt idx="152">
                  <c:v>1791203836</c:v>
                </c:pt>
                <c:pt idx="153">
                  <c:v>1764780705</c:v>
                </c:pt>
                <c:pt idx="154">
                  <c:v>1738265414</c:v>
                </c:pt>
                <c:pt idx="155">
                  <c:v>1711855082</c:v>
                </c:pt>
                <c:pt idx="156">
                  <c:v>1685594945</c:v>
                </c:pt>
                <c:pt idx="157">
                  <c:v>1659316949</c:v>
                </c:pt>
                <c:pt idx="158">
                  <c:v>1632923659</c:v>
                </c:pt>
                <c:pt idx="159">
                  <c:v>1606933896</c:v>
                </c:pt>
                <c:pt idx="160">
                  <c:v>1581088725</c:v>
                </c:pt>
                <c:pt idx="161">
                  <c:v>1555132471</c:v>
                </c:pt>
                <c:pt idx="162">
                  <c:v>1529140449</c:v>
                </c:pt>
                <c:pt idx="163">
                  <c:v>1503633119</c:v>
                </c:pt>
                <c:pt idx="164">
                  <c:v>1478089804</c:v>
                </c:pt>
                <c:pt idx="165">
                  <c:v>1452927583</c:v>
                </c:pt>
                <c:pt idx="166">
                  <c:v>1427749738</c:v>
                </c:pt>
                <c:pt idx="167">
                  <c:v>1403004082</c:v>
                </c:pt>
                <c:pt idx="168">
                  <c:v>1378495020</c:v>
                </c:pt>
                <c:pt idx="169">
                  <c:v>1354253263</c:v>
                </c:pt>
                <c:pt idx="170">
                  <c:v>1330172181</c:v>
                </c:pt>
                <c:pt idx="171">
                  <c:v>1306655171</c:v>
                </c:pt>
                <c:pt idx="172">
                  <c:v>1283361079</c:v>
                </c:pt>
                <c:pt idx="173">
                  <c:v>1260176296</c:v>
                </c:pt>
                <c:pt idx="174">
                  <c:v>1237114495</c:v>
                </c:pt>
                <c:pt idx="175">
                  <c:v>1214008543</c:v>
                </c:pt>
                <c:pt idx="176">
                  <c:v>1191224553</c:v>
                </c:pt>
                <c:pt idx="177">
                  <c:v>1168673178</c:v>
                </c:pt>
                <c:pt idx="178">
                  <c:v>1146278956</c:v>
                </c:pt>
                <c:pt idx="179">
                  <c:v>1123993509</c:v>
                </c:pt>
                <c:pt idx="180">
                  <c:v>1102133259</c:v>
                </c:pt>
                <c:pt idx="181">
                  <c:v>1080601238</c:v>
                </c:pt>
                <c:pt idx="182">
                  <c:v>1059352275</c:v>
                </c:pt>
                <c:pt idx="183">
                  <c:v>1038365047</c:v>
                </c:pt>
                <c:pt idx="184">
                  <c:v>1017579832</c:v>
                </c:pt>
                <c:pt idx="185">
                  <c:v>996991256</c:v>
                </c:pt>
                <c:pt idx="186">
                  <c:v>976687231</c:v>
                </c:pt>
                <c:pt idx="187">
                  <c:v>956646879</c:v>
                </c:pt>
                <c:pt idx="188">
                  <c:v>936884987</c:v>
                </c:pt>
                <c:pt idx="189">
                  <c:v>917464208</c:v>
                </c:pt>
                <c:pt idx="190">
                  <c:v>898302393</c:v>
                </c:pt>
                <c:pt idx="191">
                  <c:v>879398043</c:v>
                </c:pt>
                <c:pt idx="192">
                  <c:v>860763442</c:v>
                </c:pt>
                <c:pt idx="193">
                  <c:v>842405539</c:v>
                </c:pt>
                <c:pt idx="194">
                  <c:v>824290248</c:v>
                </c:pt>
                <c:pt idx="195">
                  <c:v>806409915</c:v>
                </c:pt>
                <c:pt idx="196">
                  <c:v>788815325</c:v>
                </c:pt>
                <c:pt idx="197">
                  <c:v>771284692</c:v>
                </c:pt>
                <c:pt idx="198">
                  <c:v>754037989</c:v>
                </c:pt>
                <c:pt idx="199">
                  <c:v>736884040</c:v>
                </c:pt>
                <c:pt idx="200">
                  <c:v>719837324</c:v>
                </c:pt>
                <c:pt idx="201">
                  <c:v>702760839</c:v>
                </c:pt>
                <c:pt idx="202">
                  <c:v>685880826</c:v>
                </c:pt>
                <c:pt idx="203">
                  <c:v>669086460</c:v>
                </c:pt>
                <c:pt idx="204">
                  <c:v>652341102</c:v>
                </c:pt>
                <c:pt idx="205">
                  <c:v>635673151</c:v>
                </c:pt>
                <c:pt idx="206">
                  <c:v>619093061</c:v>
                </c:pt>
                <c:pt idx="207">
                  <c:v>602008114</c:v>
                </c:pt>
                <c:pt idx="208">
                  <c:v>585537981</c:v>
                </c:pt>
                <c:pt idx="209">
                  <c:v>568937875</c:v>
                </c:pt>
                <c:pt idx="210">
                  <c:v>552894720</c:v>
                </c:pt>
                <c:pt idx="211">
                  <c:v>536989972</c:v>
                </c:pt>
                <c:pt idx="212">
                  <c:v>521229775</c:v>
                </c:pt>
                <c:pt idx="213">
                  <c:v>505643508</c:v>
                </c:pt>
                <c:pt idx="214">
                  <c:v>490160300</c:v>
                </c:pt>
                <c:pt idx="215">
                  <c:v>474779106</c:v>
                </c:pt>
                <c:pt idx="216">
                  <c:v>459413515</c:v>
                </c:pt>
                <c:pt idx="217">
                  <c:v>444246041</c:v>
                </c:pt>
                <c:pt idx="218">
                  <c:v>428878719</c:v>
                </c:pt>
                <c:pt idx="219">
                  <c:v>413956391</c:v>
                </c:pt>
                <c:pt idx="220">
                  <c:v>399042521</c:v>
                </c:pt>
                <c:pt idx="221">
                  <c:v>384153489</c:v>
                </c:pt>
                <c:pt idx="222">
                  <c:v>369632450</c:v>
                </c:pt>
                <c:pt idx="223">
                  <c:v>355182720</c:v>
                </c:pt>
                <c:pt idx="224">
                  <c:v>340955537</c:v>
                </c:pt>
                <c:pt idx="225">
                  <c:v>326949709</c:v>
                </c:pt>
                <c:pt idx="226">
                  <c:v>313208784</c:v>
                </c:pt>
                <c:pt idx="227">
                  <c:v>299726500</c:v>
                </c:pt>
                <c:pt idx="228">
                  <c:v>286531262</c:v>
                </c:pt>
                <c:pt idx="229">
                  <c:v>273539091</c:v>
                </c:pt>
                <c:pt idx="230">
                  <c:v>260728538</c:v>
                </c:pt>
                <c:pt idx="231">
                  <c:v>249064718</c:v>
                </c:pt>
                <c:pt idx="232">
                  <c:v>237482805</c:v>
                </c:pt>
                <c:pt idx="233">
                  <c:v>225997354</c:v>
                </c:pt>
                <c:pt idx="234">
                  <c:v>214635711</c:v>
                </c:pt>
                <c:pt idx="235">
                  <c:v>203420066</c:v>
                </c:pt>
                <c:pt idx="236">
                  <c:v>192416070</c:v>
                </c:pt>
                <c:pt idx="237">
                  <c:v>181737650</c:v>
                </c:pt>
                <c:pt idx="238">
                  <c:v>171270909</c:v>
                </c:pt>
                <c:pt idx="239">
                  <c:v>161098448</c:v>
                </c:pt>
                <c:pt idx="240">
                  <c:v>151335869</c:v>
                </c:pt>
                <c:pt idx="241">
                  <c:v>142060399</c:v>
                </c:pt>
                <c:pt idx="242">
                  <c:v>133251205</c:v>
                </c:pt>
                <c:pt idx="243">
                  <c:v>124932191</c:v>
                </c:pt>
                <c:pt idx="244">
                  <c:v>116948055</c:v>
                </c:pt>
                <c:pt idx="245">
                  <c:v>109327776</c:v>
                </c:pt>
                <c:pt idx="246">
                  <c:v>102094402</c:v>
                </c:pt>
                <c:pt idx="247">
                  <c:v>95186264</c:v>
                </c:pt>
                <c:pt idx="248">
                  <c:v>88737276</c:v>
                </c:pt>
                <c:pt idx="249">
                  <c:v>82827447</c:v>
                </c:pt>
                <c:pt idx="250">
                  <c:v>77285451</c:v>
                </c:pt>
                <c:pt idx="251">
                  <c:v>72135774</c:v>
                </c:pt>
                <c:pt idx="252">
                  <c:v>67337298</c:v>
                </c:pt>
                <c:pt idx="253">
                  <c:v>62825954</c:v>
                </c:pt>
                <c:pt idx="254">
                  <c:v>58516574</c:v>
                </c:pt>
                <c:pt idx="255">
                  <c:v>54413641</c:v>
                </c:pt>
                <c:pt idx="256">
                  <c:v>50827258</c:v>
                </c:pt>
                <c:pt idx="257">
                  <c:v>47517507</c:v>
                </c:pt>
                <c:pt idx="258">
                  <c:v>44463173</c:v>
                </c:pt>
                <c:pt idx="259">
                  <c:v>41590002</c:v>
                </c:pt>
                <c:pt idx="260">
                  <c:v>38883305</c:v>
                </c:pt>
                <c:pt idx="261">
                  <c:v>36374297</c:v>
                </c:pt>
                <c:pt idx="262">
                  <c:v>34011528</c:v>
                </c:pt>
                <c:pt idx="263">
                  <c:v>31777739</c:v>
                </c:pt>
                <c:pt idx="264">
                  <c:v>29635333</c:v>
                </c:pt>
                <c:pt idx="265">
                  <c:v>27611982</c:v>
                </c:pt>
                <c:pt idx="266">
                  <c:v>25693614</c:v>
                </c:pt>
                <c:pt idx="267">
                  <c:v>23878811</c:v>
                </c:pt>
                <c:pt idx="268">
                  <c:v>22145934</c:v>
                </c:pt>
                <c:pt idx="269">
                  <c:v>20505404</c:v>
                </c:pt>
                <c:pt idx="270">
                  <c:v>18999283</c:v>
                </c:pt>
                <c:pt idx="271">
                  <c:v>17596239</c:v>
                </c:pt>
                <c:pt idx="272">
                  <c:v>16311671</c:v>
                </c:pt>
                <c:pt idx="273">
                  <c:v>15112112</c:v>
                </c:pt>
                <c:pt idx="274">
                  <c:v>13965752</c:v>
                </c:pt>
                <c:pt idx="275">
                  <c:v>12855471</c:v>
                </c:pt>
                <c:pt idx="276">
                  <c:v>11772847</c:v>
                </c:pt>
                <c:pt idx="277">
                  <c:v>10722671</c:v>
                </c:pt>
                <c:pt idx="278">
                  <c:v>9697350</c:v>
                </c:pt>
                <c:pt idx="279">
                  <c:v>8699160</c:v>
                </c:pt>
                <c:pt idx="280">
                  <c:v>7720901</c:v>
                </c:pt>
                <c:pt idx="281">
                  <c:v>6773021</c:v>
                </c:pt>
                <c:pt idx="282">
                  <c:v>5872059</c:v>
                </c:pt>
                <c:pt idx="283">
                  <c:v>5050953</c:v>
                </c:pt>
                <c:pt idx="284">
                  <c:v>4308784</c:v>
                </c:pt>
                <c:pt idx="285">
                  <c:v>3685255</c:v>
                </c:pt>
                <c:pt idx="286">
                  <c:v>3170701</c:v>
                </c:pt>
                <c:pt idx="287">
                  <c:v>2678183</c:v>
                </c:pt>
                <c:pt idx="288">
                  <c:v>2206775</c:v>
                </c:pt>
                <c:pt idx="289">
                  <c:v>1741663</c:v>
                </c:pt>
                <c:pt idx="290">
                  <c:v>1303926</c:v>
                </c:pt>
                <c:pt idx="291">
                  <c:v>912808</c:v>
                </c:pt>
                <c:pt idx="292">
                  <c:v>596265</c:v>
                </c:pt>
                <c:pt idx="293">
                  <c:v>350213</c:v>
                </c:pt>
                <c:pt idx="294">
                  <c:v>178116</c:v>
                </c:pt>
                <c:pt idx="295">
                  <c:v>61909</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45961</c:v>
                </c:pt>
                <c:pt idx="1">
                  <c:v>45991</c:v>
                </c:pt>
                <c:pt idx="2">
                  <c:v>46022</c:v>
                </c:pt>
                <c:pt idx="3">
                  <c:v>46053</c:v>
                </c:pt>
                <c:pt idx="4">
                  <c:v>46081</c:v>
                </c:pt>
                <c:pt idx="5">
                  <c:v>46112</c:v>
                </c:pt>
                <c:pt idx="6">
                  <c:v>46142</c:v>
                </c:pt>
                <c:pt idx="7">
                  <c:v>46173</c:v>
                </c:pt>
                <c:pt idx="8">
                  <c:v>46203</c:v>
                </c:pt>
                <c:pt idx="9">
                  <c:v>46234</c:v>
                </c:pt>
                <c:pt idx="10">
                  <c:v>46265</c:v>
                </c:pt>
                <c:pt idx="11">
                  <c:v>46295</c:v>
                </c:pt>
                <c:pt idx="12">
                  <c:v>46326</c:v>
                </c:pt>
                <c:pt idx="13">
                  <c:v>46356</c:v>
                </c:pt>
                <c:pt idx="14">
                  <c:v>46387</c:v>
                </c:pt>
                <c:pt idx="15">
                  <c:v>46418</c:v>
                </c:pt>
                <c:pt idx="16">
                  <c:v>46446</c:v>
                </c:pt>
                <c:pt idx="17">
                  <c:v>46477</c:v>
                </c:pt>
                <c:pt idx="18">
                  <c:v>46507</c:v>
                </c:pt>
                <c:pt idx="19">
                  <c:v>46538</c:v>
                </c:pt>
                <c:pt idx="20">
                  <c:v>46568</c:v>
                </c:pt>
                <c:pt idx="21">
                  <c:v>46599</c:v>
                </c:pt>
                <c:pt idx="22">
                  <c:v>46630</c:v>
                </c:pt>
                <c:pt idx="23">
                  <c:v>46660</c:v>
                </c:pt>
                <c:pt idx="24">
                  <c:v>46691</c:v>
                </c:pt>
                <c:pt idx="25">
                  <c:v>46721</c:v>
                </c:pt>
                <c:pt idx="26">
                  <c:v>46752</c:v>
                </c:pt>
                <c:pt idx="27">
                  <c:v>46783</c:v>
                </c:pt>
                <c:pt idx="28">
                  <c:v>46812</c:v>
                </c:pt>
                <c:pt idx="29">
                  <c:v>46843</c:v>
                </c:pt>
                <c:pt idx="30">
                  <c:v>46873</c:v>
                </c:pt>
                <c:pt idx="31">
                  <c:v>46904</c:v>
                </c:pt>
                <c:pt idx="32">
                  <c:v>46934</c:v>
                </c:pt>
                <c:pt idx="33">
                  <c:v>46965</c:v>
                </c:pt>
                <c:pt idx="34">
                  <c:v>46996</c:v>
                </c:pt>
                <c:pt idx="35">
                  <c:v>47026</c:v>
                </c:pt>
                <c:pt idx="36">
                  <c:v>47057</c:v>
                </c:pt>
                <c:pt idx="37">
                  <c:v>47087</c:v>
                </c:pt>
                <c:pt idx="38">
                  <c:v>47118</c:v>
                </c:pt>
                <c:pt idx="39">
                  <c:v>47149</c:v>
                </c:pt>
                <c:pt idx="40">
                  <c:v>47177</c:v>
                </c:pt>
                <c:pt idx="41">
                  <c:v>47208</c:v>
                </c:pt>
                <c:pt idx="42">
                  <c:v>47238</c:v>
                </c:pt>
                <c:pt idx="43">
                  <c:v>47269</c:v>
                </c:pt>
                <c:pt idx="44">
                  <c:v>47299</c:v>
                </c:pt>
                <c:pt idx="45">
                  <c:v>47330</c:v>
                </c:pt>
                <c:pt idx="46">
                  <c:v>47361</c:v>
                </c:pt>
                <c:pt idx="47">
                  <c:v>47391</c:v>
                </c:pt>
                <c:pt idx="48">
                  <c:v>47422</c:v>
                </c:pt>
                <c:pt idx="49">
                  <c:v>47452</c:v>
                </c:pt>
                <c:pt idx="50">
                  <c:v>47483</c:v>
                </c:pt>
                <c:pt idx="51">
                  <c:v>47514</c:v>
                </c:pt>
                <c:pt idx="52">
                  <c:v>47542</c:v>
                </c:pt>
                <c:pt idx="53">
                  <c:v>47573</c:v>
                </c:pt>
                <c:pt idx="54">
                  <c:v>47603</c:v>
                </c:pt>
                <c:pt idx="55">
                  <c:v>47634</c:v>
                </c:pt>
                <c:pt idx="56">
                  <c:v>47664</c:v>
                </c:pt>
                <c:pt idx="57">
                  <c:v>47695</c:v>
                </c:pt>
                <c:pt idx="58">
                  <c:v>47726</c:v>
                </c:pt>
                <c:pt idx="59">
                  <c:v>47756</c:v>
                </c:pt>
                <c:pt idx="60">
                  <c:v>47787</c:v>
                </c:pt>
                <c:pt idx="61">
                  <c:v>47817</c:v>
                </c:pt>
                <c:pt idx="62">
                  <c:v>47848</c:v>
                </c:pt>
                <c:pt idx="63">
                  <c:v>47879</c:v>
                </c:pt>
                <c:pt idx="64">
                  <c:v>47907</c:v>
                </c:pt>
                <c:pt idx="65">
                  <c:v>47938</c:v>
                </c:pt>
                <c:pt idx="66">
                  <c:v>47968</c:v>
                </c:pt>
                <c:pt idx="67">
                  <c:v>47999</c:v>
                </c:pt>
                <c:pt idx="68">
                  <c:v>48029</c:v>
                </c:pt>
                <c:pt idx="69">
                  <c:v>48060</c:v>
                </c:pt>
                <c:pt idx="70">
                  <c:v>48091</c:v>
                </c:pt>
                <c:pt idx="71">
                  <c:v>48121</c:v>
                </c:pt>
                <c:pt idx="72">
                  <c:v>48152</c:v>
                </c:pt>
                <c:pt idx="73">
                  <c:v>48182</c:v>
                </c:pt>
                <c:pt idx="74">
                  <c:v>48213</c:v>
                </c:pt>
                <c:pt idx="75">
                  <c:v>48244</c:v>
                </c:pt>
                <c:pt idx="76">
                  <c:v>48273</c:v>
                </c:pt>
                <c:pt idx="77">
                  <c:v>48304</c:v>
                </c:pt>
                <c:pt idx="78">
                  <c:v>48334</c:v>
                </c:pt>
                <c:pt idx="79">
                  <c:v>48365</c:v>
                </c:pt>
                <c:pt idx="80">
                  <c:v>48395</c:v>
                </c:pt>
                <c:pt idx="81">
                  <c:v>48426</c:v>
                </c:pt>
                <c:pt idx="82">
                  <c:v>48457</c:v>
                </c:pt>
                <c:pt idx="83">
                  <c:v>48487</c:v>
                </c:pt>
                <c:pt idx="84">
                  <c:v>48518</c:v>
                </c:pt>
                <c:pt idx="85">
                  <c:v>48548</c:v>
                </c:pt>
                <c:pt idx="86">
                  <c:v>48579</c:v>
                </c:pt>
                <c:pt idx="87">
                  <c:v>48610</c:v>
                </c:pt>
                <c:pt idx="88">
                  <c:v>48638</c:v>
                </c:pt>
                <c:pt idx="89">
                  <c:v>48669</c:v>
                </c:pt>
                <c:pt idx="90">
                  <c:v>48699</c:v>
                </c:pt>
                <c:pt idx="91">
                  <c:v>48730</c:v>
                </c:pt>
                <c:pt idx="92">
                  <c:v>48760</c:v>
                </c:pt>
                <c:pt idx="93">
                  <c:v>48791</c:v>
                </c:pt>
                <c:pt idx="94">
                  <c:v>48822</c:v>
                </c:pt>
                <c:pt idx="95">
                  <c:v>48852</c:v>
                </c:pt>
                <c:pt idx="96">
                  <c:v>48883</c:v>
                </c:pt>
                <c:pt idx="97">
                  <c:v>48913</c:v>
                </c:pt>
                <c:pt idx="98">
                  <c:v>48944</c:v>
                </c:pt>
                <c:pt idx="99">
                  <c:v>48975</c:v>
                </c:pt>
                <c:pt idx="100">
                  <c:v>49003</c:v>
                </c:pt>
                <c:pt idx="101">
                  <c:v>49034</c:v>
                </c:pt>
                <c:pt idx="102">
                  <c:v>49064</c:v>
                </c:pt>
                <c:pt idx="103">
                  <c:v>49095</c:v>
                </c:pt>
                <c:pt idx="104">
                  <c:v>49125</c:v>
                </c:pt>
                <c:pt idx="105">
                  <c:v>49156</c:v>
                </c:pt>
                <c:pt idx="106">
                  <c:v>49187</c:v>
                </c:pt>
                <c:pt idx="107">
                  <c:v>49217</c:v>
                </c:pt>
                <c:pt idx="108">
                  <c:v>49248</c:v>
                </c:pt>
                <c:pt idx="109">
                  <c:v>49278</c:v>
                </c:pt>
                <c:pt idx="110">
                  <c:v>49309</c:v>
                </c:pt>
                <c:pt idx="111">
                  <c:v>49340</c:v>
                </c:pt>
                <c:pt idx="112">
                  <c:v>49368</c:v>
                </c:pt>
                <c:pt idx="113">
                  <c:v>49399</c:v>
                </c:pt>
                <c:pt idx="114">
                  <c:v>49429</c:v>
                </c:pt>
                <c:pt idx="115">
                  <c:v>49460</c:v>
                </c:pt>
                <c:pt idx="116">
                  <c:v>49490</c:v>
                </c:pt>
                <c:pt idx="117">
                  <c:v>49521</c:v>
                </c:pt>
                <c:pt idx="118">
                  <c:v>49552</c:v>
                </c:pt>
                <c:pt idx="119">
                  <c:v>49582</c:v>
                </c:pt>
                <c:pt idx="120">
                  <c:v>49613</c:v>
                </c:pt>
                <c:pt idx="121">
                  <c:v>49643</c:v>
                </c:pt>
                <c:pt idx="122">
                  <c:v>49674</c:v>
                </c:pt>
                <c:pt idx="123">
                  <c:v>49705</c:v>
                </c:pt>
                <c:pt idx="124">
                  <c:v>49734</c:v>
                </c:pt>
                <c:pt idx="125">
                  <c:v>49765</c:v>
                </c:pt>
                <c:pt idx="126">
                  <c:v>49795</c:v>
                </c:pt>
                <c:pt idx="127">
                  <c:v>49826</c:v>
                </c:pt>
                <c:pt idx="128">
                  <c:v>49856</c:v>
                </c:pt>
                <c:pt idx="129">
                  <c:v>49887</c:v>
                </c:pt>
                <c:pt idx="130">
                  <c:v>49918</c:v>
                </c:pt>
                <c:pt idx="131">
                  <c:v>49948</c:v>
                </c:pt>
                <c:pt idx="132">
                  <c:v>49979</c:v>
                </c:pt>
                <c:pt idx="133">
                  <c:v>50009</c:v>
                </c:pt>
                <c:pt idx="134">
                  <c:v>50040</c:v>
                </c:pt>
                <c:pt idx="135">
                  <c:v>50071</c:v>
                </c:pt>
                <c:pt idx="136">
                  <c:v>50099</c:v>
                </c:pt>
                <c:pt idx="137">
                  <c:v>50130</c:v>
                </c:pt>
                <c:pt idx="138">
                  <c:v>50160</c:v>
                </c:pt>
                <c:pt idx="139">
                  <c:v>50191</c:v>
                </c:pt>
                <c:pt idx="140">
                  <c:v>50221</c:v>
                </c:pt>
                <c:pt idx="141">
                  <c:v>50252</c:v>
                </c:pt>
                <c:pt idx="142">
                  <c:v>50283</c:v>
                </c:pt>
                <c:pt idx="143">
                  <c:v>50313</c:v>
                </c:pt>
                <c:pt idx="144">
                  <c:v>50344</c:v>
                </c:pt>
                <c:pt idx="145">
                  <c:v>50374</c:v>
                </c:pt>
                <c:pt idx="146">
                  <c:v>50405</c:v>
                </c:pt>
                <c:pt idx="147">
                  <c:v>50436</c:v>
                </c:pt>
                <c:pt idx="148">
                  <c:v>50464</c:v>
                </c:pt>
                <c:pt idx="149">
                  <c:v>50495</c:v>
                </c:pt>
                <c:pt idx="150">
                  <c:v>50525</c:v>
                </c:pt>
                <c:pt idx="151">
                  <c:v>50556</c:v>
                </c:pt>
                <c:pt idx="152">
                  <c:v>50586</c:v>
                </c:pt>
                <c:pt idx="153">
                  <c:v>50617</c:v>
                </c:pt>
                <c:pt idx="154">
                  <c:v>50648</c:v>
                </c:pt>
                <c:pt idx="155">
                  <c:v>50678</c:v>
                </c:pt>
                <c:pt idx="156">
                  <c:v>50709</c:v>
                </c:pt>
                <c:pt idx="157">
                  <c:v>50739</c:v>
                </c:pt>
                <c:pt idx="158">
                  <c:v>50770</c:v>
                </c:pt>
                <c:pt idx="159">
                  <c:v>50801</c:v>
                </c:pt>
                <c:pt idx="160">
                  <c:v>50829</c:v>
                </c:pt>
                <c:pt idx="161">
                  <c:v>50860</c:v>
                </c:pt>
                <c:pt idx="162">
                  <c:v>50890</c:v>
                </c:pt>
                <c:pt idx="163">
                  <c:v>50921</c:v>
                </c:pt>
                <c:pt idx="164">
                  <c:v>50951</c:v>
                </c:pt>
                <c:pt idx="165">
                  <c:v>50982</c:v>
                </c:pt>
                <c:pt idx="166">
                  <c:v>51013</c:v>
                </c:pt>
                <c:pt idx="167">
                  <c:v>51043</c:v>
                </c:pt>
                <c:pt idx="168">
                  <c:v>51074</c:v>
                </c:pt>
                <c:pt idx="169">
                  <c:v>51104</c:v>
                </c:pt>
                <c:pt idx="170">
                  <c:v>51135</c:v>
                </c:pt>
                <c:pt idx="171">
                  <c:v>51166</c:v>
                </c:pt>
                <c:pt idx="172">
                  <c:v>51195</c:v>
                </c:pt>
                <c:pt idx="173">
                  <c:v>51226</c:v>
                </c:pt>
                <c:pt idx="174">
                  <c:v>51256</c:v>
                </c:pt>
                <c:pt idx="175">
                  <c:v>51287</c:v>
                </c:pt>
                <c:pt idx="176">
                  <c:v>51317</c:v>
                </c:pt>
                <c:pt idx="177">
                  <c:v>51348</c:v>
                </c:pt>
                <c:pt idx="178">
                  <c:v>51379</c:v>
                </c:pt>
                <c:pt idx="179">
                  <c:v>51409</c:v>
                </c:pt>
                <c:pt idx="180">
                  <c:v>51440</c:v>
                </c:pt>
                <c:pt idx="181">
                  <c:v>51470</c:v>
                </c:pt>
                <c:pt idx="182">
                  <c:v>51501</c:v>
                </c:pt>
                <c:pt idx="183">
                  <c:v>51532</c:v>
                </c:pt>
                <c:pt idx="184">
                  <c:v>51560</c:v>
                </c:pt>
                <c:pt idx="185">
                  <c:v>51591</c:v>
                </c:pt>
                <c:pt idx="186">
                  <c:v>51621</c:v>
                </c:pt>
                <c:pt idx="187">
                  <c:v>51652</c:v>
                </c:pt>
                <c:pt idx="188">
                  <c:v>51682</c:v>
                </c:pt>
                <c:pt idx="189">
                  <c:v>51713</c:v>
                </c:pt>
                <c:pt idx="190">
                  <c:v>51744</c:v>
                </c:pt>
                <c:pt idx="191">
                  <c:v>51774</c:v>
                </c:pt>
                <c:pt idx="192">
                  <c:v>51805</c:v>
                </c:pt>
                <c:pt idx="193">
                  <c:v>51835</c:v>
                </c:pt>
                <c:pt idx="194">
                  <c:v>51866</c:v>
                </c:pt>
                <c:pt idx="195">
                  <c:v>51897</c:v>
                </c:pt>
                <c:pt idx="196">
                  <c:v>51925</c:v>
                </c:pt>
                <c:pt idx="197">
                  <c:v>51956</c:v>
                </c:pt>
                <c:pt idx="198">
                  <c:v>51986</c:v>
                </c:pt>
                <c:pt idx="199">
                  <c:v>52017</c:v>
                </c:pt>
                <c:pt idx="200">
                  <c:v>52047</c:v>
                </c:pt>
                <c:pt idx="201">
                  <c:v>52078</c:v>
                </c:pt>
                <c:pt idx="202">
                  <c:v>52109</c:v>
                </c:pt>
                <c:pt idx="203">
                  <c:v>52139</c:v>
                </c:pt>
                <c:pt idx="204">
                  <c:v>52170</c:v>
                </c:pt>
                <c:pt idx="205">
                  <c:v>52200</c:v>
                </c:pt>
                <c:pt idx="206">
                  <c:v>52231</c:v>
                </c:pt>
                <c:pt idx="207">
                  <c:v>52262</c:v>
                </c:pt>
                <c:pt idx="208">
                  <c:v>52290</c:v>
                </c:pt>
                <c:pt idx="209">
                  <c:v>52321</c:v>
                </c:pt>
                <c:pt idx="210">
                  <c:v>52351</c:v>
                </c:pt>
                <c:pt idx="211">
                  <c:v>52382</c:v>
                </c:pt>
                <c:pt idx="212">
                  <c:v>52412</c:v>
                </c:pt>
                <c:pt idx="213">
                  <c:v>52443</c:v>
                </c:pt>
                <c:pt idx="214">
                  <c:v>52474</c:v>
                </c:pt>
                <c:pt idx="215">
                  <c:v>52504</c:v>
                </c:pt>
                <c:pt idx="216">
                  <c:v>52535</c:v>
                </c:pt>
                <c:pt idx="217">
                  <c:v>52565</c:v>
                </c:pt>
                <c:pt idx="218">
                  <c:v>52596</c:v>
                </c:pt>
                <c:pt idx="219">
                  <c:v>52627</c:v>
                </c:pt>
                <c:pt idx="220">
                  <c:v>52656</c:v>
                </c:pt>
                <c:pt idx="221">
                  <c:v>52687</c:v>
                </c:pt>
                <c:pt idx="222">
                  <c:v>52717</c:v>
                </c:pt>
                <c:pt idx="223">
                  <c:v>52748</c:v>
                </c:pt>
                <c:pt idx="224">
                  <c:v>52778</c:v>
                </c:pt>
                <c:pt idx="225">
                  <c:v>52809</c:v>
                </c:pt>
                <c:pt idx="226">
                  <c:v>52840</c:v>
                </c:pt>
                <c:pt idx="227">
                  <c:v>52870</c:v>
                </c:pt>
                <c:pt idx="228">
                  <c:v>52901</c:v>
                </c:pt>
                <c:pt idx="229">
                  <c:v>52931</c:v>
                </c:pt>
                <c:pt idx="230">
                  <c:v>52962</c:v>
                </c:pt>
                <c:pt idx="231">
                  <c:v>52993</c:v>
                </c:pt>
                <c:pt idx="232">
                  <c:v>53021</c:v>
                </c:pt>
                <c:pt idx="233">
                  <c:v>53052</c:v>
                </c:pt>
                <c:pt idx="234">
                  <c:v>53082</c:v>
                </c:pt>
                <c:pt idx="235">
                  <c:v>53113</c:v>
                </c:pt>
                <c:pt idx="236">
                  <c:v>53143</c:v>
                </c:pt>
                <c:pt idx="237">
                  <c:v>53174</c:v>
                </c:pt>
                <c:pt idx="238">
                  <c:v>53205</c:v>
                </c:pt>
                <c:pt idx="239">
                  <c:v>53235</c:v>
                </c:pt>
                <c:pt idx="240">
                  <c:v>53266</c:v>
                </c:pt>
                <c:pt idx="241">
                  <c:v>53296</c:v>
                </c:pt>
                <c:pt idx="242">
                  <c:v>53327</c:v>
                </c:pt>
                <c:pt idx="243">
                  <c:v>53358</c:v>
                </c:pt>
                <c:pt idx="244">
                  <c:v>53386</c:v>
                </c:pt>
                <c:pt idx="245">
                  <c:v>53417</c:v>
                </c:pt>
                <c:pt idx="246">
                  <c:v>53447</c:v>
                </c:pt>
                <c:pt idx="247">
                  <c:v>53478</c:v>
                </c:pt>
                <c:pt idx="248">
                  <c:v>53508</c:v>
                </c:pt>
                <c:pt idx="249">
                  <c:v>53539</c:v>
                </c:pt>
                <c:pt idx="250">
                  <c:v>53570</c:v>
                </c:pt>
                <c:pt idx="251">
                  <c:v>53600</c:v>
                </c:pt>
                <c:pt idx="252">
                  <c:v>53631</c:v>
                </c:pt>
                <c:pt idx="253">
                  <c:v>53661</c:v>
                </c:pt>
                <c:pt idx="254">
                  <c:v>53692</c:v>
                </c:pt>
                <c:pt idx="255">
                  <c:v>53723</c:v>
                </c:pt>
                <c:pt idx="256">
                  <c:v>53751</c:v>
                </c:pt>
                <c:pt idx="257">
                  <c:v>53782</c:v>
                </c:pt>
                <c:pt idx="258">
                  <c:v>53812</c:v>
                </c:pt>
                <c:pt idx="259">
                  <c:v>53843</c:v>
                </c:pt>
                <c:pt idx="260">
                  <c:v>53873</c:v>
                </c:pt>
                <c:pt idx="261">
                  <c:v>53904</c:v>
                </c:pt>
                <c:pt idx="262">
                  <c:v>53935</c:v>
                </c:pt>
                <c:pt idx="263">
                  <c:v>53965</c:v>
                </c:pt>
                <c:pt idx="264">
                  <c:v>53996</c:v>
                </c:pt>
                <c:pt idx="265">
                  <c:v>54026</c:v>
                </c:pt>
                <c:pt idx="266">
                  <c:v>54057</c:v>
                </c:pt>
                <c:pt idx="267">
                  <c:v>54088</c:v>
                </c:pt>
                <c:pt idx="268">
                  <c:v>54117</c:v>
                </c:pt>
                <c:pt idx="269">
                  <c:v>54148</c:v>
                </c:pt>
                <c:pt idx="270">
                  <c:v>54178</c:v>
                </c:pt>
                <c:pt idx="271">
                  <c:v>54209</c:v>
                </c:pt>
                <c:pt idx="272">
                  <c:v>54239</c:v>
                </c:pt>
                <c:pt idx="273">
                  <c:v>54270</c:v>
                </c:pt>
                <c:pt idx="274">
                  <c:v>54301</c:v>
                </c:pt>
                <c:pt idx="275">
                  <c:v>54331</c:v>
                </c:pt>
                <c:pt idx="276">
                  <c:v>54362</c:v>
                </c:pt>
                <c:pt idx="277">
                  <c:v>54392</c:v>
                </c:pt>
                <c:pt idx="278">
                  <c:v>54423</c:v>
                </c:pt>
                <c:pt idx="279">
                  <c:v>54454</c:v>
                </c:pt>
                <c:pt idx="280">
                  <c:v>54482</c:v>
                </c:pt>
                <c:pt idx="281">
                  <c:v>54513</c:v>
                </c:pt>
                <c:pt idx="282">
                  <c:v>54543</c:v>
                </c:pt>
                <c:pt idx="283">
                  <c:v>54574</c:v>
                </c:pt>
                <c:pt idx="284">
                  <c:v>54604</c:v>
                </c:pt>
                <c:pt idx="285">
                  <c:v>54635</c:v>
                </c:pt>
                <c:pt idx="286">
                  <c:v>54666</c:v>
                </c:pt>
                <c:pt idx="287">
                  <c:v>54696</c:v>
                </c:pt>
                <c:pt idx="288">
                  <c:v>54727</c:v>
                </c:pt>
                <c:pt idx="289">
                  <c:v>54757</c:v>
                </c:pt>
                <c:pt idx="290">
                  <c:v>54788</c:v>
                </c:pt>
                <c:pt idx="291">
                  <c:v>54819</c:v>
                </c:pt>
                <c:pt idx="292">
                  <c:v>54847</c:v>
                </c:pt>
                <c:pt idx="293">
                  <c:v>54878</c:v>
                </c:pt>
                <c:pt idx="294">
                  <c:v>54908</c:v>
                </c:pt>
                <c:pt idx="295">
                  <c:v>54939</c:v>
                </c:pt>
                <c:pt idx="296">
                  <c:v>54969</c:v>
                </c:pt>
                <c:pt idx="297">
                  <c:v>55000</c:v>
                </c:pt>
                <c:pt idx="298">
                  <c:v>55031</c:v>
                </c:pt>
                <c:pt idx="299">
                  <c:v>55061</c:v>
                </c:pt>
                <c:pt idx="300">
                  <c:v>55092</c:v>
                </c:pt>
                <c:pt idx="301">
                  <c:v>55122</c:v>
                </c:pt>
                <c:pt idx="302">
                  <c:v>55153</c:v>
                </c:pt>
                <c:pt idx="303">
                  <c:v>55184</c:v>
                </c:pt>
                <c:pt idx="304">
                  <c:v>55212</c:v>
                </c:pt>
                <c:pt idx="305">
                  <c:v>55243</c:v>
                </c:pt>
                <c:pt idx="306">
                  <c:v>55273</c:v>
                </c:pt>
                <c:pt idx="307">
                  <c:v>55304</c:v>
                </c:pt>
                <c:pt idx="308">
                  <c:v>55334</c:v>
                </c:pt>
                <c:pt idx="309">
                  <c:v>55365</c:v>
                </c:pt>
                <c:pt idx="310">
                  <c:v>55396</c:v>
                </c:pt>
                <c:pt idx="311">
                  <c:v>55426</c:v>
                </c:pt>
                <c:pt idx="312">
                  <c:v>55457</c:v>
                </c:pt>
                <c:pt idx="313">
                  <c:v>55487</c:v>
                </c:pt>
                <c:pt idx="314">
                  <c:v>55518</c:v>
                </c:pt>
                <c:pt idx="315">
                  <c:v>55549</c:v>
                </c:pt>
                <c:pt idx="316">
                  <c:v>55578</c:v>
                </c:pt>
                <c:pt idx="317">
                  <c:v>55609</c:v>
                </c:pt>
                <c:pt idx="318">
                  <c:v>55639</c:v>
                </c:pt>
                <c:pt idx="319">
                  <c:v>55670</c:v>
                </c:pt>
                <c:pt idx="320">
                  <c:v>55700</c:v>
                </c:pt>
                <c:pt idx="321">
                  <c:v>55731</c:v>
                </c:pt>
                <c:pt idx="322">
                  <c:v>55762</c:v>
                </c:pt>
                <c:pt idx="323">
                  <c:v>55792</c:v>
                </c:pt>
                <c:pt idx="324">
                  <c:v>55823</c:v>
                </c:pt>
                <c:pt idx="325">
                  <c:v>55853</c:v>
                </c:pt>
                <c:pt idx="326">
                  <c:v>55884</c:v>
                </c:pt>
                <c:pt idx="327">
                  <c:v>55915</c:v>
                </c:pt>
                <c:pt idx="328">
                  <c:v>55943</c:v>
                </c:pt>
                <c:pt idx="329">
                  <c:v>55974</c:v>
                </c:pt>
                <c:pt idx="330">
                  <c:v>56004</c:v>
                </c:pt>
                <c:pt idx="331">
                  <c:v>56035</c:v>
                </c:pt>
                <c:pt idx="332">
                  <c:v>56065</c:v>
                </c:pt>
                <c:pt idx="333">
                  <c:v>56096</c:v>
                </c:pt>
                <c:pt idx="334">
                  <c:v>56127</c:v>
                </c:pt>
                <c:pt idx="335">
                  <c:v>56157</c:v>
                </c:pt>
                <c:pt idx="336">
                  <c:v>56188</c:v>
                </c:pt>
                <c:pt idx="337">
                  <c:v>56218</c:v>
                </c:pt>
                <c:pt idx="338">
                  <c:v>56249</c:v>
                </c:pt>
                <c:pt idx="339">
                  <c:v>56280</c:v>
                </c:pt>
                <c:pt idx="340">
                  <c:v>56308</c:v>
                </c:pt>
                <c:pt idx="341">
                  <c:v>56339</c:v>
                </c:pt>
                <c:pt idx="342">
                  <c:v>56369</c:v>
                </c:pt>
                <c:pt idx="343">
                  <c:v>56400</c:v>
                </c:pt>
                <c:pt idx="344">
                  <c:v>56430</c:v>
                </c:pt>
                <c:pt idx="345">
                  <c:v>56461</c:v>
                </c:pt>
                <c:pt idx="346">
                  <c:v>56492</c:v>
                </c:pt>
                <c:pt idx="347">
                  <c:v>56522</c:v>
                </c:pt>
                <c:pt idx="348">
                  <c:v>56553</c:v>
                </c:pt>
                <c:pt idx="349">
                  <c:v>56583</c:v>
                </c:pt>
                <c:pt idx="350">
                  <c:v>56614</c:v>
                </c:pt>
                <c:pt idx="351">
                  <c:v>56645</c:v>
                </c:pt>
                <c:pt idx="352">
                  <c:v>56673</c:v>
                </c:pt>
                <c:pt idx="353">
                  <c:v>56704</c:v>
                </c:pt>
                <c:pt idx="354">
                  <c:v>56734</c:v>
                </c:pt>
                <c:pt idx="355">
                  <c:v>56765</c:v>
                </c:pt>
                <c:pt idx="356">
                  <c:v>56795</c:v>
                </c:pt>
                <c:pt idx="357">
                  <c:v>56826</c:v>
                </c:pt>
                <c:pt idx="358">
                  <c:v>56857</c:v>
                </c:pt>
                <c:pt idx="359">
                  <c:v>56887</c:v>
                </c:pt>
                <c:pt idx="360">
                  <c:v>56918</c:v>
                </c:pt>
                <c:pt idx="361">
                  <c:v>56948</c:v>
                </c:pt>
                <c:pt idx="362">
                  <c:v>56979</c:v>
                </c:pt>
                <c:pt idx="363">
                  <c:v>57010</c:v>
                </c:pt>
                <c:pt idx="364">
                  <c:v>57039</c:v>
                </c:pt>
                <c:pt idx="365">
                  <c:v>57070</c:v>
                </c:pt>
              </c:numCache>
            </c:numRef>
          </c:cat>
          <c:val>
            <c:numRef>
              <c:f>'Amortisation 01'!$I$10:$I$375</c:f>
              <c:numCache>
                <c:formatCode>"€"#,##0</c:formatCode>
                <c:ptCount val="366"/>
                <c:pt idx="0">
                  <c:v>6537138825</c:v>
                </c:pt>
                <c:pt idx="1">
                  <c:v>6493512670</c:v>
                </c:pt>
                <c:pt idx="2">
                  <c:v>6450025106</c:v>
                </c:pt>
                <c:pt idx="3">
                  <c:v>6406680996</c:v>
                </c:pt>
                <c:pt idx="4">
                  <c:v>6363444064</c:v>
                </c:pt>
                <c:pt idx="5">
                  <c:v>6320308422</c:v>
                </c:pt>
                <c:pt idx="6">
                  <c:v>6277294431</c:v>
                </c:pt>
                <c:pt idx="7">
                  <c:v>6234395008</c:v>
                </c:pt>
                <c:pt idx="8">
                  <c:v>6191625517</c:v>
                </c:pt>
                <c:pt idx="9">
                  <c:v>6149005128</c:v>
                </c:pt>
                <c:pt idx="10">
                  <c:v>6106502057</c:v>
                </c:pt>
                <c:pt idx="11">
                  <c:v>6064127164</c:v>
                </c:pt>
                <c:pt idx="12">
                  <c:v>6021876591</c:v>
                </c:pt>
                <c:pt idx="13">
                  <c:v>5979760876</c:v>
                </c:pt>
                <c:pt idx="14">
                  <c:v>5937765893</c:v>
                </c:pt>
                <c:pt idx="15">
                  <c:v>5895905200</c:v>
                </c:pt>
                <c:pt idx="16">
                  <c:v>5854137909</c:v>
                </c:pt>
                <c:pt idx="17">
                  <c:v>5812468736</c:v>
                </c:pt>
                <c:pt idx="18">
                  <c:v>5770918506</c:v>
                </c:pt>
                <c:pt idx="19">
                  <c:v>5729463832</c:v>
                </c:pt>
                <c:pt idx="20">
                  <c:v>5688108320</c:v>
                </c:pt>
                <c:pt idx="21">
                  <c:v>5646858572</c:v>
                </c:pt>
                <c:pt idx="22">
                  <c:v>5605695448</c:v>
                </c:pt>
                <c:pt idx="23">
                  <c:v>5564627215</c:v>
                </c:pt>
                <c:pt idx="24">
                  <c:v>5523644132</c:v>
                </c:pt>
                <c:pt idx="25">
                  <c:v>5482764306</c:v>
                </c:pt>
                <c:pt idx="26">
                  <c:v>5441979721</c:v>
                </c:pt>
                <c:pt idx="27">
                  <c:v>5401261930</c:v>
                </c:pt>
                <c:pt idx="28">
                  <c:v>5360624576</c:v>
                </c:pt>
                <c:pt idx="29">
                  <c:v>5320131811</c:v>
                </c:pt>
                <c:pt idx="30">
                  <c:v>5279795104</c:v>
                </c:pt>
                <c:pt idx="31">
                  <c:v>5239557371</c:v>
                </c:pt>
                <c:pt idx="32">
                  <c:v>5199447710</c:v>
                </c:pt>
                <c:pt idx="33">
                  <c:v>5159432996</c:v>
                </c:pt>
                <c:pt idx="34">
                  <c:v>5119569583</c:v>
                </c:pt>
                <c:pt idx="35">
                  <c:v>5079801007</c:v>
                </c:pt>
                <c:pt idx="36">
                  <c:v>5040172679</c:v>
                </c:pt>
                <c:pt idx="37">
                  <c:v>5000641232</c:v>
                </c:pt>
                <c:pt idx="38">
                  <c:v>4961209973</c:v>
                </c:pt>
                <c:pt idx="39">
                  <c:v>4921957518</c:v>
                </c:pt>
                <c:pt idx="40">
                  <c:v>4882759995</c:v>
                </c:pt>
                <c:pt idx="41">
                  <c:v>4843743292</c:v>
                </c:pt>
                <c:pt idx="42">
                  <c:v>4804771531</c:v>
                </c:pt>
                <c:pt idx="43">
                  <c:v>4765927013</c:v>
                </c:pt>
                <c:pt idx="44">
                  <c:v>4727237529</c:v>
                </c:pt>
                <c:pt idx="45">
                  <c:v>4688695473</c:v>
                </c:pt>
                <c:pt idx="46">
                  <c:v>4650292220</c:v>
                </c:pt>
                <c:pt idx="47">
                  <c:v>4612029809</c:v>
                </c:pt>
                <c:pt idx="48">
                  <c:v>4573912827</c:v>
                </c:pt>
                <c:pt idx="49">
                  <c:v>4535912985</c:v>
                </c:pt>
                <c:pt idx="50">
                  <c:v>4498032932</c:v>
                </c:pt>
                <c:pt idx="51">
                  <c:v>4460343114</c:v>
                </c:pt>
                <c:pt idx="52">
                  <c:v>4422851401</c:v>
                </c:pt>
                <c:pt idx="53">
                  <c:v>4385465896</c:v>
                </c:pt>
                <c:pt idx="54">
                  <c:v>4348201109</c:v>
                </c:pt>
                <c:pt idx="55">
                  <c:v>4311048040</c:v>
                </c:pt>
                <c:pt idx="56">
                  <c:v>4274039207</c:v>
                </c:pt>
                <c:pt idx="57">
                  <c:v>4237173510</c:v>
                </c:pt>
                <c:pt idx="58">
                  <c:v>4200429332</c:v>
                </c:pt>
                <c:pt idx="59">
                  <c:v>4163792057</c:v>
                </c:pt>
                <c:pt idx="60">
                  <c:v>4127336385</c:v>
                </c:pt>
                <c:pt idx="61">
                  <c:v>4091006402</c:v>
                </c:pt>
                <c:pt idx="62">
                  <c:v>4054872267</c:v>
                </c:pt>
                <c:pt idx="63">
                  <c:v>4018893947</c:v>
                </c:pt>
                <c:pt idx="64">
                  <c:v>3983041270</c:v>
                </c:pt>
                <c:pt idx="65">
                  <c:v>3947260729</c:v>
                </c:pt>
                <c:pt idx="66">
                  <c:v>3911677921</c:v>
                </c:pt>
                <c:pt idx="67">
                  <c:v>3876227583</c:v>
                </c:pt>
                <c:pt idx="68">
                  <c:v>3840921084</c:v>
                </c:pt>
                <c:pt idx="69">
                  <c:v>3805727523</c:v>
                </c:pt>
                <c:pt idx="70">
                  <c:v>3770739461</c:v>
                </c:pt>
                <c:pt idx="71">
                  <c:v>3735901839</c:v>
                </c:pt>
                <c:pt idx="72">
                  <c:v>3701224623</c:v>
                </c:pt>
                <c:pt idx="73">
                  <c:v>3666690884</c:v>
                </c:pt>
                <c:pt idx="74">
                  <c:v>3632234863</c:v>
                </c:pt>
                <c:pt idx="75">
                  <c:v>3597985241</c:v>
                </c:pt>
                <c:pt idx="76">
                  <c:v>3563855722</c:v>
                </c:pt>
                <c:pt idx="77">
                  <c:v>3529846618</c:v>
                </c:pt>
                <c:pt idx="78">
                  <c:v>3495908484</c:v>
                </c:pt>
                <c:pt idx="79">
                  <c:v>3462111167</c:v>
                </c:pt>
                <c:pt idx="80">
                  <c:v>3428419812</c:v>
                </c:pt>
                <c:pt idx="81">
                  <c:v>3394852996</c:v>
                </c:pt>
                <c:pt idx="82">
                  <c:v>3361375713</c:v>
                </c:pt>
                <c:pt idx="83">
                  <c:v>3327963787</c:v>
                </c:pt>
                <c:pt idx="84">
                  <c:v>3294679313</c:v>
                </c:pt>
                <c:pt idx="85">
                  <c:v>3261498716</c:v>
                </c:pt>
                <c:pt idx="86">
                  <c:v>3228415865</c:v>
                </c:pt>
                <c:pt idx="87">
                  <c:v>3195276810</c:v>
                </c:pt>
                <c:pt idx="88">
                  <c:v>3162275713</c:v>
                </c:pt>
                <c:pt idx="89">
                  <c:v>3129502244</c:v>
                </c:pt>
                <c:pt idx="90">
                  <c:v>3096768194</c:v>
                </c:pt>
                <c:pt idx="91">
                  <c:v>3064244593</c:v>
                </c:pt>
                <c:pt idx="92">
                  <c:v>3031837242</c:v>
                </c:pt>
                <c:pt idx="93">
                  <c:v>2999636988</c:v>
                </c:pt>
                <c:pt idx="94">
                  <c:v>2967558798</c:v>
                </c:pt>
                <c:pt idx="95">
                  <c:v>2935681271</c:v>
                </c:pt>
                <c:pt idx="96">
                  <c:v>2903878414</c:v>
                </c:pt>
                <c:pt idx="97">
                  <c:v>2872114861</c:v>
                </c:pt>
                <c:pt idx="98">
                  <c:v>2840547254</c:v>
                </c:pt>
                <c:pt idx="99">
                  <c:v>2809262765</c:v>
                </c:pt>
                <c:pt idx="100">
                  <c:v>2778045467</c:v>
                </c:pt>
                <c:pt idx="101">
                  <c:v>2746943906</c:v>
                </c:pt>
                <c:pt idx="102">
                  <c:v>2716038833</c:v>
                </c:pt>
                <c:pt idx="103">
                  <c:v>2685157709</c:v>
                </c:pt>
                <c:pt idx="104">
                  <c:v>2654509280</c:v>
                </c:pt>
                <c:pt idx="105">
                  <c:v>2624040330</c:v>
                </c:pt>
                <c:pt idx="106">
                  <c:v>2593741547</c:v>
                </c:pt>
                <c:pt idx="107">
                  <c:v>2563588096</c:v>
                </c:pt>
                <c:pt idx="108">
                  <c:v>2533616703</c:v>
                </c:pt>
                <c:pt idx="109">
                  <c:v>2503779015</c:v>
                </c:pt>
                <c:pt idx="110">
                  <c:v>2474066685</c:v>
                </c:pt>
                <c:pt idx="111">
                  <c:v>2444713695</c:v>
                </c:pt>
                <c:pt idx="112">
                  <c:v>2415563567</c:v>
                </c:pt>
                <c:pt idx="113">
                  <c:v>2386534076</c:v>
                </c:pt>
                <c:pt idx="114">
                  <c:v>2357563750</c:v>
                </c:pt>
                <c:pt idx="115">
                  <c:v>2328786278</c:v>
                </c:pt>
                <c:pt idx="116">
                  <c:v>2300048967</c:v>
                </c:pt>
                <c:pt idx="117">
                  <c:v>2271651325</c:v>
                </c:pt>
                <c:pt idx="118">
                  <c:v>2243402170</c:v>
                </c:pt>
                <c:pt idx="119">
                  <c:v>2215322923</c:v>
                </c:pt>
                <c:pt idx="120">
                  <c:v>2187435636</c:v>
                </c:pt>
                <c:pt idx="121">
                  <c:v>2159765652</c:v>
                </c:pt>
                <c:pt idx="122">
                  <c:v>2132293242</c:v>
                </c:pt>
                <c:pt idx="123">
                  <c:v>2105024964</c:v>
                </c:pt>
                <c:pt idx="124">
                  <c:v>2077896637</c:v>
                </c:pt>
                <c:pt idx="125">
                  <c:v>2050932306</c:v>
                </c:pt>
                <c:pt idx="126">
                  <c:v>2024157251</c:v>
                </c:pt>
                <c:pt idx="127">
                  <c:v>1997552828</c:v>
                </c:pt>
                <c:pt idx="128">
                  <c:v>1971103978</c:v>
                </c:pt>
                <c:pt idx="129">
                  <c:v>1944916941</c:v>
                </c:pt>
                <c:pt idx="130">
                  <c:v>1918906342</c:v>
                </c:pt>
                <c:pt idx="131">
                  <c:v>1893085199</c:v>
                </c:pt>
                <c:pt idx="132">
                  <c:v>1867356864</c:v>
                </c:pt>
                <c:pt idx="133">
                  <c:v>1841915550</c:v>
                </c:pt>
                <c:pt idx="134">
                  <c:v>1816647462</c:v>
                </c:pt>
                <c:pt idx="135">
                  <c:v>1791564470</c:v>
                </c:pt>
                <c:pt idx="136">
                  <c:v>1766643995</c:v>
                </c:pt>
                <c:pt idx="137">
                  <c:v>1741878086</c:v>
                </c:pt>
                <c:pt idx="138">
                  <c:v>1717259598</c:v>
                </c:pt>
                <c:pt idx="139">
                  <c:v>1692763661</c:v>
                </c:pt>
                <c:pt idx="140">
                  <c:v>1668393546</c:v>
                </c:pt>
                <c:pt idx="141">
                  <c:v>1644127231</c:v>
                </c:pt>
                <c:pt idx="142">
                  <c:v>1619959478</c:v>
                </c:pt>
                <c:pt idx="143">
                  <c:v>1595886084</c:v>
                </c:pt>
                <c:pt idx="144">
                  <c:v>1571906340</c:v>
                </c:pt>
                <c:pt idx="145">
                  <c:v>1548055298</c:v>
                </c:pt>
                <c:pt idx="146">
                  <c:v>1524321412</c:v>
                </c:pt>
                <c:pt idx="147">
                  <c:v>1500675005</c:v>
                </c:pt>
                <c:pt idx="148">
                  <c:v>1477153702</c:v>
                </c:pt>
                <c:pt idx="149">
                  <c:v>1453839812</c:v>
                </c:pt>
                <c:pt idx="150">
                  <c:v>1430543904</c:v>
                </c:pt>
                <c:pt idx="151">
                  <c:v>1407452357</c:v>
                </c:pt>
                <c:pt idx="152">
                  <c:v>1384450638</c:v>
                </c:pt>
                <c:pt idx="153">
                  <c:v>1361733280</c:v>
                </c:pt>
                <c:pt idx="154">
                  <c:v>1339017440</c:v>
                </c:pt>
                <c:pt idx="155">
                  <c:v>1316454885</c:v>
                </c:pt>
                <c:pt idx="156">
                  <c:v>1294079758</c:v>
                </c:pt>
                <c:pt idx="157">
                  <c:v>1271762493</c:v>
                </c:pt>
                <c:pt idx="158">
                  <c:v>1249428431</c:v>
                </c:pt>
                <c:pt idx="159">
                  <c:v>1227474148</c:v>
                </c:pt>
                <c:pt idx="160">
                  <c:v>1205700452</c:v>
                </c:pt>
                <c:pt idx="161">
                  <c:v>1183911969</c:v>
                </c:pt>
                <c:pt idx="162">
                  <c:v>1162166194</c:v>
                </c:pt>
                <c:pt idx="163">
                  <c:v>1140857978</c:v>
                </c:pt>
                <c:pt idx="164">
                  <c:v>1119590905</c:v>
                </c:pt>
                <c:pt idx="165">
                  <c:v>1098680330</c:v>
                </c:pt>
                <c:pt idx="166">
                  <c:v>1077825140</c:v>
                </c:pt>
                <c:pt idx="167">
                  <c:v>1057362720</c:v>
                </c:pt>
                <c:pt idx="168">
                  <c:v>1037144099</c:v>
                </c:pt>
                <c:pt idx="169">
                  <c:v>1017191283</c:v>
                </c:pt>
                <c:pt idx="170">
                  <c:v>997423140</c:v>
                </c:pt>
                <c:pt idx="171">
                  <c:v>978140880</c:v>
                </c:pt>
                <c:pt idx="172">
                  <c:v>959087260</c:v>
                </c:pt>
                <c:pt idx="173">
                  <c:v>940176526</c:v>
                </c:pt>
                <c:pt idx="174">
                  <c:v>921418298</c:v>
                </c:pt>
                <c:pt idx="175">
                  <c:v>902687689</c:v>
                </c:pt>
                <c:pt idx="176">
                  <c:v>884256484</c:v>
                </c:pt>
                <c:pt idx="177">
                  <c:v>866057113</c:v>
                </c:pt>
                <c:pt idx="178">
                  <c:v>848032732</c:v>
                </c:pt>
                <c:pt idx="179">
                  <c:v>830146878</c:v>
                </c:pt>
                <c:pt idx="180">
                  <c:v>812632306</c:v>
                </c:pt>
                <c:pt idx="181">
                  <c:v>795415913</c:v>
                </c:pt>
                <c:pt idx="182">
                  <c:v>778463147</c:v>
                </c:pt>
                <c:pt idx="183">
                  <c:v>761757177</c:v>
                </c:pt>
                <c:pt idx="184">
                  <c:v>745253157</c:v>
                </c:pt>
                <c:pt idx="185">
                  <c:v>728946278</c:v>
                </c:pt>
                <c:pt idx="186">
                  <c:v>712899849</c:v>
                </c:pt>
                <c:pt idx="187">
                  <c:v>697097478</c:v>
                </c:pt>
                <c:pt idx="188">
                  <c:v>681548823</c:v>
                </c:pt>
                <c:pt idx="189">
                  <c:v>666298234</c:v>
                </c:pt>
                <c:pt idx="190">
                  <c:v>651284778</c:v>
                </c:pt>
                <c:pt idx="191">
                  <c:v>636506299</c:v>
                </c:pt>
                <c:pt idx="192">
                  <c:v>621970611</c:v>
                </c:pt>
                <c:pt idx="193">
                  <c:v>607681625</c:v>
                </c:pt>
                <c:pt idx="194">
                  <c:v>593613667</c:v>
                </c:pt>
                <c:pt idx="195">
                  <c:v>579760240</c:v>
                </c:pt>
                <c:pt idx="196">
                  <c:v>566156827</c:v>
                </c:pt>
                <c:pt idx="197">
                  <c:v>552643366</c:v>
                </c:pt>
                <c:pt idx="198">
                  <c:v>539376865</c:v>
                </c:pt>
                <c:pt idx="199">
                  <c:v>526219671</c:v>
                </c:pt>
                <c:pt idx="200">
                  <c:v>513181662</c:v>
                </c:pt>
                <c:pt idx="201">
                  <c:v>500164841</c:v>
                </c:pt>
                <c:pt idx="202">
                  <c:v>487329957</c:v>
                </c:pt>
                <c:pt idx="203">
                  <c:v>474597589</c:v>
                </c:pt>
                <c:pt idx="204">
                  <c:v>461941382</c:v>
                </c:pt>
                <c:pt idx="205">
                  <c:v>449381132</c:v>
                </c:pt>
                <c:pt idx="206">
                  <c:v>436923840</c:v>
                </c:pt>
                <c:pt idx="207">
                  <c:v>424151483</c:v>
                </c:pt>
                <c:pt idx="208">
                  <c:v>411853305</c:v>
                </c:pt>
                <c:pt idx="209">
                  <c:v>399504036</c:v>
                </c:pt>
                <c:pt idx="210">
                  <c:v>387585576</c:v>
                </c:pt>
                <c:pt idx="211">
                  <c:v>375802946</c:v>
                </c:pt>
                <c:pt idx="212">
                  <c:v>364159849</c:v>
                </c:pt>
                <c:pt idx="213">
                  <c:v>352676173</c:v>
                </c:pt>
                <c:pt idx="214">
                  <c:v>341301860</c:v>
                </c:pt>
                <c:pt idx="215">
                  <c:v>330035731</c:v>
                </c:pt>
                <c:pt idx="216">
                  <c:v>318817366</c:v>
                </c:pt>
                <c:pt idx="217">
                  <c:v>307773064</c:v>
                </c:pt>
                <c:pt idx="218">
                  <c:v>296626795</c:v>
                </c:pt>
                <c:pt idx="219">
                  <c:v>285824408</c:v>
                </c:pt>
                <c:pt idx="220">
                  <c:v>275063355</c:v>
                </c:pt>
                <c:pt idx="221">
                  <c:v>264354789</c:v>
                </c:pt>
                <c:pt idx="222">
                  <c:v>253934279</c:v>
                </c:pt>
                <c:pt idx="223">
                  <c:v>243596985</c:v>
                </c:pt>
                <c:pt idx="224">
                  <c:v>233446124</c:v>
                </c:pt>
                <c:pt idx="225">
                  <c:v>223480026</c:v>
                </c:pt>
                <c:pt idx="226">
                  <c:v>213727562</c:v>
                </c:pt>
                <c:pt idx="227">
                  <c:v>204183470</c:v>
                </c:pt>
                <c:pt idx="228">
                  <c:v>194866099</c:v>
                </c:pt>
                <c:pt idx="229">
                  <c:v>185717366</c:v>
                </c:pt>
                <c:pt idx="230">
                  <c:v>176721963</c:v>
                </c:pt>
                <c:pt idx="231">
                  <c:v>168532245</c:v>
                </c:pt>
                <c:pt idx="232">
                  <c:v>160424911</c:v>
                </c:pt>
                <c:pt idx="233">
                  <c:v>152409427</c:v>
                </c:pt>
                <c:pt idx="234">
                  <c:v>144503810</c:v>
                </c:pt>
                <c:pt idx="235">
                  <c:v>136722486</c:v>
                </c:pt>
                <c:pt idx="236">
                  <c:v>129108946</c:v>
                </c:pt>
                <c:pt idx="237">
                  <c:v>121738723</c:v>
                </c:pt>
                <c:pt idx="238">
                  <c:v>114534488</c:v>
                </c:pt>
                <c:pt idx="239">
                  <c:v>107550608</c:v>
                </c:pt>
                <c:pt idx="240">
                  <c:v>100863081</c:v>
                </c:pt>
                <c:pt idx="241">
                  <c:v>94521852</c:v>
                </c:pt>
                <c:pt idx="242">
                  <c:v>88511393</c:v>
                </c:pt>
                <c:pt idx="243">
                  <c:v>82845939</c:v>
                </c:pt>
                <c:pt idx="244">
                  <c:v>77420989</c:v>
                </c:pt>
                <c:pt idx="245">
                  <c:v>72254527</c:v>
                </c:pt>
                <c:pt idx="246">
                  <c:v>67360503</c:v>
                </c:pt>
                <c:pt idx="247">
                  <c:v>62696964</c:v>
                </c:pt>
                <c:pt idx="248">
                  <c:v>58350847</c:v>
                </c:pt>
                <c:pt idx="249">
                  <c:v>54373112</c:v>
                </c:pt>
                <c:pt idx="250">
                  <c:v>50649656</c:v>
                </c:pt>
                <c:pt idx="251">
                  <c:v>47195249</c:v>
                </c:pt>
                <c:pt idx="252">
                  <c:v>43981710</c:v>
                </c:pt>
                <c:pt idx="253">
                  <c:v>40966075</c:v>
                </c:pt>
                <c:pt idx="254">
                  <c:v>38091932</c:v>
                </c:pt>
                <c:pt idx="255">
                  <c:v>35361505</c:v>
                </c:pt>
                <c:pt idx="256">
                  <c:v>32975278</c:v>
                </c:pt>
                <c:pt idx="257">
                  <c:v>30776149</c:v>
                </c:pt>
                <c:pt idx="258">
                  <c:v>28749475</c:v>
                </c:pt>
                <c:pt idx="259">
                  <c:v>26846474</c:v>
                </c:pt>
                <c:pt idx="260">
                  <c:v>25057072</c:v>
                </c:pt>
                <c:pt idx="261">
                  <c:v>23400794</c:v>
                </c:pt>
                <c:pt idx="262">
                  <c:v>21843940</c:v>
                </c:pt>
                <c:pt idx="263">
                  <c:v>20374955</c:v>
                </c:pt>
                <c:pt idx="264">
                  <c:v>18969344</c:v>
                </c:pt>
                <c:pt idx="265">
                  <c:v>17644483</c:v>
                </c:pt>
                <c:pt idx="266">
                  <c:v>16390997</c:v>
                </c:pt>
                <c:pt idx="267">
                  <c:v>15207637</c:v>
                </c:pt>
                <c:pt idx="268">
                  <c:v>14080299</c:v>
                </c:pt>
                <c:pt idx="269">
                  <c:v>13015325</c:v>
                </c:pt>
                <c:pt idx="270">
                  <c:v>12039065</c:v>
                </c:pt>
                <c:pt idx="271">
                  <c:v>11131258</c:v>
                </c:pt>
                <c:pt idx="272">
                  <c:v>10301292</c:v>
                </c:pt>
                <c:pt idx="273">
                  <c:v>9527681</c:v>
                </c:pt>
                <c:pt idx="274">
                  <c:v>8790128</c:v>
                </c:pt>
                <c:pt idx="275">
                  <c:v>8077700</c:v>
                </c:pt>
                <c:pt idx="276">
                  <c:v>7384993</c:v>
                </c:pt>
                <c:pt idx="277">
                  <c:v>6714913</c:v>
                </c:pt>
                <c:pt idx="278">
                  <c:v>6062606</c:v>
                </c:pt>
                <c:pt idx="279">
                  <c:v>5429407</c:v>
                </c:pt>
                <c:pt idx="280">
                  <c:v>4810740</c:v>
                </c:pt>
                <c:pt idx="281">
                  <c:v>4213036</c:v>
                </c:pt>
                <c:pt idx="282">
                  <c:v>3646465</c:v>
                </c:pt>
                <c:pt idx="283">
                  <c:v>3131294</c:v>
                </c:pt>
                <c:pt idx="284">
                  <c:v>2666699</c:v>
                </c:pt>
                <c:pt idx="285">
                  <c:v>2276961</c:v>
                </c:pt>
                <c:pt idx="286">
                  <c:v>1955745</c:v>
                </c:pt>
                <c:pt idx="287">
                  <c:v>1649172</c:v>
                </c:pt>
                <c:pt idx="288">
                  <c:v>1356603</c:v>
                </c:pt>
                <c:pt idx="289">
                  <c:v>1068877</c:v>
                </c:pt>
                <c:pt idx="290">
                  <c:v>798887</c:v>
                </c:pt>
                <c:pt idx="291">
                  <c:v>558317</c:v>
                </c:pt>
                <c:pt idx="292">
                  <c:v>364090</c:v>
                </c:pt>
                <c:pt idx="293">
                  <c:v>213487</c:v>
                </c:pt>
                <c:pt idx="294">
                  <c:v>108396</c:v>
                </c:pt>
                <c:pt idx="295">
                  <c:v>37612</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45961</c:v>
                </c:pt>
                <c:pt idx="1">
                  <c:v>45991</c:v>
                </c:pt>
                <c:pt idx="2">
                  <c:v>46022</c:v>
                </c:pt>
                <c:pt idx="3">
                  <c:v>46053</c:v>
                </c:pt>
                <c:pt idx="4">
                  <c:v>46081</c:v>
                </c:pt>
                <c:pt idx="5">
                  <c:v>46112</c:v>
                </c:pt>
                <c:pt idx="6">
                  <c:v>46142</c:v>
                </c:pt>
                <c:pt idx="7">
                  <c:v>46173</c:v>
                </c:pt>
                <c:pt idx="8">
                  <c:v>46203</c:v>
                </c:pt>
                <c:pt idx="9">
                  <c:v>46234</c:v>
                </c:pt>
                <c:pt idx="10">
                  <c:v>46265</c:v>
                </c:pt>
                <c:pt idx="11">
                  <c:v>46295</c:v>
                </c:pt>
                <c:pt idx="12">
                  <c:v>46326</c:v>
                </c:pt>
                <c:pt idx="13">
                  <c:v>46356</c:v>
                </c:pt>
                <c:pt idx="14">
                  <c:v>46387</c:v>
                </c:pt>
                <c:pt idx="15">
                  <c:v>46418</c:v>
                </c:pt>
                <c:pt idx="16">
                  <c:v>46446</c:v>
                </c:pt>
                <c:pt idx="17">
                  <c:v>46477</c:v>
                </c:pt>
                <c:pt idx="18">
                  <c:v>46507</c:v>
                </c:pt>
                <c:pt idx="19">
                  <c:v>46538</c:v>
                </c:pt>
                <c:pt idx="20">
                  <c:v>46568</c:v>
                </c:pt>
                <c:pt idx="21">
                  <c:v>46599</c:v>
                </c:pt>
                <c:pt idx="22">
                  <c:v>46630</c:v>
                </c:pt>
                <c:pt idx="23">
                  <c:v>46660</c:v>
                </c:pt>
                <c:pt idx="24">
                  <c:v>46691</c:v>
                </c:pt>
                <c:pt idx="25">
                  <c:v>46721</c:v>
                </c:pt>
                <c:pt idx="26">
                  <c:v>46752</c:v>
                </c:pt>
                <c:pt idx="27">
                  <c:v>46783</c:v>
                </c:pt>
                <c:pt idx="28">
                  <c:v>46812</c:v>
                </c:pt>
                <c:pt idx="29">
                  <c:v>46843</c:v>
                </c:pt>
                <c:pt idx="30">
                  <c:v>46873</c:v>
                </c:pt>
                <c:pt idx="31">
                  <c:v>46904</c:v>
                </c:pt>
                <c:pt idx="32">
                  <c:v>46934</c:v>
                </c:pt>
                <c:pt idx="33">
                  <c:v>46965</c:v>
                </c:pt>
                <c:pt idx="34">
                  <c:v>46996</c:v>
                </c:pt>
                <c:pt idx="35">
                  <c:v>47026</c:v>
                </c:pt>
                <c:pt idx="36">
                  <c:v>47057</c:v>
                </c:pt>
                <c:pt idx="37">
                  <c:v>47087</c:v>
                </c:pt>
                <c:pt idx="38">
                  <c:v>47118</c:v>
                </c:pt>
                <c:pt idx="39">
                  <c:v>47149</c:v>
                </c:pt>
                <c:pt idx="40">
                  <c:v>47177</c:v>
                </c:pt>
                <c:pt idx="41">
                  <c:v>47208</c:v>
                </c:pt>
                <c:pt idx="42">
                  <c:v>47238</c:v>
                </c:pt>
                <c:pt idx="43">
                  <c:v>47269</c:v>
                </c:pt>
                <c:pt idx="44">
                  <c:v>47299</c:v>
                </c:pt>
                <c:pt idx="45">
                  <c:v>47330</c:v>
                </c:pt>
                <c:pt idx="46">
                  <c:v>47361</c:v>
                </c:pt>
                <c:pt idx="47">
                  <c:v>47391</c:v>
                </c:pt>
                <c:pt idx="48">
                  <c:v>47422</c:v>
                </c:pt>
                <c:pt idx="49">
                  <c:v>47452</c:v>
                </c:pt>
                <c:pt idx="50">
                  <c:v>47483</c:v>
                </c:pt>
                <c:pt idx="51">
                  <c:v>47514</c:v>
                </c:pt>
                <c:pt idx="52">
                  <c:v>47542</c:v>
                </c:pt>
                <c:pt idx="53">
                  <c:v>47573</c:v>
                </c:pt>
                <c:pt idx="54">
                  <c:v>47603</c:v>
                </c:pt>
                <c:pt idx="55">
                  <c:v>47634</c:v>
                </c:pt>
                <c:pt idx="56">
                  <c:v>47664</c:v>
                </c:pt>
                <c:pt idx="57">
                  <c:v>47695</c:v>
                </c:pt>
                <c:pt idx="58">
                  <c:v>47726</c:v>
                </c:pt>
                <c:pt idx="59">
                  <c:v>47756</c:v>
                </c:pt>
                <c:pt idx="60">
                  <c:v>47787</c:v>
                </c:pt>
                <c:pt idx="61">
                  <c:v>47817</c:v>
                </c:pt>
                <c:pt idx="62">
                  <c:v>47848</c:v>
                </c:pt>
                <c:pt idx="63">
                  <c:v>47879</c:v>
                </c:pt>
                <c:pt idx="64">
                  <c:v>47907</c:v>
                </c:pt>
                <c:pt idx="65">
                  <c:v>47938</c:v>
                </c:pt>
                <c:pt idx="66">
                  <c:v>47968</c:v>
                </c:pt>
                <c:pt idx="67">
                  <c:v>47999</c:v>
                </c:pt>
                <c:pt idx="68">
                  <c:v>48029</c:v>
                </c:pt>
                <c:pt idx="69">
                  <c:v>48060</c:v>
                </c:pt>
                <c:pt idx="70">
                  <c:v>48091</c:v>
                </c:pt>
                <c:pt idx="71">
                  <c:v>48121</c:v>
                </c:pt>
                <c:pt idx="72">
                  <c:v>48152</c:v>
                </c:pt>
                <c:pt idx="73">
                  <c:v>48182</c:v>
                </c:pt>
                <c:pt idx="74">
                  <c:v>48213</c:v>
                </c:pt>
                <c:pt idx="75">
                  <c:v>48244</c:v>
                </c:pt>
                <c:pt idx="76">
                  <c:v>48273</c:v>
                </c:pt>
                <c:pt idx="77">
                  <c:v>48304</c:v>
                </c:pt>
                <c:pt idx="78">
                  <c:v>48334</c:v>
                </c:pt>
                <c:pt idx="79">
                  <c:v>48365</c:v>
                </c:pt>
                <c:pt idx="80">
                  <c:v>48395</c:v>
                </c:pt>
                <c:pt idx="81">
                  <c:v>48426</c:v>
                </c:pt>
                <c:pt idx="82">
                  <c:v>48457</c:v>
                </c:pt>
                <c:pt idx="83">
                  <c:v>48487</c:v>
                </c:pt>
                <c:pt idx="84">
                  <c:v>48518</c:v>
                </c:pt>
                <c:pt idx="85">
                  <c:v>48548</c:v>
                </c:pt>
                <c:pt idx="86">
                  <c:v>48579</c:v>
                </c:pt>
                <c:pt idx="87">
                  <c:v>48610</c:v>
                </c:pt>
                <c:pt idx="88">
                  <c:v>48638</c:v>
                </c:pt>
                <c:pt idx="89">
                  <c:v>48669</c:v>
                </c:pt>
                <c:pt idx="90">
                  <c:v>48699</c:v>
                </c:pt>
                <c:pt idx="91">
                  <c:v>48730</c:v>
                </c:pt>
                <c:pt idx="92">
                  <c:v>48760</c:v>
                </c:pt>
                <c:pt idx="93">
                  <c:v>48791</c:v>
                </c:pt>
                <c:pt idx="94">
                  <c:v>48822</c:v>
                </c:pt>
                <c:pt idx="95">
                  <c:v>48852</c:v>
                </c:pt>
                <c:pt idx="96">
                  <c:v>48883</c:v>
                </c:pt>
                <c:pt idx="97">
                  <c:v>48913</c:v>
                </c:pt>
                <c:pt idx="98">
                  <c:v>48944</c:v>
                </c:pt>
                <c:pt idx="99">
                  <c:v>48975</c:v>
                </c:pt>
                <c:pt idx="100">
                  <c:v>49003</c:v>
                </c:pt>
                <c:pt idx="101">
                  <c:v>49034</c:v>
                </c:pt>
                <c:pt idx="102">
                  <c:v>49064</c:v>
                </c:pt>
                <c:pt idx="103">
                  <c:v>49095</c:v>
                </c:pt>
                <c:pt idx="104">
                  <c:v>49125</c:v>
                </c:pt>
                <c:pt idx="105">
                  <c:v>49156</c:v>
                </c:pt>
                <c:pt idx="106">
                  <c:v>49187</c:v>
                </c:pt>
                <c:pt idx="107">
                  <c:v>49217</c:v>
                </c:pt>
                <c:pt idx="108">
                  <c:v>49248</c:v>
                </c:pt>
                <c:pt idx="109">
                  <c:v>49278</c:v>
                </c:pt>
                <c:pt idx="110">
                  <c:v>49309</c:v>
                </c:pt>
                <c:pt idx="111">
                  <c:v>49340</c:v>
                </c:pt>
                <c:pt idx="112">
                  <c:v>49368</c:v>
                </c:pt>
                <c:pt idx="113">
                  <c:v>49399</c:v>
                </c:pt>
                <c:pt idx="114">
                  <c:v>49429</c:v>
                </c:pt>
                <c:pt idx="115">
                  <c:v>49460</c:v>
                </c:pt>
                <c:pt idx="116">
                  <c:v>49490</c:v>
                </c:pt>
                <c:pt idx="117">
                  <c:v>49521</c:v>
                </c:pt>
                <c:pt idx="118">
                  <c:v>49552</c:v>
                </c:pt>
                <c:pt idx="119">
                  <c:v>49582</c:v>
                </c:pt>
                <c:pt idx="120">
                  <c:v>49613</c:v>
                </c:pt>
                <c:pt idx="121">
                  <c:v>49643</c:v>
                </c:pt>
                <c:pt idx="122">
                  <c:v>49674</c:v>
                </c:pt>
                <c:pt idx="123">
                  <c:v>49705</c:v>
                </c:pt>
                <c:pt idx="124">
                  <c:v>49734</c:v>
                </c:pt>
                <c:pt idx="125">
                  <c:v>49765</c:v>
                </c:pt>
                <c:pt idx="126">
                  <c:v>49795</c:v>
                </c:pt>
                <c:pt idx="127">
                  <c:v>49826</c:v>
                </c:pt>
                <c:pt idx="128">
                  <c:v>49856</c:v>
                </c:pt>
                <c:pt idx="129">
                  <c:v>49887</c:v>
                </c:pt>
                <c:pt idx="130">
                  <c:v>49918</c:v>
                </c:pt>
                <c:pt idx="131">
                  <c:v>49948</c:v>
                </c:pt>
                <c:pt idx="132">
                  <c:v>49979</c:v>
                </c:pt>
                <c:pt idx="133">
                  <c:v>50009</c:v>
                </c:pt>
                <c:pt idx="134">
                  <c:v>50040</c:v>
                </c:pt>
                <c:pt idx="135">
                  <c:v>50071</c:v>
                </c:pt>
                <c:pt idx="136">
                  <c:v>50099</c:v>
                </c:pt>
                <c:pt idx="137">
                  <c:v>50130</c:v>
                </c:pt>
                <c:pt idx="138">
                  <c:v>50160</c:v>
                </c:pt>
                <c:pt idx="139">
                  <c:v>50191</c:v>
                </c:pt>
                <c:pt idx="140">
                  <c:v>50221</c:v>
                </c:pt>
                <c:pt idx="141">
                  <c:v>50252</c:v>
                </c:pt>
                <c:pt idx="142">
                  <c:v>50283</c:v>
                </c:pt>
                <c:pt idx="143">
                  <c:v>50313</c:v>
                </c:pt>
                <c:pt idx="144">
                  <c:v>50344</c:v>
                </c:pt>
                <c:pt idx="145">
                  <c:v>50374</c:v>
                </c:pt>
                <c:pt idx="146">
                  <c:v>50405</c:v>
                </c:pt>
                <c:pt idx="147">
                  <c:v>50436</c:v>
                </c:pt>
                <c:pt idx="148">
                  <c:v>50464</c:v>
                </c:pt>
                <c:pt idx="149">
                  <c:v>50495</c:v>
                </c:pt>
                <c:pt idx="150">
                  <c:v>50525</c:v>
                </c:pt>
                <c:pt idx="151">
                  <c:v>50556</c:v>
                </c:pt>
                <c:pt idx="152">
                  <c:v>50586</c:v>
                </c:pt>
                <c:pt idx="153">
                  <c:v>50617</c:v>
                </c:pt>
                <c:pt idx="154">
                  <c:v>50648</c:v>
                </c:pt>
                <c:pt idx="155">
                  <c:v>50678</c:v>
                </c:pt>
                <c:pt idx="156">
                  <c:v>50709</c:v>
                </c:pt>
                <c:pt idx="157">
                  <c:v>50739</c:v>
                </c:pt>
                <c:pt idx="158">
                  <c:v>50770</c:v>
                </c:pt>
                <c:pt idx="159">
                  <c:v>50801</c:v>
                </c:pt>
                <c:pt idx="160">
                  <c:v>50829</c:v>
                </c:pt>
                <c:pt idx="161">
                  <c:v>50860</c:v>
                </c:pt>
                <c:pt idx="162">
                  <c:v>50890</c:v>
                </c:pt>
                <c:pt idx="163">
                  <c:v>50921</c:v>
                </c:pt>
                <c:pt idx="164">
                  <c:v>50951</c:v>
                </c:pt>
                <c:pt idx="165">
                  <c:v>50982</c:v>
                </c:pt>
                <c:pt idx="166">
                  <c:v>51013</c:v>
                </c:pt>
                <c:pt idx="167">
                  <c:v>51043</c:v>
                </c:pt>
                <c:pt idx="168">
                  <c:v>51074</c:v>
                </c:pt>
                <c:pt idx="169">
                  <c:v>51104</c:v>
                </c:pt>
                <c:pt idx="170">
                  <c:v>51135</c:v>
                </c:pt>
                <c:pt idx="171">
                  <c:v>51166</c:v>
                </c:pt>
                <c:pt idx="172">
                  <c:v>51195</c:v>
                </c:pt>
                <c:pt idx="173">
                  <c:v>51226</c:v>
                </c:pt>
                <c:pt idx="174">
                  <c:v>51256</c:v>
                </c:pt>
                <c:pt idx="175">
                  <c:v>51287</c:v>
                </c:pt>
                <c:pt idx="176">
                  <c:v>51317</c:v>
                </c:pt>
                <c:pt idx="177">
                  <c:v>51348</c:v>
                </c:pt>
                <c:pt idx="178">
                  <c:v>51379</c:v>
                </c:pt>
                <c:pt idx="179">
                  <c:v>51409</c:v>
                </c:pt>
                <c:pt idx="180">
                  <c:v>51440</c:v>
                </c:pt>
                <c:pt idx="181">
                  <c:v>51470</c:v>
                </c:pt>
                <c:pt idx="182">
                  <c:v>51501</c:v>
                </c:pt>
                <c:pt idx="183">
                  <c:v>51532</c:v>
                </c:pt>
                <c:pt idx="184">
                  <c:v>51560</c:v>
                </c:pt>
                <c:pt idx="185">
                  <c:v>51591</c:v>
                </c:pt>
                <c:pt idx="186">
                  <c:v>51621</c:v>
                </c:pt>
                <c:pt idx="187">
                  <c:v>51652</c:v>
                </c:pt>
                <c:pt idx="188">
                  <c:v>51682</c:v>
                </c:pt>
                <c:pt idx="189">
                  <c:v>51713</c:v>
                </c:pt>
                <c:pt idx="190">
                  <c:v>51744</c:v>
                </c:pt>
                <c:pt idx="191">
                  <c:v>51774</c:v>
                </c:pt>
                <c:pt idx="192">
                  <c:v>51805</c:v>
                </c:pt>
                <c:pt idx="193">
                  <c:v>51835</c:v>
                </c:pt>
                <c:pt idx="194">
                  <c:v>51866</c:v>
                </c:pt>
                <c:pt idx="195">
                  <c:v>51897</c:v>
                </c:pt>
                <c:pt idx="196">
                  <c:v>51925</c:v>
                </c:pt>
                <c:pt idx="197">
                  <c:v>51956</c:v>
                </c:pt>
                <c:pt idx="198">
                  <c:v>51986</c:v>
                </c:pt>
                <c:pt idx="199">
                  <c:v>52017</c:v>
                </c:pt>
                <c:pt idx="200">
                  <c:v>52047</c:v>
                </c:pt>
                <c:pt idx="201">
                  <c:v>52078</c:v>
                </c:pt>
                <c:pt idx="202">
                  <c:v>52109</c:v>
                </c:pt>
                <c:pt idx="203">
                  <c:v>52139</c:v>
                </c:pt>
                <c:pt idx="204">
                  <c:v>52170</c:v>
                </c:pt>
                <c:pt idx="205">
                  <c:v>52200</c:v>
                </c:pt>
                <c:pt idx="206">
                  <c:v>52231</c:v>
                </c:pt>
                <c:pt idx="207">
                  <c:v>52262</c:v>
                </c:pt>
                <c:pt idx="208">
                  <c:v>52290</c:v>
                </c:pt>
                <c:pt idx="209">
                  <c:v>52321</c:v>
                </c:pt>
                <c:pt idx="210">
                  <c:v>52351</c:v>
                </c:pt>
                <c:pt idx="211">
                  <c:v>52382</c:v>
                </c:pt>
                <c:pt idx="212">
                  <c:v>52412</c:v>
                </c:pt>
                <c:pt idx="213">
                  <c:v>52443</c:v>
                </c:pt>
                <c:pt idx="214">
                  <c:v>52474</c:v>
                </c:pt>
                <c:pt idx="215">
                  <c:v>52504</c:v>
                </c:pt>
                <c:pt idx="216">
                  <c:v>52535</c:v>
                </c:pt>
                <c:pt idx="217">
                  <c:v>52565</c:v>
                </c:pt>
                <c:pt idx="218">
                  <c:v>52596</c:v>
                </c:pt>
                <c:pt idx="219">
                  <c:v>52627</c:v>
                </c:pt>
                <c:pt idx="220">
                  <c:v>52656</c:v>
                </c:pt>
                <c:pt idx="221">
                  <c:v>52687</c:v>
                </c:pt>
                <c:pt idx="222">
                  <c:v>52717</c:v>
                </c:pt>
                <c:pt idx="223">
                  <c:v>52748</c:v>
                </c:pt>
                <c:pt idx="224">
                  <c:v>52778</c:v>
                </c:pt>
                <c:pt idx="225">
                  <c:v>52809</c:v>
                </c:pt>
                <c:pt idx="226">
                  <c:v>52840</c:v>
                </c:pt>
                <c:pt idx="227">
                  <c:v>52870</c:v>
                </c:pt>
                <c:pt idx="228">
                  <c:v>52901</c:v>
                </c:pt>
                <c:pt idx="229">
                  <c:v>52931</c:v>
                </c:pt>
                <c:pt idx="230">
                  <c:v>52962</c:v>
                </c:pt>
                <c:pt idx="231">
                  <c:v>52993</c:v>
                </c:pt>
                <c:pt idx="232">
                  <c:v>53021</c:v>
                </c:pt>
                <c:pt idx="233">
                  <c:v>53052</c:v>
                </c:pt>
                <c:pt idx="234">
                  <c:v>53082</c:v>
                </c:pt>
                <c:pt idx="235">
                  <c:v>53113</c:v>
                </c:pt>
                <c:pt idx="236">
                  <c:v>53143</c:v>
                </c:pt>
                <c:pt idx="237">
                  <c:v>53174</c:v>
                </c:pt>
                <c:pt idx="238">
                  <c:v>53205</c:v>
                </c:pt>
                <c:pt idx="239">
                  <c:v>53235</c:v>
                </c:pt>
                <c:pt idx="240">
                  <c:v>53266</c:v>
                </c:pt>
                <c:pt idx="241">
                  <c:v>53296</c:v>
                </c:pt>
                <c:pt idx="242">
                  <c:v>53327</c:v>
                </c:pt>
                <c:pt idx="243">
                  <c:v>53358</c:v>
                </c:pt>
                <c:pt idx="244">
                  <c:v>53386</c:v>
                </c:pt>
                <c:pt idx="245">
                  <c:v>53417</c:v>
                </c:pt>
                <c:pt idx="246">
                  <c:v>53447</c:v>
                </c:pt>
                <c:pt idx="247">
                  <c:v>53478</c:v>
                </c:pt>
                <c:pt idx="248">
                  <c:v>53508</c:v>
                </c:pt>
                <c:pt idx="249">
                  <c:v>53539</c:v>
                </c:pt>
                <c:pt idx="250">
                  <c:v>53570</c:v>
                </c:pt>
                <c:pt idx="251">
                  <c:v>53600</c:v>
                </c:pt>
                <c:pt idx="252">
                  <c:v>53631</c:v>
                </c:pt>
                <c:pt idx="253">
                  <c:v>53661</c:v>
                </c:pt>
                <c:pt idx="254">
                  <c:v>53692</c:v>
                </c:pt>
                <c:pt idx="255">
                  <c:v>53723</c:v>
                </c:pt>
                <c:pt idx="256">
                  <c:v>53751</c:v>
                </c:pt>
                <c:pt idx="257">
                  <c:v>53782</c:v>
                </c:pt>
                <c:pt idx="258">
                  <c:v>53812</c:v>
                </c:pt>
                <c:pt idx="259">
                  <c:v>53843</c:v>
                </c:pt>
                <c:pt idx="260">
                  <c:v>53873</c:v>
                </c:pt>
                <c:pt idx="261">
                  <c:v>53904</c:v>
                </c:pt>
                <c:pt idx="262">
                  <c:v>53935</c:v>
                </c:pt>
                <c:pt idx="263">
                  <c:v>53965</c:v>
                </c:pt>
                <c:pt idx="264">
                  <c:v>53996</c:v>
                </c:pt>
                <c:pt idx="265">
                  <c:v>54026</c:v>
                </c:pt>
                <c:pt idx="266">
                  <c:v>54057</c:v>
                </c:pt>
                <c:pt idx="267">
                  <c:v>54088</c:v>
                </c:pt>
                <c:pt idx="268">
                  <c:v>54117</c:v>
                </c:pt>
                <c:pt idx="269">
                  <c:v>54148</c:v>
                </c:pt>
                <c:pt idx="270">
                  <c:v>54178</c:v>
                </c:pt>
                <c:pt idx="271">
                  <c:v>54209</c:v>
                </c:pt>
                <c:pt idx="272">
                  <c:v>54239</c:v>
                </c:pt>
                <c:pt idx="273">
                  <c:v>54270</c:v>
                </c:pt>
                <c:pt idx="274">
                  <c:v>54301</c:v>
                </c:pt>
                <c:pt idx="275">
                  <c:v>54331</c:v>
                </c:pt>
                <c:pt idx="276">
                  <c:v>54362</c:v>
                </c:pt>
                <c:pt idx="277">
                  <c:v>54392</c:v>
                </c:pt>
                <c:pt idx="278">
                  <c:v>54423</c:v>
                </c:pt>
                <c:pt idx="279">
                  <c:v>54454</c:v>
                </c:pt>
                <c:pt idx="280">
                  <c:v>54482</c:v>
                </c:pt>
                <c:pt idx="281">
                  <c:v>54513</c:v>
                </c:pt>
                <c:pt idx="282">
                  <c:v>54543</c:v>
                </c:pt>
                <c:pt idx="283">
                  <c:v>54574</c:v>
                </c:pt>
                <c:pt idx="284">
                  <c:v>54604</c:v>
                </c:pt>
                <c:pt idx="285">
                  <c:v>54635</c:v>
                </c:pt>
                <c:pt idx="286">
                  <c:v>54666</c:v>
                </c:pt>
                <c:pt idx="287">
                  <c:v>54696</c:v>
                </c:pt>
                <c:pt idx="288">
                  <c:v>54727</c:v>
                </c:pt>
                <c:pt idx="289">
                  <c:v>54757</c:v>
                </c:pt>
                <c:pt idx="290">
                  <c:v>54788</c:v>
                </c:pt>
                <c:pt idx="291">
                  <c:v>54819</c:v>
                </c:pt>
                <c:pt idx="292">
                  <c:v>54847</c:v>
                </c:pt>
                <c:pt idx="293">
                  <c:v>54878</c:v>
                </c:pt>
                <c:pt idx="294">
                  <c:v>54908</c:v>
                </c:pt>
                <c:pt idx="295">
                  <c:v>54939</c:v>
                </c:pt>
                <c:pt idx="296">
                  <c:v>54969</c:v>
                </c:pt>
                <c:pt idx="297">
                  <c:v>55000</c:v>
                </c:pt>
                <c:pt idx="298">
                  <c:v>55031</c:v>
                </c:pt>
                <c:pt idx="299">
                  <c:v>55061</c:v>
                </c:pt>
                <c:pt idx="300">
                  <c:v>55092</c:v>
                </c:pt>
                <c:pt idx="301">
                  <c:v>55122</c:v>
                </c:pt>
                <c:pt idx="302">
                  <c:v>55153</c:v>
                </c:pt>
                <c:pt idx="303">
                  <c:v>55184</c:v>
                </c:pt>
                <c:pt idx="304">
                  <c:v>55212</c:v>
                </c:pt>
                <c:pt idx="305">
                  <c:v>55243</c:v>
                </c:pt>
                <c:pt idx="306">
                  <c:v>55273</c:v>
                </c:pt>
                <c:pt idx="307">
                  <c:v>55304</c:v>
                </c:pt>
                <c:pt idx="308">
                  <c:v>55334</c:v>
                </c:pt>
                <c:pt idx="309">
                  <c:v>55365</c:v>
                </c:pt>
                <c:pt idx="310">
                  <c:v>55396</c:v>
                </c:pt>
                <c:pt idx="311">
                  <c:v>55426</c:v>
                </c:pt>
                <c:pt idx="312">
                  <c:v>55457</c:v>
                </c:pt>
                <c:pt idx="313">
                  <c:v>55487</c:v>
                </c:pt>
                <c:pt idx="314">
                  <c:v>55518</c:v>
                </c:pt>
                <c:pt idx="315">
                  <c:v>55549</c:v>
                </c:pt>
                <c:pt idx="316">
                  <c:v>55578</c:v>
                </c:pt>
                <c:pt idx="317">
                  <c:v>55609</c:v>
                </c:pt>
                <c:pt idx="318">
                  <c:v>55639</c:v>
                </c:pt>
                <c:pt idx="319">
                  <c:v>55670</c:v>
                </c:pt>
                <c:pt idx="320">
                  <c:v>55700</c:v>
                </c:pt>
                <c:pt idx="321">
                  <c:v>55731</c:v>
                </c:pt>
                <c:pt idx="322">
                  <c:v>55762</c:v>
                </c:pt>
                <c:pt idx="323">
                  <c:v>55792</c:v>
                </c:pt>
                <c:pt idx="324">
                  <c:v>55823</c:v>
                </c:pt>
                <c:pt idx="325">
                  <c:v>55853</c:v>
                </c:pt>
                <c:pt idx="326">
                  <c:v>55884</c:v>
                </c:pt>
                <c:pt idx="327">
                  <c:v>55915</c:v>
                </c:pt>
                <c:pt idx="328">
                  <c:v>55943</c:v>
                </c:pt>
                <c:pt idx="329">
                  <c:v>55974</c:v>
                </c:pt>
                <c:pt idx="330">
                  <c:v>56004</c:v>
                </c:pt>
                <c:pt idx="331">
                  <c:v>56035</c:v>
                </c:pt>
                <c:pt idx="332">
                  <c:v>56065</c:v>
                </c:pt>
                <c:pt idx="333">
                  <c:v>56096</c:v>
                </c:pt>
                <c:pt idx="334">
                  <c:v>56127</c:v>
                </c:pt>
                <c:pt idx="335">
                  <c:v>56157</c:v>
                </c:pt>
                <c:pt idx="336">
                  <c:v>56188</c:v>
                </c:pt>
                <c:pt idx="337">
                  <c:v>56218</c:v>
                </c:pt>
                <c:pt idx="338">
                  <c:v>56249</c:v>
                </c:pt>
                <c:pt idx="339">
                  <c:v>56280</c:v>
                </c:pt>
                <c:pt idx="340">
                  <c:v>56308</c:v>
                </c:pt>
                <c:pt idx="341">
                  <c:v>56339</c:v>
                </c:pt>
                <c:pt idx="342">
                  <c:v>56369</c:v>
                </c:pt>
                <c:pt idx="343">
                  <c:v>56400</c:v>
                </c:pt>
                <c:pt idx="344">
                  <c:v>56430</c:v>
                </c:pt>
                <c:pt idx="345">
                  <c:v>56461</c:v>
                </c:pt>
                <c:pt idx="346">
                  <c:v>56492</c:v>
                </c:pt>
                <c:pt idx="347">
                  <c:v>56522</c:v>
                </c:pt>
                <c:pt idx="348">
                  <c:v>56553</c:v>
                </c:pt>
                <c:pt idx="349">
                  <c:v>56583</c:v>
                </c:pt>
                <c:pt idx="350">
                  <c:v>56614</c:v>
                </c:pt>
                <c:pt idx="351">
                  <c:v>56645</c:v>
                </c:pt>
                <c:pt idx="352">
                  <c:v>56673</c:v>
                </c:pt>
                <c:pt idx="353">
                  <c:v>56704</c:v>
                </c:pt>
                <c:pt idx="354">
                  <c:v>56734</c:v>
                </c:pt>
                <c:pt idx="355">
                  <c:v>56765</c:v>
                </c:pt>
                <c:pt idx="356">
                  <c:v>56795</c:v>
                </c:pt>
                <c:pt idx="357">
                  <c:v>56826</c:v>
                </c:pt>
                <c:pt idx="358">
                  <c:v>56857</c:v>
                </c:pt>
                <c:pt idx="359">
                  <c:v>56887</c:v>
                </c:pt>
                <c:pt idx="360">
                  <c:v>56918</c:v>
                </c:pt>
                <c:pt idx="361">
                  <c:v>56948</c:v>
                </c:pt>
                <c:pt idx="362">
                  <c:v>56979</c:v>
                </c:pt>
                <c:pt idx="363">
                  <c:v>57010</c:v>
                </c:pt>
                <c:pt idx="364">
                  <c:v>57039</c:v>
                </c:pt>
                <c:pt idx="365">
                  <c:v>57070</c:v>
                </c:pt>
              </c:numCache>
            </c:numRef>
          </c:cat>
          <c:val>
            <c:numRef>
              <c:f>'Amortisation 01'!$K$10:$K$375</c:f>
              <c:numCache>
                <c:formatCode>"€"#,##0</c:formatCode>
                <c:ptCount val="366"/>
                <c:pt idx="0">
                  <c:v>6520223790</c:v>
                </c:pt>
                <c:pt idx="1">
                  <c:v>6459951844</c:v>
                </c:pt>
                <c:pt idx="2">
                  <c:v>6400085671</c:v>
                </c:pt>
                <c:pt idx="3">
                  <c:v>6340628034</c:v>
                </c:pt>
                <c:pt idx="4">
                  <c:v>6281541040</c:v>
                </c:pt>
                <c:pt idx="5">
                  <c:v>6222817101</c:v>
                </c:pt>
                <c:pt idx="6">
                  <c:v>6164474470</c:v>
                </c:pt>
                <c:pt idx="7">
                  <c:v>6106504319</c:v>
                </c:pt>
                <c:pt idx="8">
                  <c:v>6048919830</c:v>
                </c:pt>
                <c:pt idx="9">
                  <c:v>5991737749</c:v>
                </c:pt>
                <c:pt idx="10">
                  <c:v>5934925110</c:v>
                </c:pt>
                <c:pt idx="11">
                  <c:v>5878490618</c:v>
                </c:pt>
                <c:pt idx="12">
                  <c:v>5822428644</c:v>
                </c:pt>
                <c:pt idx="13">
                  <c:v>5766747489</c:v>
                </c:pt>
                <c:pt idx="14">
                  <c:v>5711431636</c:v>
                </c:pt>
                <c:pt idx="15">
                  <c:v>5656492271</c:v>
                </c:pt>
                <c:pt idx="16">
                  <c:v>5601888358</c:v>
                </c:pt>
                <c:pt idx="17">
                  <c:v>5547622799</c:v>
                </c:pt>
                <c:pt idx="18">
                  <c:v>5493713791</c:v>
                </c:pt>
                <c:pt idx="19">
                  <c:v>5440137352</c:v>
                </c:pt>
                <c:pt idx="20">
                  <c:v>5386895304</c:v>
                </c:pt>
                <c:pt idx="21">
                  <c:v>5333992267</c:v>
                </c:pt>
                <c:pt idx="22">
                  <c:v>5281408551</c:v>
                </c:pt>
                <c:pt idx="23">
                  <c:v>5229150418</c:v>
                </c:pt>
                <c:pt idx="24">
                  <c:v>5177207173</c:v>
                </c:pt>
                <c:pt idx="25">
                  <c:v>5125594255</c:v>
                </c:pt>
                <c:pt idx="26">
                  <c:v>5074302581</c:v>
                </c:pt>
                <c:pt idx="27">
                  <c:v>5023304147</c:v>
                </c:pt>
                <c:pt idx="28">
                  <c:v>4972610274</c:v>
                </c:pt>
                <c:pt idx="29">
                  <c:v>4922278888</c:v>
                </c:pt>
                <c:pt idx="30">
                  <c:v>4872318690</c:v>
                </c:pt>
                <c:pt idx="31">
                  <c:v>4822675184</c:v>
                </c:pt>
                <c:pt idx="32">
                  <c:v>4773373540</c:v>
                </c:pt>
                <c:pt idx="33">
                  <c:v>4724381686</c:v>
                </c:pt>
                <c:pt idx="34">
                  <c:v>4675749594</c:v>
                </c:pt>
                <c:pt idx="35">
                  <c:v>4627423935</c:v>
                </c:pt>
                <c:pt idx="36">
                  <c:v>4579444487</c:v>
                </c:pt>
                <c:pt idx="37">
                  <c:v>4531770150</c:v>
                </c:pt>
                <c:pt idx="38">
                  <c:v>4484402430</c:v>
                </c:pt>
                <c:pt idx="39">
                  <c:v>4437410700</c:v>
                </c:pt>
                <c:pt idx="40">
                  <c:v>4390681526</c:v>
                </c:pt>
                <c:pt idx="41">
                  <c:v>4344326646</c:v>
                </c:pt>
                <c:pt idx="42">
                  <c:v>4298222461</c:v>
                </c:pt>
                <c:pt idx="43">
                  <c:v>4252441316</c:v>
                </c:pt>
                <c:pt idx="44">
                  <c:v>4207006284</c:v>
                </c:pt>
                <c:pt idx="45">
                  <c:v>4161908775</c:v>
                </c:pt>
                <c:pt idx="46">
                  <c:v>4117139371</c:v>
                </c:pt>
                <c:pt idx="47">
                  <c:v>4072698156</c:v>
                </c:pt>
                <c:pt idx="48">
                  <c:v>4028587453</c:v>
                </c:pt>
                <c:pt idx="49">
                  <c:v>3984780664</c:v>
                </c:pt>
                <c:pt idx="50">
                  <c:v>3941278566</c:v>
                </c:pt>
                <c:pt idx="51">
                  <c:v>3898141173</c:v>
                </c:pt>
                <c:pt idx="52">
                  <c:v>3855373317</c:v>
                </c:pt>
                <c:pt idx="53">
                  <c:v>3812893029</c:v>
                </c:pt>
                <c:pt idx="54">
                  <c:v>3770711451</c:v>
                </c:pt>
                <c:pt idx="55">
                  <c:v>3728819266</c:v>
                </c:pt>
                <c:pt idx="56">
                  <c:v>3687243064</c:v>
                </c:pt>
                <c:pt idx="57">
                  <c:v>3645980220</c:v>
                </c:pt>
                <c:pt idx="58">
                  <c:v>3605010520</c:v>
                </c:pt>
                <c:pt idx="59">
                  <c:v>3564319941</c:v>
                </c:pt>
                <c:pt idx="60">
                  <c:v>3523970857</c:v>
                </c:pt>
                <c:pt idx="61">
                  <c:v>3483913755</c:v>
                </c:pt>
                <c:pt idx="62">
                  <c:v>3444206709</c:v>
                </c:pt>
                <c:pt idx="63">
                  <c:v>3404813831</c:v>
                </c:pt>
                <c:pt idx="64">
                  <c:v>3365707923</c:v>
                </c:pt>
                <c:pt idx="65">
                  <c:v>3326842391</c:v>
                </c:pt>
                <c:pt idx="66">
                  <c:v>3288321679</c:v>
                </c:pt>
                <c:pt idx="67">
                  <c:v>3250089111</c:v>
                </c:pt>
                <c:pt idx="68">
                  <c:v>3212152675</c:v>
                </c:pt>
                <c:pt idx="69">
                  <c:v>3174485008</c:v>
                </c:pt>
                <c:pt idx="70">
                  <c:v>3137161737</c:v>
                </c:pt>
                <c:pt idx="71">
                  <c:v>3100135199</c:v>
                </c:pt>
                <c:pt idx="72">
                  <c:v>3063412036</c:v>
                </c:pt>
                <c:pt idx="73">
                  <c:v>3026976607</c:v>
                </c:pt>
                <c:pt idx="74">
                  <c:v>2990773215</c:v>
                </c:pt>
                <c:pt idx="75">
                  <c:v>2954906420</c:v>
                </c:pt>
                <c:pt idx="76">
                  <c:v>2919303595</c:v>
                </c:pt>
                <c:pt idx="77">
                  <c:v>2883963615</c:v>
                </c:pt>
                <c:pt idx="78">
                  <c:v>2848844809</c:v>
                </c:pt>
                <c:pt idx="79">
                  <c:v>2814002892</c:v>
                </c:pt>
                <c:pt idx="80">
                  <c:v>2779408113</c:v>
                </c:pt>
                <c:pt idx="81">
                  <c:v>2745074226</c:v>
                </c:pt>
                <c:pt idx="82">
                  <c:v>2710971618</c:v>
                </c:pt>
                <c:pt idx="83">
                  <c:v>2677079689</c:v>
                </c:pt>
                <c:pt idx="84">
                  <c:v>2643447261</c:v>
                </c:pt>
                <c:pt idx="85">
                  <c:v>2610054089</c:v>
                </c:pt>
                <c:pt idx="86">
                  <c:v>2576894048</c:v>
                </c:pt>
                <c:pt idx="87">
                  <c:v>2543843392</c:v>
                </c:pt>
                <c:pt idx="88">
                  <c:v>2511056071</c:v>
                </c:pt>
                <c:pt idx="89">
                  <c:v>2478601677</c:v>
                </c:pt>
                <c:pt idx="90">
                  <c:v>2446329565</c:v>
                </c:pt>
                <c:pt idx="91">
                  <c:v>2414373683</c:v>
                </c:pt>
                <c:pt idx="92">
                  <c:v>2382658155</c:v>
                </c:pt>
                <c:pt idx="93">
                  <c:v>2351252924</c:v>
                </c:pt>
                <c:pt idx="94">
                  <c:v>2320089696</c:v>
                </c:pt>
                <c:pt idx="95">
                  <c:v>2289228473</c:v>
                </c:pt>
                <c:pt idx="96">
                  <c:v>2258569501</c:v>
                </c:pt>
                <c:pt idx="97">
                  <c:v>2228084355</c:v>
                </c:pt>
                <c:pt idx="98">
                  <c:v>2197893464</c:v>
                </c:pt>
                <c:pt idx="99">
                  <c:v>2168062393</c:v>
                </c:pt>
                <c:pt idx="100">
                  <c:v>2138422705</c:v>
                </c:pt>
                <c:pt idx="101">
                  <c:v>2109010746</c:v>
                </c:pt>
                <c:pt idx="102">
                  <c:v>2079887145</c:v>
                </c:pt>
                <c:pt idx="103">
                  <c:v>2050918433</c:v>
                </c:pt>
                <c:pt idx="104">
                  <c:v>2022262981</c:v>
                </c:pt>
                <c:pt idx="105">
                  <c:v>1993878469</c:v>
                </c:pt>
                <c:pt idx="106">
                  <c:v>1965756276</c:v>
                </c:pt>
                <c:pt idx="107">
                  <c:v>1937876127</c:v>
                </c:pt>
                <c:pt idx="108">
                  <c:v>1910264364</c:v>
                </c:pt>
                <c:pt idx="109">
                  <c:v>1882883067</c:v>
                </c:pt>
                <c:pt idx="110">
                  <c:v>1855724707</c:v>
                </c:pt>
                <c:pt idx="111">
                  <c:v>1828963120</c:v>
                </c:pt>
                <c:pt idx="112">
                  <c:v>1802478976</c:v>
                </c:pt>
                <c:pt idx="113">
                  <c:v>1776209428</c:v>
                </c:pt>
                <c:pt idx="114">
                  <c:v>1750107680</c:v>
                </c:pt>
                <c:pt idx="115">
                  <c:v>1724271909</c:v>
                </c:pt>
                <c:pt idx="116">
                  <c:v>1698587781</c:v>
                </c:pt>
                <c:pt idx="117">
                  <c:v>1673275222</c:v>
                </c:pt>
                <c:pt idx="118">
                  <c:v>1648191376</c:v>
                </c:pt>
                <c:pt idx="119">
                  <c:v>1623350643</c:v>
                </c:pt>
                <c:pt idx="120">
                  <c:v>1598767727</c:v>
                </c:pt>
                <c:pt idx="121">
                  <c:v>1574459574</c:v>
                </c:pt>
                <c:pt idx="122">
                  <c:v>1550410171</c:v>
                </c:pt>
                <c:pt idx="123">
                  <c:v>1526622725</c:v>
                </c:pt>
                <c:pt idx="124">
                  <c:v>1503049235</c:v>
                </c:pt>
                <c:pt idx="125">
                  <c:v>1479705837</c:v>
                </c:pt>
                <c:pt idx="126">
                  <c:v>1456609384</c:v>
                </c:pt>
                <c:pt idx="127">
                  <c:v>1433745021</c:v>
                </c:pt>
                <c:pt idx="128">
                  <c:v>1411100603</c:v>
                </c:pt>
                <c:pt idx="129">
                  <c:v>1388750718</c:v>
                </c:pt>
                <c:pt idx="130">
                  <c:v>1366632705</c:v>
                </c:pt>
                <c:pt idx="131">
                  <c:v>1344754436</c:v>
                </c:pt>
                <c:pt idx="132">
                  <c:v>1323045994</c:v>
                </c:pt>
                <c:pt idx="133">
                  <c:v>1301643722</c:v>
                </c:pt>
                <c:pt idx="134">
                  <c:v>1280465449</c:v>
                </c:pt>
                <c:pt idx="135">
                  <c:v>1259518188</c:v>
                </c:pt>
                <c:pt idx="136">
                  <c:v>1238784714</c:v>
                </c:pt>
                <c:pt idx="137">
                  <c:v>1218258207</c:v>
                </c:pt>
                <c:pt idx="138">
                  <c:v>1197932471</c:v>
                </c:pt>
                <c:pt idx="139">
                  <c:v>1177789033</c:v>
                </c:pt>
                <c:pt idx="140">
                  <c:v>1157829136</c:v>
                </c:pt>
                <c:pt idx="141">
                  <c:v>1138036495</c:v>
                </c:pt>
                <c:pt idx="142">
                  <c:v>1118406576</c:v>
                </c:pt>
                <c:pt idx="143">
                  <c:v>1098935601</c:v>
                </c:pt>
                <c:pt idx="144">
                  <c:v>1079622221</c:v>
                </c:pt>
                <c:pt idx="145">
                  <c:v>1060489599</c:v>
                </c:pt>
                <c:pt idx="146">
                  <c:v>1041528811</c:v>
                </c:pt>
                <c:pt idx="147">
                  <c:v>1022718662</c:v>
                </c:pt>
                <c:pt idx="148">
                  <c:v>1004083922</c:v>
                </c:pt>
                <c:pt idx="149">
                  <c:v>985679394</c:v>
                </c:pt>
                <c:pt idx="150">
                  <c:v>967375547</c:v>
                </c:pt>
                <c:pt idx="151">
                  <c:v>949297661</c:v>
                </c:pt>
                <c:pt idx="152">
                  <c:v>931367283</c:v>
                </c:pt>
                <c:pt idx="153">
                  <c:v>913714144</c:v>
                </c:pt>
                <c:pt idx="154">
                  <c:v>896147142</c:v>
                </c:pt>
                <c:pt idx="155">
                  <c:v>878767254</c:v>
                </c:pt>
                <c:pt idx="156">
                  <c:v>861596097</c:v>
                </c:pt>
                <c:pt idx="157">
                  <c:v>844546343</c:v>
                </c:pt>
                <c:pt idx="158">
                  <c:v>827567928</c:v>
                </c:pt>
                <c:pt idx="159">
                  <c:v>810922621</c:v>
                </c:pt>
                <c:pt idx="160">
                  <c:v>794476909</c:v>
                </c:pt>
                <c:pt idx="161">
                  <c:v>778101157</c:v>
                </c:pt>
                <c:pt idx="162">
                  <c:v>761832826</c:v>
                </c:pt>
                <c:pt idx="163">
                  <c:v>745929567</c:v>
                </c:pt>
                <c:pt idx="164">
                  <c:v>730130337</c:v>
                </c:pt>
                <c:pt idx="165">
                  <c:v>714639760</c:v>
                </c:pt>
                <c:pt idx="166">
                  <c:v>699260392</c:v>
                </c:pt>
                <c:pt idx="167">
                  <c:v>684209986</c:v>
                </c:pt>
                <c:pt idx="168">
                  <c:v>669390137</c:v>
                </c:pt>
                <c:pt idx="169">
                  <c:v>654813512</c:v>
                </c:pt>
                <c:pt idx="170">
                  <c:v>640426415</c:v>
                </c:pt>
                <c:pt idx="171">
                  <c:v>626420556</c:v>
                </c:pt>
                <c:pt idx="172">
                  <c:v>612628938</c:v>
                </c:pt>
                <c:pt idx="173">
                  <c:v>598995532</c:v>
                </c:pt>
                <c:pt idx="174">
                  <c:v>585525490</c:v>
                </c:pt>
                <c:pt idx="175">
                  <c:v>572138650</c:v>
                </c:pt>
                <c:pt idx="176">
                  <c:v>559006444</c:v>
                </c:pt>
                <c:pt idx="177">
                  <c:v>546084549</c:v>
                </c:pt>
                <c:pt idx="178">
                  <c:v>533335835</c:v>
                </c:pt>
                <c:pt idx="179">
                  <c:v>520736336</c:v>
                </c:pt>
                <c:pt idx="180">
                  <c:v>508430765</c:v>
                </c:pt>
                <c:pt idx="181">
                  <c:v>496371465</c:v>
                </c:pt>
                <c:pt idx="182">
                  <c:v>484535257</c:v>
                </c:pt>
                <c:pt idx="183">
                  <c:v>472910193</c:v>
                </c:pt>
                <c:pt idx="184">
                  <c:v>461467095</c:v>
                </c:pt>
                <c:pt idx="185">
                  <c:v>450201804</c:v>
                </c:pt>
                <c:pt idx="186">
                  <c:v>439152162</c:v>
                </c:pt>
                <c:pt idx="187">
                  <c:v>428306641</c:v>
                </c:pt>
                <c:pt idx="188">
                  <c:v>417669789</c:v>
                </c:pt>
                <c:pt idx="189">
                  <c:v>407267306</c:v>
                </c:pt>
                <c:pt idx="190">
                  <c:v>397060429</c:v>
                </c:pt>
                <c:pt idx="191">
                  <c:v>387046531</c:v>
                </c:pt>
                <c:pt idx="192">
                  <c:v>377229052</c:v>
                </c:pt>
                <c:pt idx="193">
                  <c:v>367609026</c:v>
                </c:pt>
                <c:pt idx="194">
                  <c:v>358169621</c:v>
                </c:pt>
                <c:pt idx="195">
                  <c:v>348905711</c:v>
                </c:pt>
                <c:pt idx="196">
                  <c:v>339837416</c:v>
                </c:pt>
                <c:pt idx="197">
                  <c:v>330867568</c:v>
                </c:pt>
                <c:pt idx="198">
                  <c:v>322089337</c:v>
                </c:pt>
                <c:pt idx="199">
                  <c:v>313419422</c:v>
                </c:pt>
                <c:pt idx="200">
                  <c:v>304863022</c:v>
                </c:pt>
                <c:pt idx="201">
                  <c:v>296361357</c:v>
                </c:pt>
                <c:pt idx="202">
                  <c:v>288009172</c:v>
                </c:pt>
                <c:pt idx="203">
                  <c:v>279758655</c:v>
                </c:pt>
                <c:pt idx="204">
                  <c:v>271593684</c:v>
                </c:pt>
                <c:pt idx="205">
                  <c:v>263525366</c:v>
                </c:pt>
                <c:pt idx="206">
                  <c:v>255557204</c:v>
                </c:pt>
                <c:pt idx="207">
                  <c:v>247444708</c:v>
                </c:pt>
                <c:pt idx="208">
                  <c:v>239648398</c:v>
                </c:pt>
                <c:pt idx="209">
                  <c:v>231861125</c:v>
                </c:pt>
                <c:pt idx="210">
                  <c:v>224361931</c:v>
                </c:pt>
                <c:pt idx="211">
                  <c:v>216978417</c:v>
                </c:pt>
                <c:pt idx="212">
                  <c:v>209711965</c:v>
                </c:pt>
                <c:pt idx="213">
                  <c:v>202573235</c:v>
                </c:pt>
                <c:pt idx="214">
                  <c:v>195532699</c:v>
                </c:pt>
                <c:pt idx="215">
                  <c:v>188589059</c:v>
                </c:pt>
                <c:pt idx="216">
                  <c:v>181707267</c:v>
                </c:pt>
                <c:pt idx="217">
                  <c:v>174958775</c:v>
                </c:pt>
                <c:pt idx="218">
                  <c:v>168186175</c:v>
                </c:pt>
                <c:pt idx="219">
                  <c:v>161641928</c:v>
                </c:pt>
                <c:pt idx="220">
                  <c:v>155153737</c:v>
                </c:pt>
                <c:pt idx="221">
                  <c:v>148727569</c:v>
                </c:pt>
                <c:pt idx="222">
                  <c:v>142495261</c:v>
                </c:pt>
                <c:pt idx="223">
                  <c:v>136340786</c:v>
                </c:pt>
                <c:pt idx="224">
                  <c:v>130321283</c:v>
                </c:pt>
                <c:pt idx="225">
                  <c:v>124434896</c:v>
                </c:pt>
                <c:pt idx="226">
                  <c:v>118696743</c:v>
                </c:pt>
                <c:pt idx="227">
                  <c:v>113102875</c:v>
                </c:pt>
                <c:pt idx="228">
                  <c:v>107662422</c:v>
                </c:pt>
                <c:pt idx="229">
                  <c:v>102342299</c:v>
                </c:pt>
                <c:pt idx="230">
                  <c:v>97133262</c:v>
                </c:pt>
                <c:pt idx="231">
                  <c:v>92392187</c:v>
                </c:pt>
                <c:pt idx="232">
                  <c:v>87720044</c:v>
                </c:pt>
                <c:pt idx="233">
                  <c:v>83121555</c:v>
                </c:pt>
                <c:pt idx="234">
                  <c:v>78606040</c:v>
                </c:pt>
                <c:pt idx="235">
                  <c:v>74180774</c:v>
                </c:pt>
                <c:pt idx="236">
                  <c:v>69868681</c:v>
                </c:pt>
                <c:pt idx="237">
                  <c:v>65709740</c:v>
                </c:pt>
                <c:pt idx="238">
                  <c:v>61661215</c:v>
                </c:pt>
                <c:pt idx="239">
                  <c:v>57751526</c:v>
                </c:pt>
                <c:pt idx="240">
                  <c:v>54020378</c:v>
                </c:pt>
                <c:pt idx="241">
                  <c:v>50493143</c:v>
                </c:pt>
                <c:pt idx="242">
                  <c:v>47160039</c:v>
                </c:pt>
                <c:pt idx="243">
                  <c:v>44027193</c:v>
                </c:pt>
                <c:pt idx="244">
                  <c:v>41037725</c:v>
                </c:pt>
                <c:pt idx="245">
                  <c:v>38200093</c:v>
                </c:pt>
                <c:pt idx="246">
                  <c:v>35520533</c:v>
                </c:pt>
                <c:pt idx="247">
                  <c:v>32975809</c:v>
                </c:pt>
                <c:pt idx="248">
                  <c:v>30610534</c:v>
                </c:pt>
                <c:pt idx="249">
                  <c:v>28450029</c:v>
                </c:pt>
                <c:pt idx="250">
                  <c:v>26433205</c:v>
                </c:pt>
                <c:pt idx="251">
                  <c:v>24566676</c:v>
                </c:pt>
                <c:pt idx="252">
                  <c:v>22834685</c:v>
                </c:pt>
                <c:pt idx="253">
                  <c:v>21213976</c:v>
                </c:pt>
                <c:pt idx="254">
                  <c:v>19674582</c:v>
                </c:pt>
                <c:pt idx="255">
                  <c:v>18217049</c:v>
                </c:pt>
                <c:pt idx="256">
                  <c:v>16943790</c:v>
                </c:pt>
                <c:pt idx="257">
                  <c:v>15772886</c:v>
                </c:pt>
                <c:pt idx="258">
                  <c:v>14696083</c:v>
                </c:pt>
                <c:pt idx="259">
                  <c:v>13687802</c:v>
                </c:pt>
                <c:pt idx="260">
                  <c:v>12742410</c:v>
                </c:pt>
                <c:pt idx="261">
                  <c:v>11869342</c:v>
                </c:pt>
                <c:pt idx="262">
                  <c:v>11051006</c:v>
                </c:pt>
                <c:pt idx="263">
                  <c:v>10281164</c:v>
                </c:pt>
                <c:pt idx="264">
                  <c:v>9547128</c:v>
                </c:pt>
                <c:pt idx="265">
                  <c:v>8857357</c:v>
                </c:pt>
                <c:pt idx="266">
                  <c:v>8206829</c:v>
                </c:pt>
                <c:pt idx="267">
                  <c:v>7594629</c:v>
                </c:pt>
                <c:pt idx="268">
                  <c:v>7013447</c:v>
                </c:pt>
                <c:pt idx="269">
                  <c:v>6466205</c:v>
                </c:pt>
                <c:pt idx="270">
                  <c:v>5965708</c:v>
                </c:pt>
                <c:pt idx="271">
                  <c:v>5501590</c:v>
                </c:pt>
                <c:pt idx="272">
                  <c:v>5078208</c:v>
                </c:pt>
                <c:pt idx="273">
                  <c:v>4684690</c:v>
                </c:pt>
                <c:pt idx="274">
                  <c:v>4310857</c:v>
                </c:pt>
                <c:pt idx="275">
                  <c:v>3951217</c:v>
                </c:pt>
                <c:pt idx="276">
                  <c:v>3603031</c:v>
                </c:pt>
                <c:pt idx="277">
                  <c:v>3267632</c:v>
                </c:pt>
                <c:pt idx="278">
                  <c:v>2942571</c:v>
                </c:pt>
                <c:pt idx="279">
                  <c:v>2628420</c:v>
                </c:pt>
                <c:pt idx="280">
                  <c:v>2322892</c:v>
                </c:pt>
                <c:pt idx="281">
                  <c:v>2029024</c:v>
                </c:pt>
                <c:pt idx="282">
                  <c:v>1751615</c:v>
                </c:pt>
                <c:pt idx="283">
                  <c:v>1500256</c:v>
                </c:pt>
                <c:pt idx="284">
                  <c:v>1274355</c:v>
                </c:pt>
                <c:pt idx="285">
                  <c:v>1085292</c:v>
                </c:pt>
                <c:pt idx="286">
                  <c:v>929776</c:v>
                </c:pt>
                <c:pt idx="287">
                  <c:v>782000</c:v>
                </c:pt>
                <c:pt idx="288">
                  <c:v>641606</c:v>
                </c:pt>
                <c:pt idx="289">
                  <c:v>504217</c:v>
                </c:pt>
                <c:pt idx="290">
                  <c:v>375881</c:v>
                </c:pt>
                <c:pt idx="291">
                  <c:v>262012</c:v>
                </c:pt>
                <c:pt idx="292">
                  <c:v>170421</c:v>
                </c:pt>
                <c:pt idx="293">
                  <c:v>99669</c:v>
                </c:pt>
                <c:pt idx="294">
                  <c:v>50475</c:v>
                </c:pt>
                <c:pt idx="295">
                  <c:v>17469</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45961</c:v>
                </c:pt>
                <c:pt idx="1">
                  <c:v>45991</c:v>
                </c:pt>
                <c:pt idx="2">
                  <c:v>46022</c:v>
                </c:pt>
                <c:pt idx="3">
                  <c:v>46053</c:v>
                </c:pt>
                <c:pt idx="4">
                  <c:v>46081</c:v>
                </c:pt>
                <c:pt idx="5">
                  <c:v>46112</c:v>
                </c:pt>
                <c:pt idx="6">
                  <c:v>46142</c:v>
                </c:pt>
                <c:pt idx="7">
                  <c:v>46173</c:v>
                </c:pt>
                <c:pt idx="8">
                  <c:v>46203</c:v>
                </c:pt>
                <c:pt idx="9">
                  <c:v>46234</c:v>
                </c:pt>
                <c:pt idx="10">
                  <c:v>46265</c:v>
                </c:pt>
                <c:pt idx="11">
                  <c:v>46295</c:v>
                </c:pt>
                <c:pt idx="12">
                  <c:v>46326</c:v>
                </c:pt>
                <c:pt idx="13">
                  <c:v>46356</c:v>
                </c:pt>
                <c:pt idx="14">
                  <c:v>46387</c:v>
                </c:pt>
                <c:pt idx="15">
                  <c:v>46418</c:v>
                </c:pt>
                <c:pt idx="16">
                  <c:v>46446</c:v>
                </c:pt>
                <c:pt idx="17">
                  <c:v>46477</c:v>
                </c:pt>
                <c:pt idx="18">
                  <c:v>46507</c:v>
                </c:pt>
                <c:pt idx="19">
                  <c:v>46538</c:v>
                </c:pt>
                <c:pt idx="20">
                  <c:v>46568</c:v>
                </c:pt>
                <c:pt idx="21">
                  <c:v>46599</c:v>
                </c:pt>
                <c:pt idx="22">
                  <c:v>46630</c:v>
                </c:pt>
                <c:pt idx="23">
                  <c:v>46660</c:v>
                </c:pt>
                <c:pt idx="24">
                  <c:v>46691</c:v>
                </c:pt>
                <c:pt idx="25">
                  <c:v>46721</c:v>
                </c:pt>
                <c:pt idx="26">
                  <c:v>46752</c:v>
                </c:pt>
                <c:pt idx="27">
                  <c:v>46783</c:v>
                </c:pt>
                <c:pt idx="28">
                  <c:v>46812</c:v>
                </c:pt>
                <c:pt idx="29">
                  <c:v>46843</c:v>
                </c:pt>
                <c:pt idx="30">
                  <c:v>46873</c:v>
                </c:pt>
                <c:pt idx="31">
                  <c:v>46904</c:v>
                </c:pt>
                <c:pt idx="32">
                  <c:v>46934</c:v>
                </c:pt>
                <c:pt idx="33">
                  <c:v>46965</c:v>
                </c:pt>
                <c:pt idx="34">
                  <c:v>46996</c:v>
                </c:pt>
                <c:pt idx="35">
                  <c:v>47026</c:v>
                </c:pt>
                <c:pt idx="36">
                  <c:v>47057</c:v>
                </c:pt>
                <c:pt idx="37">
                  <c:v>47087</c:v>
                </c:pt>
                <c:pt idx="38">
                  <c:v>47118</c:v>
                </c:pt>
                <c:pt idx="39">
                  <c:v>47149</c:v>
                </c:pt>
                <c:pt idx="40">
                  <c:v>47177</c:v>
                </c:pt>
                <c:pt idx="41">
                  <c:v>47208</c:v>
                </c:pt>
                <c:pt idx="42">
                  <c:v>47238</c:v>
                </c:pt>
                <c:pt idx="43">
                  <c:v>47269</c:v>
                </c:pt>
                <c:pt idx="44">
                  <c:v>47299</c:v>
                </c:pt>
                <c:pt idx="45">
                  <c:v>47330</c:v>
                </c:pt>
                <c:pt idx="46">
                  <c:v>47361</c:v>
                </c:pt>
                <c:pt idx="47">
                  <c:v>47391</c:v>
                </c:pt>
                <c:pt idx="48">
                  <c:v>47422</c:v>
                </c:pt>
                <c:pt idx="49">
                  <c:v>47452</c:v>
                </c:pt>
                <c:pt idx="50">
                  <c:v>47483</c:v>
                </c:pt>
                <c:pt idx="51">
                  <c:v>47514</c:v>
                </c:pt>
                <c:pt idx="52">
                  <c:v>47542</c:v>
                </c:pt>
                <c:pt idx="53">
                  <c:v>47573</c:v>
                </c:pt>
                <c:pt idx="54">
                  <c:v>47603</c:v>
                </c:pt>
                <c:pt idx="55">
                  <c:v>47634</c:v>
                </c:pt>
                <c:pt idx="56">
                  <c:v>47664</c:v>
                </c:pt>
                <c:pt idx="57">
                  <c:v>47695</c:v>
                </c:pt>
                <c:pt idx="58">
                  <c:v>47726</c:v>
                </c:pt>
                <c:pt idx="59">
                  <c:v>47756</c:v>
                </c:pt>
                <c:pt idx="60">
                  <c:v>47787</c:v>
                </c:pt>
                <c:pt idx="61">
                  <c:v>47817</c:v>
                </c:pt>
                <c:pt idx="62">
                  <c:v>47848</c:v>
                </c:pt>
                <c:pt idx="63">
                  <c:v>47879</c:v>
                </c:pt>
                <c:pt idx="64">
                  <c:v>47907</c:v>
                </c:pt>
                <c:pt idx="65">
                  <c:v>47938</c:v>
                </c:pt>
                <c:pt idx="66">
                  <c:v>47968</c:v>
                </c:pt>
                <c:pt idx="67">
                  <c:v>47999</c:v>
                </c:pt>
                <c:pt idx="68">
                  <c:v>48029</c:v>
                </c:pt>
                <c:pt idx="69">
                  <c:v>48060</c:v>
                </c:pt>
                <c:pt idx="70">
                  <c:v>48091</c:v>
                </c:pt>
                <c:pt idx="71">
                  <c:v>48121</c:v>
                </c:pt>
                <c:pt idx="72">
                  <c:v>48152</c:v>
                </c:pt>
                <c:pt idx="73">
                  <c:v>48182</c:v>
                </c:pt>
                <c:pt idx="74">
                  <c:v>48213</c:v>
                </c:pt>
                <c:pt idx="75">
                  <c:v>48244</c:v>
                </c:pt>
                <c:pt idx="76">
                  <c:v>48273</c:v>
                </c:pt>
                <c:pt idx="77">
                  <c:v>48304</c:v>
                </c:pt>
                <c:pt idx="78">
                  <c:v>48334</c:v>
                </c:pt>
                <c:pt idx="79">
                  <c:v>48365</c:v>
                </c:pt>
                <c:pt idx="80">
                  <c:v>48395</c:v>
                </c:pt>
                <c:pt idx="81">
                  <c:v>48426</c:v>
                </c:pt>
                <c:pt idx="82">
                  <c:v>48457</c:v>
                </c:pt>
                <c:pt idx="83">
                  <c:v>48487</c:v>
                </c:pt>
                <c:pt idx="84">
                  <c:v>48518</c:v>
                </c:pt>
                <c:pt idx="85">
                  <c:v>48548</c:v>
                </c:pt>
                <c:pt idx="86">
                  <c:v>48579</c:v>
                </c:pt>
                <c:pt idx="87">
                  <c:v>48610</c:v>
                </c:pt>
                <c:pt idx="88">
                  <c:v>48638</c:v>
                </c:pt>
                <c:pt idx="89">
                  <c:v>48669</c:v>
                </c:pt>
                <c:pt idx="90">
                  <c:v>48699</c:v>
                </c:pt>
                <c:pt idx="91">
                  <c:v>48730</c:v>
                </c:pt>
                <c:pt idx="92">
                  <c:v>48760</c:v>
                </c:pt>
                <c:pt idx="93">
                  <c:v>48791</c:v>
                </c:pt>
                <c:pt idx="94">
                  <c:v>48822</c:v>
                </c:pt>
                <c:pt idx="95">
                  <c:v>48852</c:v>
                </c:pt>
                <c:pt idx="96">
                  <c:v>48883</c:v>
                </c:pt>
                <c:pt idx="97">
                  <c:v>48913</c:v>
                </c:pt>
                <c:pt idx="98">
                  <c:v>48944</c:v>
                </c:pt>
                <c:pt idx="99">
                  <c:v>48975</c:v>
                </c:pt>
                <c:pt idx="100">
                  <c:v>49003</c:v>
                </c:pt>
                <c:pt idx="101">
                  <c:v>49034</c:v>
                </c:pt>
                <c:pt idx="102">
                  <c:v>49064</c:v>
                </c:pt>
                <c:pt idx="103">
                  <c:v>49095</c:v>
                </c:pt>
                <c:pt idx="104">
                  <c:v>49125</c:v>
                </c:pt>
                <c:pt idx="105">
                  <c:v>49156</c:v>
                </c:pt>
                <c:pt idx="106">
                  <c:v>49187</c:v>
                </c:pt>
                <c:pt idx="107">
                  <c:v>49217</c:v>
                </c:pt>
                <c:pt idx="108">
                  <c:v>49248</c:v>
                </c:pt>
                <c:pt idx="109">
                  <c:v>49278</c:v>
                </c:pt>
                <c:pt idx="110">
                  <c:v>49309</c:v>
                </c:pt>
                <c:pt idx="111">
                  <c:v>49340</c:v>
                </c:pt>
                <c:pt idx="112">
                  <c:v>49368</c:v>
                </c:pt>
                <c:pt idx="113">
                  <c:v>49399</c:v>
                </c:pt>
                <c:pt idx="114">
                  <c:v>49429</c:v>
                </c:pt>
                <c:pt idx="115">
                  <c:v>49460</c:v>
                </c:pt>
                <c:pt idx="116">
                  <c:v>49490</c:v>
                </c:pt>
                <c:pt idx="117">
                  <c:v>49521</c:v>
                </c:pt>
                <c:pt idx="118">
                  <c:v>49552</c:v>
                </c:pt>
                <c:pt idx="119">
                  <c:v>49582</c:v>
                </c:pt>
                <c:pt idx="120">
                  <c:v>49613</c:v>
                </c:pt>
                <c:pt idx="121">
                  <c:v>49643</c:v>
                </c:pt>
                <c:pt idx="122">
                  <c:v>49674</c:v>
                </c:pt>
                <c:pt idx="123">
                  <c:v>49705</c:v>
                </c:pt>
                <c:pt idx="124">
                  <c:v>49734</c:v>
                </c:pt>
                <c:pt idx="125">
                  <c:v>49765</c:v>
                </c:pt>
                <c:pt idx="126">
                  <c:v>49795</c:v>
                </c:pt>
                <c:pt idx="127">
                  <c:v>49826</c:v>
                </c:pt>
                <c:pt idx="128">
                  <c:v>49856</c:v>
                </c:pt>
                <c:pt idx="129">
                  <c:v>49887</c:v>
                </c:pt>
                <c:pt idx="130">
                  <c:v>49918</c:v>
                </c:pt>
                <c:pt idx="131">
                  <c:v>49948</c:v>
                </c:pt>
                <c:pt idx="132">
                  <c:v>49979</c:v>
                </c:pt>
                <c:pt idx="133">
                  <c:v>50009</c:v>
                </c:pt>
                <c:pt idx="134">
                  <c:v>50040</c:v>
                </c:pt>
                <c:pt idx="135">
                  <c:v>50071</c:v>
                </c:pt>
                <c:pt idx="136">
                  <c:v>50099</c:v>
                </c:pt>
                <c:pt idx="137">
                  <c:v>50130</c:v>
                </c:pt>
                <c:pt idx="138">
                  <c:v>50160</c:v>
                </c:pt>
                <c:pt idx="139">
                  <c:v>50191</c:v>
                </c:pt>
                <c:pt idx="140">
                  <c:v>50221</c:v>
                </c:pt>
                <c:pt idx="141">
                  <c:v>50252</c:v>
                </c:pt>
                <c:pt idx="142">
                  <c:v>50283</c:v>
                </c:pt>
                <c:pt idx="143">
                  <c:v>50313</c:v>
                </c:pt>
                <c:pt idx="144">
                  <c:v>50344</c:v>
                </c:pt>
                <c:pt idx="145">
                  <c:v>50374</c:v>
                </c:pt>
                <c:pt idx="146">
                  <c:v>50405</c:v>
                </c:pt>
                <c:pt idx="147">
                  <c:v>50436</c:v>
                </c:pt>
                <c:pt idx="148">
                  <c:v>50464</c:v>
                </c:pt>
                <c:pt idx="149">
                  <c:v>50495</c:v>
                </c:pt>
                <c:pt idx="150">
                  <c:v>50525</c:v>
                </c:pt>
                <c:pt idx="151">
                  <c:v>50556</c:v>
                </c:pt>
                <c:pt idx="152">
                  <c:v>50586</c:v>
                </c:pt>
                <c:pt idx="153">
                  <c:v>50617</c:v>
                </c:pt>
                <c:pt idx="154">
                  <c:v>50648</c:v>
                </c:pt>
                <c:pt idx="155">
                  <c:v>50678</c:v>
                </c:pt>
                <c:pt idx="156">
                  <c:v>50709</c:v>
                </c:pt>
                <c:pt idx="157">
                  <c:v>50739</c:v>
                </c:pt>
                <c:pt idx="158">
                  <c:v>50770</c:v>
                </c:pt>
                <c:pt idx="159">
                  <c:v>50801</c:v>
                </c:pt>
                <c:pt idx="160">
                  <c:v>50829</c:v>
                </c:pt>
                <c:pt idx="161">
                  <c:v>50860</c:v>
                </c:pt>
                <c:pt idx="162">
                  <c:v>50890</c:v>
                </c:pt>
                <c:pt idx="163">
                  <c:v>50921</c:v>
                </c:pt>
                <c:pt idx="164">
                  <c:v>50951</c:v>
                </c:pt>
                <c:pt idx="165">
                  <c:v>50982</c:v>
                </c:pt>
                <c:pt idx="166">
                  <c:v>51013</c:v>
                </c:pt>
                <c:pt idx="167">
                  <c:v>51043</c:v>
                </c:pt>
                <c:pt idx="168">
                  <c:v>51074</c:v>
                </c:pt>
                <c:pt idx="169">
                  <c:v>51104</c:v>
                </c:pt>
                <c:pt idx="170">
                  <c:v>51135</c:v>
                </c:pt>
                <c:pt idx="171">
                  <c:v>51166</c:v>
                </c:pt>
                <c:pt idx="172">
                  <c:v>51195</c:v>
                </c:pt>
                <c:pt idx="173">
                  <c:v>51226</c:v>
                </c:pt>
                <c:pt idx="174">
                  <c:v>51256</c:v>
                </c:pt>
                <c:pt idx="175">
                  <c:v>51287</c:v>
                </c:pt>
                <c:pt idx="176">
                  <c:v>51317</c:v>
                </c:pt>
                <c:pt idx="177">
                  <c:v>51348</c:v>
                </c:pt>
                <c:pt idx="178">
                  <c:v>51379</c:v>
                </c:pt>
                <c:pt idx="179">
                  <c:v>51409</c:v>
                </c:pt>
                <c:pt idx="180">
                  <c:v>51440</c:v>
                </c:pt>
                <c:pt idx="181">
                  <c:v>51470</c:v>
                </c:pt>
                <c:pt idx="182">
                  <c:v>51501</c:v>
                </c:pt>
                <c:pt idx="183">
                  <c:v>51532</c:v>
                </c:pt>
                <c:pt idx="184">
                  <c:v>51560</c:v>
                </c:pt>
                <c:pt idx="185">
                  <c:v>51591</c:v>
                </c:pt>
                <c:pt idx="186">
                  <c:v>51621</c:v>
                </c:pt>
                <c:pt idx="187">
                  <c:v>51652</c:v>
                </c:pt>
                <c:pt idx="188">
                  <c:v>51682</c:v>
                </c:pt>
                <c:pt idx="189">
                  <c:v>51713</c:v>
                </c:pt>
                <c:pt idx="190">
                  <c:v>51744</c:v>
                </c:pt>
                <c:pt idx="191">
                  <c:v>51774</c:v>
                </c:pt>
                <c:pt idx="192">
                  <c:v>51805</c:v>
                </c:pt>
                <c:pt idx="193">
                  <c:v>51835</c:v>
                </c:pt>
                <c:pt idx="194">
                  <c:v>51866</c:v>
                </c:pt>
                <c:pt idx="195">
                  <c:v>51897</c:v>
                </c:pt>
                <c:pt idx="196">
                  <c:v>51925</c:v>
                </c:pt>
                <c:pt idx="197">
                  <c:v>51956</c:v>
                </c:pt>
                <c:pt idx="198">
                  <c:v>51986</c:v>
                </c:pt>
                <c:pt idx="199">
                  <c:v>52017</c:v>
                </c:pt>
                <c:pt idx="200">
                  <c:v>52047</c:v>
                </c:pt>
                <c:pt idx="201">
                  <c:v>52078</c:v>
                </c:pt>
                <c:pt idx="202">
                  <c:v>52109</c:v>
                </c:pt>
                <c:pt idx="203">
                  <c:v>52139</c:v>
                </c:pt>
                <c:pt idx="204">
                  <c:v>52170</c:v>
                </c:pt>
                <c:pt idx="205">
                  <c:v>52200</c:v>
                </c:pt>
                <c:pt idx="206">
                  <c:v>52231</c:v>
                </c:pt>
                <c:pt idx="207">
                  <c:v>52262</c:v>
                </c:pt>
                <c:pt idx="208">
                  <c:v>52290</c:v>
                </c:pt>
                <c:pt idx="209">
                  <c:v>52321</c:v>
                </c:pt>
                <c:pt idx="210">
                  <c:v>52351</c:v>
                </c:pt>
                <c:pt idx="211">
                  <c:v>52382</c:v>
                </c:pt>
                <c:pt idx="212">
                  <c:v>52412</c:v>
                </c:pt>
                <c:pt idx="213">
                  <c:v>52443</c:v>
                </c:pt>
                <c:pt idx="214">
                  <c:v>52474</c:v>
                </c:pt>
                <c:pt idx="215">
                  <c:v>52504</c:v>
                </c:pt>
                <c:pt idx="216">
                  <c:v>52535</c:v>
                </c:pt>
                <c:pt idx="217">
                  <c:v>52565</c:v>
                </c:pt>
                <c:pt idx="218">
                  <c:v>52596</c:v>
                </c:pt>
                <c:pt idx="219">
                  <c:v>52627</c:v>
                </c:pt>
                <c:pt idx="220">
                  <c:v>52656</c:v>
                </c:pt>
                <c:pt idx="221">
                  <c:v>52687</c:v>
                </c:pt>
                <c:pt idx="222">
                  <c:v>52717</c:v>
                </c:pt>
                <c:pt idx="223">
                  <c:v>52748</c:v>
                </c:pt>
                <c:pt idx="224">
                  <c:v>52778</c:v>
                </c:pt>
                <c:pt idx="225">
                  <c:v>52809</c:v>
                </c:pt>
                <c:pt idx="226">
                  <c:v>52840</c:v>
                </c:pt>
                <c:pt idx="227">
                  <c:v>52870</c:v>
                </c:pt>
                <c:pt idx="228">
                  <c:v>52901</c:v>
                </c:pt>
                <c:pt idx="229">
                  <c:v>52931</c:v>
                </c:pt>
                <c:pt idx="230">
                  <c:v>52962</c:v>
                </c:pt>
                <c:pt idx="231">
                  <c:v>52993</c:v>
                </c:pt>
                <c:pt idx="232">
                  <c:v>53021</c:v>
                </c:pt>
                <c:pt idx="233">
                  <c:v>53052</c:v>
                </c:pt>
                <c:pt idx="234">
                  <c:v>53082</c:v>
                </c:pt>
                <c:pt idx="235">
                  <c:v>53113</c:v>
                </c:pt>
                <c:pt idx="236">
                  <c:v>53143</c:v>
                </c:pt>
                <c:pt idx="237">
                  <c:v>53174</c:v>
                </c:pt>
                <c:pt idx="238">
                  <c:v>53205</c:v>
                </c:pt>
                <c:pt idx="239">
                  <c:v>53235</c:v>
                </c:pt>
                <c:pt idx="240">
                  <c:v>53266</c:v>
                </c:pt>
                <c:pt idx="241">
                  <c:v>53296</c:v>
                </c:pt>
                <c:pt idx="242">
                  <c:v>53327</c:v>
                </c:pt>
                <c:pt idx="243">
                  <c:v>53358</c:v>
                </c:pt>
                <c:pt idx="244">
                  <c:v>53386</c:v>
                </c:pt>
                <c:pt idx="245">
                  <c:v>53417</c:v>
                </c:pt>
                <c:pt idx="246">
                  <c:v>53447</c:v>
                </c:pt>
                <c:pt idx="247">
                  <c:v>53478</c:v>
                </c:pt>
                <c:pt idx="248">
                  <c:v>53508</c:v>
                </c:pt>
                <c:pt idx="249">
                  <c:v>53539</c:v>
                </c:pt>
                <c:pt idx="250">
                  <c:v>53570</c:v>
                </c:pt>
                <c:pt idx="251">
                  <c:v>53600</c:v>
                </c:pt>
                <c:pt idx="252">
                  <c:v>53631</c:v>
                </c:pt>
                <c:pt idx="253">
                  <c:v>53661</c:v>
                </c:pt>
                <c:pt idx="254">
                  <c:v>53692</c:v>
                </c:pt>
                <c:pt idx="255">
                  <c:v>53723</c:v>
                </c:pt>
                <c:pt idx="256">
                  <c:v>53751</c:v>
                </c:pt>
                <c:pt idx="257">
                  <c:v>53782</c:v>
                </c:pt>
                <c:pt idx="258">
                  <c:v>53812</c:v>
                </c:pt>
                <c:pt idx="259">
                  <c:v>53843</c:v>
                </c:pt>
                <c:pt idx="260">
                  <c:v>53873</c:v>
                </c:pt>
                <c:pt idx="261">
                  <c:v>53904</c:v>
                </c:pt>
                <c:pt idx="262">
                  <c:v>53935</c:v>
                </c:pt>
                <c:pt idx="263">
                  <c:v>53965</c:v>
                </c:pt>
                <c:pt idx="264">
                  <c:v>53996</c:v>
                </c:pt>
                <c:pt idx="265">
                  <c:v>54026</c:v>
                </c:pt>
                <c:pt idx="266">
                  <c:v>54057</c:v>
                </c:pt>
                <c:pt idx="267">
                  <c:v>54088</c:v>
                </c:pt>
                <c:pt idx="268">
                  <c:v>54117</c:v>
                </c:pt>
                <c:pt idx="269">
                  <c:v>54148</c:v>
                </c:pt>
                <c:pt idx="270">
                  <c:v>54178</c:v>
                </c:pt>
                <c:pt idx="271">
                  <c:v>54209</c:v>
                </c:pt>
                <c:pt idx="272">
                  <c:v>54239</c:v>
                </c:pt>
                <c:pt idx="273">
                  <c:v>54270</c:v>
                </c:pt>
                <c:pt idx="274">
                  <c:v>54301</c:v>
                </c:pt>
                <c:pt idx="275">
                  <c:v>54331</c:v>
                </c:pt>
                <c:pt idx="276">
                  <c:v>54362</c:v>
                </c:pt>
                <c:pt idx="277">
                  <c:v>54392</c:v>
                </c:pt>
                <c:pt idx="278">
                  <c:v>54423</c:v>
                </c:pt>
                <c:pt idx="279">
                  <c:v>54454</c:v>
                </c:pt>
                <c:pt idx="280">
                  <c:v>54482</c:v>
                </c:pt>
                <c:pt idx="281">
                  <c:v>54513</c:v>
                </c:pt>
                <c:pt idx="282">
                  <c:v>54543</c:v>
                </c:pt>
                <c:pt idx="283">
                  <c:v>54574</c:v>
                </c:pt>
                <c:pt idx="284">
                  <c:v>54604</c:v>
                </c:pt>
                <c:pt idx="285">
                  <c:v>54635</c:v>
                </c:pt>
                <c:pt idx="286">
                  <c:v>54666</c:v>
                </c:pt>
                <c:pt idx="287">
                  <c:v>54696</c:v>
                </c:pt>
                <c:pt idx="288">
                  <c:v>54727</c:v>
                </c:pt>
                <c:pt idx="289">
                  <c:v>54757</c:v>
                </c:pt>
                <c:pt idx="290">
                  <c:v>54788</c:v>
                </c:pt>
                <c:pt idx="291">
                  <c:v>54819</c:v>
                </c:pt>
                <c:pt idx="292">
                  <c:v>54847</c:v>
                </c:pt>
                <c:pt idx="293">
                  <c:v>54878</c:v>
                </c:pt>
                <c:pt idx="294">
                  <c:v>54908</c:v>
                </c:pt>
                <c:pt idx="295">
                  <c:v>54939</c:v>
                </c:pt>
                <c:pt idx="296">
                  <c:v>54969</c:v>
                </c:pt>
                <c:pt idx="297">
                  <c:v>55000</c:v>
                </c:pt>
                <c:pt idx="298">
                  <c:v>55031</c:v>
                </c:pt>
                <c:pt idx="299">
                  <c:v>55061</c:v>
                </c:pt>
                <c:pt idx="300">
                  <c:v>55092</c:v>
                </c:pt>
                <c:pt idx="301">
                  <c:v>55122</c:v>
                </c:pt>
                <c:pt idx="302">
                  <c:v>55153</c:v>
                </c:pt>
                <c:pt idx="303">
                  <c:v>55184</c:v>
                </c:pt>
                <c:pt idx="304">
                  <c:v>55212</c:v>
                </c:pt>
                <c:pt idx="305">
                  <c:v>55243</c:v>
                </c:pt>
                <c:pt idx="306">
                  <c:v>55273</c:v>
                </c:pt>
                <c:pt idx="307">
                  <c:v>55304</c:v>
                </c:pt>
                <c:pt idx="308">
                  <c:v>55334</c:v>
                </c:pt>
                <c:pt idx="309">
                  <c:v>55365</c:v>
                </c:pt>
                <c:pt idx="310">
                  <c:v>55396</c:v>
                </c:pt>
                <c:pt idx="311">
                  <c:v>55426</c:v>
                </c:pt>
                <c:pt idx="312">
                  <c:v>55457</c:v>
                </c:pt>
                <c:pt idx="313">
                  <c:v>55487</c:v>
                </c:pt>
                <c:pt idx="314">
                  <c:v>55518</c:v>
                </c:pt>
                <c:pt idx="315">
                  <c:v>55549</c:v>
                </c:pt>
                <c:pt idx="316">
                  <c:v>55578</c:v>
                </c:pt>
                <c:pt idx="317">
                  <c:v>55609</c:v>
                </c:pt>
                <c:pt idx="318">
                  <c:v>55639</c:v>
                </c:pt>
                <c:pt idx="319">
                  <c:v>55670</c:v>
                </c:pt>
                <c:pt idx="320">
                  <c:v>55700</c:v>
                </c:pt>
                <c:pt idx="321">
                  <c:v>55731</c:v>
                </c:pt>
                <c:pt idx="322">
                  <c:v>55762</c:v>
                </c:pt>
                <c:pt idx="323">
                  <c:v>55792</c:v>
                </c:pt>
                <c:pt idx="324">
                  <c:v>55823</c:v>
                </c:pt>
                <c:pt idx="325">
                  <c:v>55853</c:v>
                </c:pt>
                <c:pt idx="326">
                  <c:v>55884</c:v>
                </c:pt>
                <c:pt idx="327">
                  <c:v>55915</c:v>
                </c:pt>
                <c:pt idx="328">
                  <c:v>55943</c:v>
                </c:pt>
                <c:pt idx="329">
                  <c:v>55974</c:v>
                </c:pt>
                <c:pt idx="330">
                  <c:v>56004</c:v>
                </c:pt>
                <c:pt idx="331">
                  <c:v>56035</c:v>
                </c:pt>
                <c:pt idx="332">
                  <c:v>56065</c:v>
                </c:pt>
                <c:pt idx="333">
                  <c:v>56096</c:v>
                </c:pt>
                <c:pt idx="334">
                  <c:v>56127</c:v>
                </c:pt>
                <c:pt idx="335">
                  <c:v>56157</c:v>
                </c:pt>
                <c:pt idx="336">
                  <c:v>56188</c:v>
                </c:pt>
                <c:pt idx="337">
                  <c:v>56218</c:v>
                </c:pt>
                <c:pt idx="338">
                  <c:v>56249</c:v>
                </c:pt>
                <c:pt idx="339">
                  <c:v>56280</c:v>
                </c:pt>
                <c:pt idx="340">
                  <c:v>56308</c:v>
                </c:pt>
                <c:pt idx="341">
                  <c:v>56339</c:v>
                </c:pt>
                <c:pt idx="342">
                  <c:v>56369</c:v>
                </c:pt>
                <c:pt idx="343">
                  <c:v>56400</c:v>
                </c:pt>
                <c:pt idx="344">
                  <c:v>56430</c:v>
                </c:pt>
                <c:pt idx="345">
                  <c:v>56461</c:v>
                </c:pt>
                <c:pt idx="346">
                  <c:v>56492</c:v>
                </c:pt>
                <c:pt idx="347">
                  <c:v>56522</c:v>
                </c:pt>
                <c:pt idx="348">
                  <c:v>56553</c:v>
                </c:pt>
                <c:pt idx="349">
                  <c:v>56583</c:v>
                </c:pt>
                <c:pt idx="350">
                  <c:v>56614</c:v>
                </c:pt>
                <c:pt idx="351">
                  <c:v>56645</c:v>
                </c:pt>
                <c:pt idx="352">
                  <c:v>56673</c:v>
                </c:pt>
                <c:pt idx="353">
                  <c:v>56704</c:v>
                </c:pt>
                <c:pt idx="354">
                  <c:v>56734</c:v>
                </c:pt>
                <c:pt idx="355">
                  <c:v>56765</c:v>
                </c:pt>
                <c:pt idx="356">
                  <c:v>56795</c:v>
                </c:pt>
                <c:pt idx="357">
                  <c:v>56826</c:v>
                </c:pt>
                <c:pt idx="358">
                  <c:v>56857</c:v>
                </c:pt>
                <c:pt idx="359">
                  <c:v>56887</c:v>
                </c:pt>
                <c:pt idx="360">
                  <c:v>56918</c:v>
                </c:pt>
                <c:pt idx="361">
                  <c:v>56948</c:v>
                </c:pt>
                <c:pt idx="362">
                  <c:v>56979</c:v>
                </c:pt>
                <c:pt idx="363">
                  <c:v>57010</c:v>
                </c:pt>
                <c:pt idx="364">
                  <c:v>57039</c:v>
                </c:pt>
                <c:pt idx="365">
                  <c:v>57070</c:v>
                </c:pt>
              </c:numCache>
            </c:numRef>
          </c:cat>
          <c:val>
            <c:numRef>
              <c:f>'Amortisation 01'!$M$10:$M$375</c:f>
              <c:numCache>
                <c:formatCode>"€"#,##0</c:formatCode>
                <c:ptCount val="366"/>
                <c:pt idx="0">
                  <c:v>6490912341</c:v>
                </c:pt>
                <c:pt idx="1">
                  <c:v>6402001397</c:v>
                </c:pt>
                <c:pt idx="2">
                  <c:v>6314158994</c:v>
                </c:pt>
                <c:pt idx="3">
                  <c:v>6227378236</c:v>
                </c:pt>
                <c:pt idx="4">
                  <c:v>6141612502</c:v>
                </c:pt>
                <c:pt idx="5">
                  <c:v>6056845402</c:v>
                </c:pt>
                <c:pt idx="6">
                  <c:v>5973085789</c:v>
                </c:pt>
                <c:pt idx="7">
                  <c:v>5890316143</c:v>
                </c:pt>
                <c:pt idx="8">
                  <c:v>5808540297</c:v>
                </c:pt>
                <c:pt idx="9">
                  <c:v>5727765334</c:v>
                </c:pt>
                <c:pt idx="10">
                  <c:v>5647950806</c:v>
                </c:pt>
                <c:pt idx="11">
                  <c:v>5569096375</c:v>
                </c:pt>
                <c:pt idx="12">
                  <c:v>5491188104</c:v>
                </c:pt>
                <c:pt idx="13">
                  <c:v>5414225293</c:v>
                </c:pt>
                <c:pt idx="14">
                  <c:v>5338184906</c:v>
                </c:pt>
                <c:pt idx="15">
                  <c:v>5263069079</c:v>
                </c:pt>
                <c:pt idx="16">
                  <c:v>5188831449</c:v>
                </c:pt>
                <c:pt idx="17">
                  <c:v>5115466920</c:v>
                </c:pt>
                <c:pt idx="18">
                  <c:v>5042984440</c:v>
                </c:pt>
                <c:pt idx="19">
                  <c:v>4971354179</c:v>
                </c:pt>
                <c:pt idx="20">
                  <c:v>4900570227</c:v>
                </c:pt>
                <c:pt idx="21">
                  <c:v>4830629242</c:v>
                </c:pt>
                <c:pt idx="22">
                  <c:v>4761505941</c:v>
                </c:pt>
                <c:pt idx="23">
                  <c:v>4693198713</c:v>
                </c:pt>
                <c:pt idx="24">
                  <c:v>4625690748</c:v>
                </c:pt>
                <c:pt idx="25">
                  <c:v>4558988708</c:v>
                </c:pt>
                <c:pt idx="26">
                  <c:v>4493077348</c:v>
                </c:pt>
                <c:pt idx="27">
                  <c:v>4427924943</c:v>
                </c:pt>
                <c:pt idx="28">
                  <c:v>4363534774</c:v>
                </c:pt>
                <c:pt idx="29">
                  <c:v>4299950705</c:v>
                </c:pt>
                <c:pt idx="30">
                  <c:v>4237172934</c:v>
                </c:pt>
                <c:pt idx="31">
                  <c:v>4175146864</c:v>
                </c:pt>
                <c:pt idx="32">
                  <c:v>4113887468</c:v>
                </c:pt>
                <c:pt idx="33">
                  <c:v>4053360264</c:v>
                </c:pt>
                <c:pt idx="34">
                  <c:v>3993601394</c:v>
                </c:pt>
                <c:pt idx="35">
                  <c:v>3934558447</c:v>
                </c:pt>
                <c:pt idx="36">
                  <c:v>3876258693</c:v>
                </c:pt>
                <c:pt idx="37">
                  <c:v>3818660694</c:v>
                </c:pt>
                <c:pt idx="38">
                  <c:v>3761759424</c:v>
                </c:pt>
                <c:pt idx="39">
                  <c:v>3705606562</c:v>
                </c:pt>
                <c:pt idx="40">
                  <c:v>3650100814</c:v>
                </c:pt>
                <c:pt idx="41">
                  <c:v>3595328990</c:v>
                </c:pt>
                <c:pt idx="42">
                  <c:v>3541182390</c:v>
                </c:pt>
                <c:pt idx="43">
                  <c:v>3487714907</c:v>
                </c:pt>
                <c:pt idx="44">
                  <c:v>3434939177</c:v>
                </c:pt>
                <c:pt idx="45">
                  <c:v>3382841807</c:v>
                </c:pt>
                <c:pt idx="46">
                  <c:v>3331408913</c:v>
                </c:pt>
                <c:pt idx="47">
                  <c:v>3280634446</c:v>
                </c:pt>
                <c:pt idx="48">
                  <c:v>3230514200</c:v>
                </c:pt>
                <c:pt idx="49">
                  <c:v>3181020896</c:v>
                </c:pt>
                <c:pt idx="50">
                  <c:v>3132149436</c:v>
                </c:pt>
                <c:pt idx="51">
                  <c:v>3083941618</c:v>
                </c:pt>
                <c:pt idx="52">
                  <c:v>3036394974</c:v>
                </c:pt>
                <c:pt idx="53">
                  <c:v>2989438958</c:v>
                </c:pt>
                <c:pt idx="54">
                  <c:v>2943076903</c:v>
                </c:pt>
                <c:pt idx="55">
                  <c:v>2897296131</c:v>
                </c:pt>
                <c:pt idx="56">
                  <c:v>2852111909</c:v>
                </c:pt>
                <c:pt idx="57">
                  <c:v>2807516678</c:v>
                </c:pt>
                <c:pt idx="58">
                  <c:v>2763489477</c:v>
                </c:pt>
                <c:pt idx="59">
                  <c:v>2720014386</c:v>
                </c:pt>
                <c:pt idx="60">
                  <c:v>2677133761</c:v>
                </c:pt>
                <c:pt idx="61">
                  <c:v>2634804522</c:v>
                </c:pt>
                <c:pt idx="62">
                  <c:v>2593065310</c:v>
                </c:pt>
                <c:pt idx="63">
                  <c:v>2551883590</c:v>
                </c:pt>
                <c:pt idx="64">
                  <c:v>2511233845</c:v>
                </c:pt>
                <c:pt idx="65">
                  <c:v>2471076551</c:v>
                </c:pt>
                <c:pt idx="66">
                  <c:v>2431484529</c:v>
                </c:pt>
                <c:pt idx="67">
                  <c:v>2392410641</c:v>
                </c:pt>
                <c:pt idx="68">
                  <c:v>2353855932</c:v>
                </c:pt>
                <c:pt idx="69">
                  <c:v>2315795583</c:v>
                </c:pt>
                <c:pt idx="70">
                  <c:v>2278279971</c:v>
                </c:pt>
                <c:pt idx="71">
                  <c:v>2241269386</c:v>
                </c:pt>
                <c:pt idx="72">
                  <c:v>2204763859</c:v>
                </c:pt>
                <c:pt idx="73">
                  <c:v>2168747410</c:v>
                </c:pt>
                <c:pt idx="74">
                  <c:v>2133175728</c:v>
                </c:pt>
                <c:pt idx="75">
                  <c:v>2098119039</c:v>
                </c:pt>
                <c:pt idx="76">
                  <c:v>2063521019</c:v>
                </c:pt>
                <c:pt idx="77">
                  <c:v>2029376626</c:v>
                </c:pt>
                <c:pt idx="78">
                  <c:v>1995652455</c:v>
                </c:pt>
                <c:pt idx="79">
                  <c:v>1962383576</c:v>
                </c:pt>
                <c:pt idx="80">
                  <c:v>1929545056</c:v>
                </c:pt>
                <c:pt idx="81">
                  <c:v>1897142429</c:v>
                </c:pt>
                <c:pt idx="82">
                  <c:v>1865151260</c:v>
                </c:pt>
                <c:pt idx="83">
                  <c:v>1833553676</c:v>
                </c:pt>
                <c:pt idx="84">
                  <c:v>1802379426</c:v>
                </c:pt>
                <c:pt idx="85">
                  <c:v>1771610805</c:v>
                </c:pt>
                <c:pt idx="86">
                  <c:v>1741239929</c:v>
                </c:pt>
                <c:pt idx="87">
                  <c:v>1711179892</c:v>
                </c:pt>
                <c:pt idx="88">
                  <c:v>1681531276</c:v>
                </c:pt>
                <c:pt idx="89">
                  <c:v>1652336591</c:v>
                </c:pt>
                <c:pt idx="90">
                  <c:v>1623491380</c:v>
                </c:pt>
                <c:pt idx="91">
                  <c:v>1595081044</c:v>
                </c:pt>
                <c:pt idx="92">
                  <c:v>1567051411</c:v>
                </c:pt>
                <c:pt idx="93">
                  <c:v>1539444718</c:v>
                </c:pt>
                <c:pt idx="94">
                  <c:v>1512212301</c:v>
                </c:pt>
                <c:pt idx="95">
                  <c:v>1485389577</c:v>
                </c:pt>
                <c:pt idx="96">
                  <c:v>1458908096</c:v>
                </c:pt>
                <c:pt idx="97">
                  <c:v>1432746468</c:v>
                </c:pt>
                <c:pt idx="98">
                  <c:v>1406978940</c:v>
                </c:pt>
                <c:pt idx="99">
                  <c:v>1381643434</c:v>
                </c:pt>
                <c:pt idx="100">
                  <c:v>1356628699</c:v>
                </c:pt>
                <c:pt idx="101">
                  <c:v>1331954771</c:v>
                </c:pt>
                <c:pt idx="102">
                  <c:v>1307656564</c:v>
                </c:pt>
                <c:pt idx="103">
                  <c:v>1283646845</c:v>
                </c:pt>
                <c:pt idx="104">
                  <c:v>1260021754</c:v>
                </c:pt>
                <c:pt idx="105">
                  <c:v>1236751190</c:v>
                </c:pt>
                <c:pt idx="106">
                  <c:v>1213826365</c:v>
                </c:pt>
                <c:pt idx="107">
                  <c:v>1191231448</c:v>
                </c:pt>
                <c:pt idx="108">
                  <c:v>1168979387</c:v>
                </c:pt>
                <c:pt idx="109">
                  <c:v>1147043719</c:v>
                </c:pt>
                <c:pt idx="110">
                  <c:v>1125416851</c:v>
                </c:pt>
                <c:pt idx="111">
                  <c:v>1104200791</c:v>
                </c:pt>
                <c:pt idx="112">
                  <c:v>1083319487</c:v>
                </c:pt>
                <c:pt idx="113">
                  <c:v>1062732006</c:v>
                </c:pt>
                <c:pt idx="114">
                  <c:v>1042407679</c:v>
                </c:pt>
                <c:pt idx="115">
                  <c:v>1022402320</c:v>
                </c:pt>
                <c:pt idx="116">
                  <c:v>1002645274</c:v>
                </c:pt>
                <c:pt idx="117">
                  <c:v>983263545</c:v>
                </c:pt>
                <c:pt idx="118">
                  <c:v>964169606</c:v>
                </c:pt>
                <c:pt idx="119">
                  <c:v>945369047</c:v>
                </c:pt>
                <c:pt idx="120">
                  <c:v>926867505</c:v>
                </c:pt>
                <c:pt idx="121">
                  <c:v>908671778</c:v>
                </c:pt>
                <c:pt idx="122">
                  <c:v>890769578</c:v>
                </c:pt>
                <c:pt idx="123">
                  <c:v>873159800</c:v>
                </c:pt>
                <c:pt idx="124">
                  <c:v>855812171</c:v>
                </c:pt>
                <c:pt idx="125">
                  <c:v>838733289</c:v>
                </c:pt>
                <c:pt idx="126">
                  <c:v>821930013</c:v>
                </c:pt>
                <c:pt idx="127">
                  <c:v>805391237</c:v>
                </c:pt>
                <c:pt idx="128">
                  <c:v>789107547</c:v>
                </c:pt>
                <c:pt idx="129">
                  <c:v>773117952</c:v>
                </c:pt>
                <c:pt idx="130">
                  <c:v>757384675</c:v>
                </c:pt>
                <c:pt idx="131">
                  <c:v>741909498</c:v>
                </c:pt>
                <c:pt idx="132">
                  <c:v>726651425</c:v>
                </c:pt>
                <c:pt idx="133">
                  <c:v>711682944</c:v>
                </c:pt>
                <c:pt idx="134">
                  <c:v>696956281</c:v>
                </c:pt>
                <c:pt idx="135">
                  <c:v>682472815</c:v>
                </c:pt>
                <c:pt idx="136">
                  <c:v>668220805</c:v>
                </c:pt>
                <c:pt idx="137">
                  <c:v>654194282</c:v>
                </c:pt>
                <c:pt idx="138">
                  <c:v>640387692</c:v>
                </c:pt>
                <c:pt idx="139">
                  <c:v>626789031</c:v>
                </c:pt>
                <c:pt idx="140">
                  <c:v>613396930</c:v>
                </c:pt>
                <c:pt idx="141">
                  <c:v>600200779</c:v>
                </c:pt>
                <c:pt idx="142">
                  <c:v>587196313</c:v>
                </c:pt>
                <c:pt idx="143">
                  <c:v>574379713</c:v>
                </c:pt>
                <c:pt idx="144">
                  <c:v>561748481</c:v>
                </c:pt>
                <c:pt idx="145">
                  <c:v>549312836</c:v>
                </c:pt>
                <c:pt idx="146">
                  <c:v>537066253</c:v>
                </c:pt>
                <c:pt idx="147">
                  <c:v>524996005</c:v>
                </c:pt>
                <c:pt idx="148">
                  <c:v>513113065</c:v>
                </c:pt>
                <c:pt idx="149">
                  <c:v>501443469</c:v>
                </c:pt>
                <c:pt idx="150">
                  <c:v>489919413</c:v>
                </c:pt>
                <c:pt idx="151">
                  <c:v>478602758</c:v>
                </c:pt>
                <c:pt idx="152">
                  <c:v>467451983</c:v>
                </c:pt>
                <c:pt idx="153">
                  <c:v>456530311</c:v>
                </c:pt>
                <c:pt idx="154">
                  <c:v>445740233</c:v>
                </c:pt>
                <c:pt idx="155">
                  <c:v>435130594</c:v>
                </c:pt>
                <c:pt idx="156">
                  <c:v>424710227</c:v>
                </c:pt>
                <c:pt idx="157">
                  <c:v>414434330</c:v>
                </c:pt>
                <c:pt idx="158">
                  <c:v>404277090</c:v>
                </c:pt>
                <c:pt idx="159">
                  <c:v>394364794</c:v>
                </c:pt>
                <c:pt idx="160">
                  <c:v>384630078</c:v>
                </c:pt>
                <c:pt idx="161">
                  <c:v>375008634</c:v>
                </c:pt>
                <c:pt idx="162">
                  <c:v>365517462</c:v>
                </c:pt>
                <c:pt idx="163">
                  <c:v>356278415</c:v>
                </c:pt>
                <c:pt idx="164">
                  <c:v>347164513</c:v>
                </c:pt>
                <c:pt idx="165">
                  <c:v>338271453</c:v>
                </c:pt>
                <c:pt idx="166">
                  <c:v>329503738</c:v>
                </c:pt>
                <c:pt idx="167">
                  <c:v>320962332</c:v>
                </c:pt>
                <c:pt idx="168">
                  <c:v>312598730</c:v>
                </c:pt>
                <c:pt idx="169">
                  <c:v>304416911</c:v>
                </c:pt>
                <c:pt idx="170">
                  <c:v>296390050</c:v>
                </c:pt>
                <c:pt idx="171">
                  <c:v>288604851</c:v>
                </c:pt>
                <c:pt idx="172">
                  <c:v>280981920</c:v>
                </c:pt>
                <c:pt idx="173">
                  <c:v>273493931</c:v>
                </c:pt>
                <c:pt idx="174">
                  <c:v>266141842</c:v>
                </c:pt>
                <c:pt idx="175">
                  <c:v>258887977</c:v>
                </c:pt>
                <c:pt idx="176">
                  <c:v>251808653</c:v>
                </c:pt>
                <c:pt idx="177">
                  <c:v>244882058</c:v>
                </c:pt>
                <c:pt idx="178">
                  <c:v>238089962</c:v>
                </c:pt>
                <c:pt idx="179">
                  <c:v>231420296</c:v>
                </c:pt>
                <c:pt idx="180">
                  <c:v>224935823</c:v>
                </c:pt>
                <c:pt idx="181">
                  <c:v>218613438</c:v>
                </c:pt>
                <c:pt idx="182">
                  <c:v>212441164</c:v>
                </c:pt>
                <c:pt idx="183">
                  <c:v>206412125</c:v>
                </c:pt>
                <c:pt idx="184">
                  <c:v>200512066</c:v>
                </c:pt>
                <c:pt idx="185">
                  <c:v>194737794</c:v>
                </c:pt>
                <c:pt idx="186">
                  <c:v>189104247</c:v>
                </c:pt>
                <c:pt idx="187">
                  <c:v>183604917</c:v>
                </c:pt>
                <c:pt idx="188">
                  <c:v>178240259</c:v>
                </c:pt>
                <c:pt idx="189">
                  <c:v>173019690</c:v>
                </c:pt>
                <c:pt idx="190">
                  <c:v>167925184</c:v>
                </c:pt>
                <c:pt idx="191">
                  <c:v>162954233</c:v>
                </c:pt>
                <c:pt idx="192">
                  <c:v>158106906</c:v>
                </c:pt>
                <c:pt idx="193">
                  <c:v>153382254</c:v>
                </c:pt>
                <c:pt idx="194">
                  <c:v>148771910</c:v>
                </c:pt>
                <c:pt idx="195">
                  <c:v>144272485</c:v>
                </c:pt>
                <c:pt idx="196">
                  <c:v>139891030</c:v>
                </c:pt>
                <c:pt idx="197">
                  <c:v>135586396</c:v>
                </c:pt>
                <c:pt idx="198">
                  <c:v>131395807</c:v>
                </c:pt>
                <c:pt idx="199">
                  <c:v>127284144</c:v>
                </c:pt>
                <c:pt idx="200">
                  <c:v>123252686</c:v>
                </c:pt>
                <c:pt idx="201">
                  <c:v>119276933</c:v>
                </c:pt>
                <c:pt idx="202">
                  <c:v>115394324</c:v>
                </c:pt>
                <c:pt idx="203">
                  <c:v>111584765</c:v>
                </c:pt>
                <c:pt idx="204">
                  <c:v>107841093</c:v>
                </c:pt>
                <c:pt idx="205">
                  <c:v>104167030</c:v>
                </c:pt>
                <c:pt idx="206">
                  <c:v>100563232</c:v>
                </c:pt>
                <c:pt idx="207">
                  <c:v>96933191</c:v>
                </c:pt>
                <c:pt idx="208">
                  <c:v>93457059</c:v>
                </c:pt>
                <c:pt idx="209">
                  <c:v>90013731</c:v>
                </c:pt>
                <c:pt idx="210">
                  <c:v>86710808</c:v>
                </c:pt>
                <c:pt idx="211">
                  <c:v>83480270</c:v>
                </c:pt>
                <c:pt idx="212">
                  <c:v>80321860</c:v>
                </c:pt>
                <c:pt idx="213">
                  <c:v>77238860</c:v>
                </c:pt>
                <c:pt idx="214">
                  <c:v>74219227</c:v>
                </c:pt>
                <c:pt idx="215">
                  <c:v>71261797</c:v>
                </c:pt>
                <c:pt idx="216">
                  <c:v>68352722</c:v>
                </c:pt>
                <c:pt idx="217">
                  <c:v>65518280</c:v>
                </c:pt>
                <c:pt idx="218">
                  <c:v>62698954</c:v>
                </c:pt>
                <c:pt idx="219">
                  <c:v>59988398</c:v>
                </c:pt>
                <c:pt idx="220">
                  <c:v>57321655</c:v>
                </c:pt>
                <c:pt idx="221">
                  <c:v>54700489</c:v>
                </c:pt>
                <c:pt idx="222">
                  <c:v>52172709</c:v>
                </c:pt>
                <c:pt idx="223">
                  <c:v>49694921</c:v>
                </c:pt>
                <c:pt idx="224">
                  <c:v>47287331</c:v>
                </c:pt>
                <c:pt idx="225">
                  <c:v>44948467</c:v>
                </c:pt>
                <c:pt idx="226">
                  <c:v>42682980</c:v>
                </c:pt>
                <c:pt idx="227">
                  <c:v>40488606</c:v>
                </c:pt>
                <c:pt idx="228">
                  <c:v>38367771</c:v>
                </c:pt>
                <c:pt idx="229">
                  <c:v>36307875</c:v>
                </c:pt>
                <c:pt idx="230">
                  <c:v>34304957</c:v>
                </c:pt>
                <c:pt idx="231">
                  <c:v>32483842</c:v>
                </c:pt>
                <c:pt idx="232">
                  <c:v>30702534</c:v>
                </c:pt>
                <c:pt idx="233">
                  <c:v>28962249</c:v>
                </c:pt>
                <c:pt idx="234">
                  <c:v>27265772</c:v>
                </c:pt>
                <c:pt idx="235">
                  <c:v>25615125</c:v>
                </c:pt>
                <c:pt idx="236">
                  <c:v>24017672</c:v>
                </c:pt>
                <c:pt idx="237">
                  <c:v>22486473</c:v>
                </c:pt>
                <c:pt idx="238">
                  <c:v>21006172</c:v>
                </c:pt>
                <c:pt idx="239">
                  <c:v>19585810</c:v>
                </c:pt>
                <c:pt idx="240">
                  <c:v>18238073</c:v>
                </c:pt>
                <c:pt idx="241">
                  <c:v>16970591</c:v>
                </c:pt>
                <c:pt idx="242">
                  <c:v>15779090</c:v>
                </c:pt>
                <c:pt idx="243">
                  <c:v>14664662</c:v>
                </c:pt>
                <c:pt idx="244">
                  <c:v>13607476</c:v>
                </c:pt>
                <c:pt idx="245">
                  <c:v>12609619</c:v>
                </c:pt>
                <c:pt idx="246">
                  <c:v>11672402</c:v>
                </c:pt>
                <c:pt idx="247">
                  <c:v>10787467</c:v>
                </c:pt>
                <c:pt idx="248">
                  <c:v>9968692</c:v>
                </c:pt>
                <c:pt idx="249">
                  <c:v>9223446</c:v>
                </c:pt>
                <c:pt idx="250">
                  <c:v>8531071</c:v>
                </c:pt>
                <c:pt idx="251">
                  <c:v>7893023</c:v>
                </c:pt>
                <c:pt idx="252">
                  <c:v>7303571</c:v>
                </c:pt>
                <c:pt idx="253">
                  <c:v>6754692</c:v>
                </c:pt>
                <c:pt idx="254">
                  <c:v>6236375</c:v>
                </c:pt>
                <c:pt idx="255">
                  <c:v>5748413</c:v>
                </c:pt>
                <c:pt idx="256">
                  <c:v>5322599</c:v>
                </c:pt>
                <c:pt idx="257">
                  <c:v>4932506</c:v>
                </c:pt>
                <c:pt idx="258">
                  <c:v>4575107</c:v>
                </c:pt>
                <c:pt idx="259">
                  <c:v>4242058</c:v>
                </c:pt>
                <c:pt idx="260">
                  <c:v>3931314</c:v>
                </c:pt>
                <c:pt idx="261">
                  <c:v>3645491</c:v>
                </c:pt>
                <c:pt idx="262">
                  <c:v>3378893</c:v>
                </c:pt>
                <c:pt idx="263">
                  <c:v>3129379</c:v>
                </c:pt>
                <c:pt idx="264">
                  <c:v>2892890</c:v>
                </c:pt>
                <c:pt idx="265">
                  <c:v>2671816</c:v>
                </c:pt>
                <c:pt idx="266">
                  <c:v>2464456</c:v>
                </c:pt>
                <c:pt idx="267">
                  <c:v>2270364</c:v>
                </c:pt>
                <c:pt idx="268">
                  <c:v>2087198</c:v>
                </c:pt>
                <c:pt idx="269">
                  <c:v>1915688</c:v>
                </c:pt>
                <c:pt idx="270">
                  <c:v>1759465</c:v>
                </c:pt>
                <c:pt idx="271">
                  <c:v>1615288</c:v>
                </c:pt>
                <c:pt idx="272">
                  <c:v>1484279</c:v>
                </c:pt>
                <c:pt idx="273">
                  <c:v>1363104</c:v>
                </c:pt>
                <c:pt idx="274">
                  <c:v>1248692</c:v>
                </c:pt>
                <c:pt idx="275">
                  <c:v>1139372</c:v>
                </c:pt>
                <c:pt idx="276">
                  <c:v>1034299</c:v>
                </c:pt>
                <c:pt idx="277">
                  <c:v>933801</c:v>
                </c:pt>
                <c:pt idx="278">
                  <c:v>837127</c:v>
                </c:pt>
                <c:pt idx="279">
                  <c:v>744393</c:v>
                </c:pt>
                <c:pt idx="280">
                  <c:v>654908</c:v>
                </c:pt>
                <c:pt idx="281">
                  <c:v>569484</c:v>
                </c:pt>
                <c:pt idx="282">
                  <c:v>489414</c:v>
                </c:pt>
                <c:pt idx="283">
                  <c:v>417298</c:v>
                </c:pt>
                <c:pt idx="284">
                  <c:v>352870</c:v>
                </c:pt>
                <c:pt idx="285">
                  <c:v>299167</c:v>
                </c:pt>
                <c:pt idx="286">
                  <c:v>255146</c:v>
                </c:pt>
                <c:pt idx="287">
                  <c:v>213629</c:v>
                </c:pt>
                <c:pt idx="288">
                  <c:v>174488</c:v>
                </c:pt>
                <c:pt idx="289">
                  <c:v>136508</c:v>
                </c:pt>
                <c:pt idx="290">
                  <c:v>101306</c:v>
                </c:pt>
                <c:pt idx="291">
                  <c:v>70299</c:v>
                </c:pt>
                <c:pt idx="292">
                  <c:v>45519</c:v>
                </c:pt>
                <c:pt idx="293">
                  <c:v>26502</c:v>
                </c:pt>
                <c:pt idx="294">
                  <c:v>13361</c:v>
                </c:pt>
                <c:pt idx="295">
                  <c:v>4603</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45961</c:v>
                </c:pt>
                <c:pt idx="1">
                  <c:v>45991</c:v>
                </c:pt>
                <c:pt idx="2">
                  <c:v>46022</c:v>
                </c:pt>
                <c:pt idx="3">
                  <c:v>46053</c:v>
                </c:pt>
                <c:pt idx="4">
                  <c:v>46081</c:v>
                </c:pt>
                <c:pt idx="5">
                  <c:v>46112</c:v>
                </c:pt>
                <c:pt idx="6">
                  <c:v>46142</c:v>
                </c:pt>
                <c:pt idx="7">
                  <c:v>46173</c:v>
                </c:pt>
                <c:pt idx="8">
                  <c:v>46203</c:v>
                </c:pt>
                <c:pt idx="9">
                  <c:v>46234</c:v>
                </c:pt>
                <c:pt idx="10">
                  <c:v>46265</c:v>
                </c:pt>
                <c:pt idx="11">
                  <c:v>46295</c:v>
                </c:pt>
                <c:pt idx="12">
                  <c:v>46326</c:v>
                </c:pt>
                <c:pt idx="13">
                  <c:v>46356</c:v>
                </c:pt>
                <c:pt idx="14">
                  <c:v>46387</c:v>
                </c:pt>
                <c:pt idx="15">
                  <c:v>46418</c:v>
                </c:pt>
                <c:pt idx="16">
                  <c:v>46446</c:v>
                </c:pt>
                <c:pt idx="17">
                  <c:v>46477</c:v>
                </c:pt>
                <c:pt idx="18">
                  <c:v>46507</c:v>
                </c:pt>
                <c:pt idx="19">
                  <c:v>46538</c:v>
                </c:pt>
                <c:pt idx="20">
                  <c:v>46568</c:v>
                </c:pt>
                <c:pt idx="21">
                  <c:v>46599</c:v>
                </c:pt>
                <c:pt idx="22">
                  <c:v>46630</c:v>
                </c:pt>
                <c:pt idx="23">
                  <c:v>46660</c:v>
                </c:pt>
                <c:pt idx="24">
                  <c:v>46691</c:v>
                </c:pt>
                <c:pt idx="25">
                  <c:v>46721</c:v>
                </c:pt>
                <c:pt idx="26">
                  <c:v>46752</c:v>
                </c:pt>
                <c:pt idx="27">
                  <c:v>46783</c:v>
                </c:pt>
                <c:pt idx="28">
                  <c:v>46812</c:v>
                </c:pt>
                <c:pt idx="29">
                  <c:v>46843</c:v>
                </c:pt>
                <c:pt idx="30">
                  <c:v>46873</c:v>
                </c:pt>
                <c:pt idx="31">
                  <c:v>46904</c:v>
                </c:pt>
                <c:pt idx="32">
                  <c:v>46934</c:v>
                </c:pt>
                <c:pt idx="33">
                  <c:v>46965</c:v>
                </c:pt>
                <c:pt idx="34">
                  <c:v>46996</c:v>
                </c:pt>
                <c:pt idx="35">
                  <c:v>47026</c:v>
                </c:pt>
                <c:pt idx="36">
                  <c:v>47057</c:v>
                </c:pt>
                <c:pt idx="37">
                  <c:v>47087</c:v>
                </c:pt>
                <c:pt idx="38">
                  <c:v>47118</c:v>
                </c:pt>
                <c:pt idx="39">
                  <c:v>47149</c:v>
                </c:pt>
                <c:pt idx="40">
                  <c:v>47177</c:v>
                </c:pt>
                <c:pt idx="41">
                  <c:v>47208</c:v>
                </c:pt>
                <c:pt idx="42">
                  <c:v>47238</c:v>
                </c:pt>
                <c:pt idx="43">
                  <c:v>47269</c:v>
                </c:pt>
                <c:pt idx="44">
                  <c:v>47299</c:v>
                </c:pt>
                <c:pt idx="45">
                  <c:v>47330</c:v>
                </c:pt>
                <c:pt idx="46">
                  <c:v>47361</c:v>
                </c:pt>
                <c:pt idx="47">
                  <c:v>47391</c:v>
                </c:pt>
                <c:pt idx="48">
                  <c:v>47422</c:v>
                </c:pt>
                <c:pt idx="49">
                  <c:v>47452</c:v>
                </c:pt>
                <c:pt idx="50">
                  <c:v>47483</c:v>
                </c:pt>
                <c:pt idx="51">
                  <c:v>47514</c:v>
                </c:pt>
                <c:pt idx="52">
                  <c:v>47542</c:v>
                </c:pt>
                <c:pt idx="53">
                  <c:v>47573</c:v>
                </c:pt>
                <c:pt idx="54">
                  <c:v>47603</c:v>
                </c:pt>
                <c:pt idx="55">
                  <c:v>47634</c:v>
                </c:pt>
                <c:pt idx="56">
                  <c:v>47664</c:v>
                </c:pt>
                <c:pt idx="57">
                  <c:v>47695</c:v>
                </c:pt>
                <c:pt idx="58">
                  <c:v>47726</c:v>
                </c:pt>
                <c:pt idx="59">
                  <c:v>47756</c:v>
                </c:pt>
                <c:pt idx="60">
                  <c:v>47787</c:v>
                </c:pt>
                <c:pt idx="61">
                  <c:v>47817</c:v>
                </c:pt>
                <c:pt idx="62">
                  <c:v>47848</c:v>
                </c:pt>
                <c:pt idx="63">
                  <c:v>47879</c:v>
                </c:pt>
                <c:pt idx="64">
                  <c:v>47907</c:v>
                </c:pt>
                <c:pt idx="65">
                  <c:v>47938</c:v>
                </c:pt>
                <c:pt idx="66">
                  <c:v>47968</c:v>
                </c:pt>
                <c:pt idx="67">
                  <c:v>47999</c:v>
                </c:pt>
                <c:pt idx="68">
                  <c:v>48029</c:v>
                </c:pt>
                <c:pt idx="69">
                  <c:v>48060</c:v>
                </c:pt>
                <c:pt idx="70">
                  <c:v>48091</c:v>
                </c:pt>
                <c:pt idx="71">
                  <c:v>48121</c:v>
                </c:pt>
                <c:pt idx="72">
                  <c:v>48152</c:v>
                </c:pt>
                <c:pt idx="73">
                  <c:v>48182</c:v>
                </c:pt>
                <c:pt idx="74">
                  <c:v>48213</c:v>
                </c:pt>
                <c:pt idx="75">
                  <c:v>48244</c:v>
                </c:pt>
                <c:pt idx="76">
                  <c:v>48273</c:v>
                </c:pt>
                <c:pt idx="77">
                  <c:v>48304</c:v>
                </c:pt>
                <c:pt idx="78">
                  <c:v>48334</c:v>
                </c:pt>
                <c:pt idx="79">
                  <c:v>48365</c:v>
                </c:pt>
                <c:pt idx="80">
                  <c:v>48395</c:v>
                </c:pt>
                <c:pt idx="81">
                  <c:v>48426</c:v>
                </c:pt>
                <c:pt idx="82">
                  <c:v>48457</c:v>
                </c:pt>
                <c:pt idx="83">
                  <c:v>48487</c:v>
                </c:pt>
                <c:pt idx="84">
                  <c:v>48518</c:v>
                </c:pt>
                <c:pt idx="85">
                  <c:v>48548</c:v>
                </c:pt>
                <c:pt idx="86">
                  <c:v>48579</c:v>
                </c:pt>
                <c:pt idx="87">
                  <c:v>48610</c:v>
                </c:pt>
                <c:pt idx="88">
                  <c:v>48638</c:v>
                </c:pt>
                <c:pt idx="89">
                  <c:v>48669</c:v>
                </c:pt>
                <c:pt idx="90">
                  <c:v>48699</c:v>
                </c:pt>
                <c:pt idx="91">
                  <c:v>48730</c:v>
                </c:pt>
                <c:pt idx="92">
                  <c:v>48760</c:v>
                </c:pt>
                <c:pt idx="93">
                  <c:v>48791</c:v>
                </c:pt>
                <c:pt idx="94">
                  <c:v>48822</c:v>
                </c:pt>
                <c:pt idx="95">
                  <c:v>48852</c:v>
                </c:pt>
                <c:pt idx="96">
                  <c:v>48883</c:v>
                </c:pt>
                <c:pt idx="97">
                  <c:v>48913</c:v>
                </c:pt>
                <c:pt idx="98">
                  <c:v>48944</c:v>
                </c:pt>
                <c:pt idx="99">
                  <c:v>48975</c:v>
                </c:pt>
                <c:pt idx="100">
                  <c:v>49003</c:v>
                </c:pt>
                <c:pt idx="101">
                  <c:v>49034</c:v>
                </c:pt>
                <c:pt idx="102">
                  <c:v>49064</c:v>
                </c:pt>
                <c:pt idx="103">
                  <c:v>49095</c:v>
                </c:pt>
                <c:pt idx="104">
                  <c:v>49125</c:v>
                </c:pt>
                <c:pt idx="105">
                  <c:v>49156</c:v>
                </c:pt>
                <c:pt idx="106">
                  <c:v>49187</c:v>
                </c:pt>
                <c:pt idx="107">
                  <c:v>49217</c:v>
                </c:pt>
                <c:pt idx="108">
                  <c:v>49248</c:v>
                </c:pt>
                <c:pt idx="109">
                  <c:v>49278</c:v>
                </c:pt>
                <c:pt idx="110">
                  <c:v>49309</c:v>
                </c:pt>
                <c:pt idx="111">
                  <c:v>49340</c:v>
                </c:pt>
                <c:pt idx="112">
                  <c:v>49368</c:v>
                </c:pt>
                <c:pt idx="113">
                  <c:v>49399</c:v>
                </c:pt>
                <c:pt idx="114">
                  <c:v>49429</c:v>
                </c:pt>
                <c:pt idx="115">
                  <c:v>49460</c:v>
                </c:pt>
                <c:pt idx="116">
                  <c:v>49490</c:v>
                </c:pt>
                <c:pt idx="117">
                  <c:v>49521</c:v>
                </c:pt>
                <c:pt idx="118">
                  <c:v>49552</c:v>
                </c:pt>
                <c:pt idx="119">
                  <c:v>49582</c:v>
                </c:pt>
                <c:pt idx="120">
                  <c:v>49613</c:v>
                </c:pt>
                <c:pt idx="121">
                  <c:v>49643</c:v>
                </c:pt>
                <c:pt idx="122">
                  <c:v>49674</c:v>
                </c:pt>
                <c:pt idx="123">
                  <c:v>49705</c:v>
                </c:pt>
                <c:pt idx="124">
                  <c:v>49734</c:v>
                </c:pt>
                <c:pt idx="125">
                  <c:v>49765</c:v>
                </c:pt>
                <c:pt idx="126">
                  <c:v>49795</c:v>
                </c:pt>
                <c:pt idx="127">
                  <c:v>49826</c:v>
                </c:pt>
                <c:pt idx="128">
                  <c:v>49856</c:v>
                </c:pt>
                <c:pt idx="129">
                  <c:v>49887</c:v>
                </c:pt>
                <c:pt idx="130">
                  <c:v>49918</c:v>
                </c:pt>
                <c:pt idx="131">
                  <c:v>49948</c:v>
                </c:pt>
                <c:pt idx="132">
                  <c:v>49979</c:v>
                </c:pt>
                <c:pt idx="133">
                  <c:v>50009</c:v>
                </c:pt>
                <c:pt idx="134">
                  <c:v>50040</c:v>
                </c:pt>
                <c:pt idx="135">
                  <c:v>50071</c:v>
                </c:pt>
                <c:pt idx="136">
                  <c:v>50099</c:v>
                </c:pt>
                <c:pt idx="137">
                  <c:v>50130</c:v>
                </c:pt>
                <c:pt idx="138">
                  <c:v>50160</c:v>
                </c:pt>
                <c:pt idx="139">
                  <c:v>50191</c:v>
                </c:pt>
                <c:pt idx="140">
                  <c:v>50221</c:v>
                </c:pt>
                <c:pt idx="141">
                  <c:v>50252</c:v>
                </c:pt>
                <c:pt idx="142">
                  <c:v>50283</c:v>
                </c:pt>
                <c:pt idx="143">
                  <c:v>50313</c:v>
                </c:pt>
                <c:pt idx="144">
                  <c:v>50344</c:v>
                </c:pt>
                <c:pt idx="145">
                  <c:v>50374</c:v>
                </c:pt>
                <c:pt idx="146">
                  <c:v>50405</c:v>
                </c:pt>
                <c:pt idx="147">
                  <c:v>50436</c:v>
                </c:pt>
                <c:pt idx="148">
                  <c:v>50464</c:v>
                </c:pt>
                <c:pt idx="149">
                  <c:v>50495</c:v>
                </c:pt>
                <c:pt idx="150">
                  <c:v>50525</c:v>
                </c:pt>
                <c:pt idx="151">
                  <c:v>50556</c:v>
                </c:pt>
                <c:pt idx="152">
                  <c:v>50586</c:v>
                </c:pt>
                <c:pt idx="153">
                  <c:v>50617</c:v>
                </c:pt>
                <c:pt idx="154">
                  <c:v>50648</c:v>
                </c:pt>
                <c:pt idx="155">
                  <c:v>50678</c:v>
                </c:pt>
                <c:pt idx="156">
                  <c:v>50709</c:v>
                </c:pt>
                <c:pt idx="157">
                  <c:v>50739</c:v>
                </c:pt>
                <c:pt idx="158">
                  <c:v>50770</c:v>
                </c:pt>
                <c:pt idx="159">
                  <c:v>50801</c:v>
                </c:pt>
                <c:pt idx="160">
                  <c:v>50829</c:v>
                </c:pt>
                <c:pt idx="161">
                  <c:v>50860</c:v>
                </c:pt>
                <c:pt idx="162">
                  <c:v>50890</c:v>
                </c:pt>
                <c:pt idx="163">
                  <c:v>50921</c:v>
                </c:pt>
                <c:pt idx="164">
                  <c:v>50951</c:v>
                </c:pt>
                <c:pt idx="165">
                  <c:v>50982</c:v>
                </c:pt>
                <c:pt idx="166">
                  <c:v>51013</c:v>
                </c:pt>
                <c:pt idx="167">
                  <c:v>51043</c:v>
                </c:pt>
                <c:pt idx="168">
                  <c:v>51074</c:v>
                </c:pt>
                <c:pt idx="169">
                  <c:v>51104</c:v>
                </c:pt>
                <c:pt idx="170">
                  <c:v>51135</c:v>
                </c:pt>
                <c:pt idx="171">
                  <c:v>51166</c:v>
                </c:pt>
                <c:pt idx="172">
                  <c:v>51195</c:v>
                </c:pt>
                <c:pt idx="173">
                  <c:v>51226</c:v>
                </c:pt>
                <c:pt idx="174">
                  <c:v>51256</c:v>
                </c:pt>
                <c:pt idx="175">
                  <c:v>51287</c:v>
                </c:pt>
                <c:pt idx="176">
                  <c:v>51317</c:v>
                </c:pt>
                <c:pt idx="177">
                  <c:v>51348</c:v>
                </c:pt>
                <c:pt idx="178">
                  <c:v>51379</c:v>
                </c:pt>
                <c:pt idx="179">
                  <c:v>51409</c:v>
                </c:pt>
                <c:pt idx="180">
                  <c:v>51440</c:v>
                </c:pt>
                <c:pt idx="181">
                  <c:v>51470</c:v>
                </c:pt>
                <c:pt idx="182">
                  <c:v>51501</c:v>
                </c:pt>
                <c:pt idx="183">
                  <c:v>51532</c:v>
                </c:pt>
                <c:pt idx="184">
                  <c:v>51560</c:v>
                </c:pt>
                <c:pt idx="185">
                  <c:v>51591</c:v>
                </c:pt>
                <c:pt idx="186">
                  <c:v>51621</c:v>
                </c:pt>
                <c:pt idx="187">
                  <c:v>51652</c:v>
                </c:pt>
                <c:pt idx="188">
                  <c:v>51682</c:v>
                </c:pt>
                <c:pt idx="189">
                  <c:v>51713</c:v>
                </c:pt>
                <c:pt idx="190">
                  <c:v>51744</c:v>
                </c:pt>
                <c:pt idx="191">
                  <c:v>51774</c:v>
                </c:pt>
                <c:pt idx="192">
                  <c:v>51805</c:v>
                </c:pt>
                <c:pt idx="193">
                  <c:v>51835</c:v>
                </c:pt>
                <c:pt idx="194">
                  <c:v>51866</c:v>
                </c:pt>
                <c:pt idx="195">
                  <c:v>51897</c:v>
                </c:pt>
                <c:pt idx="196">
                  <c:v>51925</c:v>
                </c:pt>
                <c:pt idx="197">
                  <c:v>51956</c:v>
                </c:pt>
                <c:pt idx="198">
                  <c:v>51986</c:v>
                </c:pt>
                <c:pt idx="199">
                  <c:v>52017</c:v>
                </c:pt>
                <c:pt idx="200">
                  <c:v>52047</c:v>
                </c:pt>
                <c:pt idx="201">
                  <c:v>52078</c:v>
                </c:pt>
                <c:pt idx="202">
                  <c:v>52109</c:v>
                </c:pt>
                <c:pt idx="203">
                  <c:v>52139</c:v>
                </c:pt>
                <c:pt idx="204">
                  <c:v>52170</c:v>
                </c:pt>
                <c:pt idx="205">
                  <c:v>52200</c:v>
                </c:pt>
                <c:pt idx="206">
                  <c:v>52231</c:v>
                </c:pt>
                <c:pt idx="207">
                  <c:v>52262</c:v>
                </c:pt>
                <c:pt idx="208">
                  <c:v>52290</c:v>
                </c:pt>
                <c:pt idx="209">
                  <c:v>52321</c:v>
                </c:pt>
                <c:pt idx="210">
                  <c:v>52351</c:v>
                </c:pt>
                <c:pt idx="211">
                  <c:v>52382</c:v>
                </c:pt>
                <c:pt idx="212">
                  <c:v>52412</c:v>
                </c:pt>
                <c:pt idx="213">
                  <c:v>52443</c:v>
                </c:pt>
                <c:pt idx="214">
                  <c:v>52474</c:v>
                </c:pt>
                <c:pt idx="215">
                  <c:v>52504</c:v>
                </c:pt>
                <c:pt idx="216">
                  <c:v>52535</c:v>
                </c:pt>
                <c:pt idx="217">
                  <c:v>52565</c:v>
                </c:pt>
                <c:pt idx="218">
                  <c:v>52596</c:v>
                </c:pt>
                <c:pt idx="219">
                  <c:v>52627</c:v>
                </c:pt>
                <c:pt idx="220">
                  <c:v>52656</c:v>
                </c:pt>
                <c:pt idx="221">
                  <c:v>52687</c:v>
                </c:pt>
                <c:pt idx="222">
                  <c:v>52717</c:v>
                </c:pt>
                <c:pt idx="223">
                  <c:v>52748</c:v>
                </c:pt>
                <c:pt idx="224">
                  <c:v>52778</c:v>
                </c:pt>
                <c:pt idx="225">
                  <c:v>52809</c:v>
                </c:pt>
                <c:pt idx="226">
                  <c:v>52840</c:v>
                </c:pt>
                <c:pt idx="227">
                  <c:v>52870</c:v>
                </c:pt>
                <c:pt idx="228">
                  <c:v>52901</c:v>
                </c:pt>
                <c:pt idx="229">
                  <c:v>52931</c:v>
                </c:pt>
                <c:pt idx="230">
                  <c:v>52962</c:v>
                </c:pt>
                <c:pt idx="231">
                  <c:v>52993</c:v>
                </c:pt>
                <c:pt idx="232">
                  <c:v>53021</c:v>
                </c:pt>
                <c:pt idx="233">
                  <c:v>53052</c:v>
                </c:pt>
                <c:pt idx="234">
                  <c:v>53082</c:v>
                </c:pt>
                <c:pt idx="235">
                  <c:v>53113</c:v>
                </c:pt>
                <c:pt idx="236">
                  <c:v>53143</c:v>
                </c:pt>
                <c:pt idx="237">
                  <c:v>53174</c:v>
                </c:pt>
                <c:pt idx="238">
                  <c:v>53205</c:v>
                </c:pt>
                <c:pt idx="239">
                  <c:v>53235</c:v>
                </c:pt>
                <c:pt idx="240">
                  <c:v>53266</c:v>
                </c:pt>
                <c:pt idx="241">
                  <c:v>53296</c:v>
                </c:pt>
                <c:pt idx="242">
                  <c:v>53327</c:v>
                </c:pt>
                <c:pt idx="243">
                  <c:v>53358</c:v>
                </c:pt>
                <c:pt idx="244">
                  <c:v>53386</c:v>
                </c:pt>
                <c:pt idx="245">
                  <c:v>53417</c:v>
                </c:pt>
                <c:pt idx="246">
                  <c:v>53447</c:v>
                </c:pt>
                <c:pt idx="247">
                  <c:v>53478</c:v>
                </c:pt>
                <c:pt idx="248">
                  <c:v>53508</c:v>
                </c:pt>
                <c:pt idx="249">
                  <c:v>53539</c:v>
                </c:pt>
                <c:pt idx="250">
                  <c:v>53570</c:v>
                </c:pt>
                <c:pt idx="251">
                  <c:v>53600</c:v>
                </c:pt>
                <c:pt idx="252">
                  <c:v>53631</c:v>
                </c:pt>
                <c:pt idx="253">
                  <c:v>53661</c:v>
                </c:pt>
                <c:pt idx="254">
                  <c:v>53692</c:v>
                </c:pt>
                <c:pt idx="255">
                  <c:v>53723</c:v>
                </c:pt>
                <c:pt idx="256">
                  <c:v>53751</c:v>
                </c:pt>
                <c:pt idx="257">
                  <c:v>53782</c:v>
                </c:pt>
                <c:pt idx="258">
                  <c:v>53812</c:v>
                </c:pt>
                <c:pt idx="259">
                  <c:v>53843</c:v>
                </c:pt>
                <c:pt idx="260">
                  <c:v>53873</c:v>
                </c:pt>
                <c:pt idx="261">
                  <c:v>53904</c:v>
                </c:pt>
                <c:pt idx="262">
                  <c:v>53935</c:v>
                </c:pt>
                <c:pt idx="263">
                  <c:v>53965</c:v>
                </c:pt>
                <c:pt idx="264">
                  <c:v>53996</c:v>
                </c:pt>
                <c:pt idx="265">
                  <c:v>54026</c:v>
                </c:pt>
                <c:pt idx="266">
                  <c:v>54057</c:v>
                </c:pt>
                <c:pt idx="267">
                  <c:v>54088</c:v>
                </c:pt>
                <c:pt idx="268">
                  <c:v>54117</c:v>
                </c:pt>
                <c:pt idx="269">
                  <c:v>54148</c:v>
                </c:pt>
                <c:pt idx="270">
                  <c:v>54178</c:v>
                </c:pt>
                <c:pt idx="271">
                  <c:v>54209</c:v>
                </c:pt>
                <c:pt idx="272">
                  <c:v>54239</c:v>
                </c:pt>
                <c:pt idx="273">
                  <c:v>54270</c:v>
                </c:pt>
                <c:pt idx="274">
                  <c:v>54301</c:v>
                </c:pt>
                <c:pt idx="275">
                  <c:v>54331</c:v>
                </c:pt>
                <c:pt idx="276">
                  <c:v>54362</c:v>
                </c:pt>
                <c:pt idx="277">
                  <c:v>54392</c:v>
                </c:pt>
                <c:pt idx="278">
                  <c:v>54423</c:v>
                </c:pt>
                <c:pt idx="279">
                  <c:v>54454</c:v>
                </c:pt>
                <c:pt idx="280">
                  <c:v>54482</c:v>
                </c:pt>
                <c:pt idx="281">
                  <c:v>54513</c:v>
                </c:pt>
                <c:pt idx="282">
                  <c:v>54543</c:v>
                </c:pt>
                <c:pt idx="283">
                  <c:v>54574</c:v>
                </c:pt>
                <c:pt idx="284">
                  <c:v>54604</c:v>
                </c:pt>
                <c:pt idx="285">
                  <c:v>54635</c:v>
                </c:pt>
                <c:pt idx="286">
                  <c:v>54666</c:v>
                </c:pt>
                <c:pt idx="287">
                  <c:v>54696</c:v>
                </c:pt>
                <c:pt idx="288">
                  <c:v>54727</c:v>
                </c:pt>
                <c:pt idx="289">
                  <c:v>54757</c:v>
                </c:pt>
                <c:pt idx="290">
                  <c:v>54788</c:v>
                </c:pt>
                <c:pt idx="291">
                  <c:v>54819</c:v>
                </c:pt>
                <c:pt idx="292">
                  <c:v>54847</c:v>
                </c:pt>
                <c:pt idx="293">
                  <c:v>54878</c:v>
                </c:pt>
                <c:pt idx="294">
                  <c:v>54908</c:v>
                </c:pt>
                <c:pt idx="295">
                  <c:v>54939</c:v>
                </c:pt>
                <c:pt idx="296">
                  <c:v>54969</c:v>
                </c:pt>
                <c:pt idx="297">
                  <c:v>55000</c:v>
                </c:pt>
                <c:pt idx="298">
                  <c:v>55031</c:v>
                </c:pt>
                <c:pt idx="299">
                  <c:v>55061</c:v>
                </c:pt>
                <c:pt idx="300">
                  <c:v>55092</c:v>
                </c:pt>
                <c:pt idx="301">
                  <c:v>55122</c:v>
                </c:pt>
                <c:pt idx="302">
                  <c:v>55153</c:v>
                </c:pt>
                <c:pt idx="303">
                  <c:v>55184</c:v>
                </c:pt>
                <c:pt idx="304">
                  <c:v>55212</c:v>
                </c:pt>
                <c:pt idx="305">
                  <c:v>55243</c:v>
                </c:pt>
                <c:pt idx="306">
                  <c:v>55273</c:v>
                </c:pt>
                <c:pt idx="307">
                  <c:v>55304</c:v>
                </c:pt>
                <c:pt idx="308">
                  <c:v>55334</c:v>
                </c:pt>
                <c:pt idx="309">
                  <c:v>55365</c:v>
                </c:pt>
                <c:pt idx="310">
                  <c:v>55396</c:v>
                </c:pt>
                <c:pt idx="311">
                  <c:v>55426</c:v>
                </c:pt>
                <c:pt idx="312">
                  <c:v>55457</c:v>
                </c:pt>
                <c:pt idx="313">
                  <c:v>55487</c:v>
                </c:pt>
                <c:pt idx="314">
                  <c:v>55518</c:v>
                </c:pt>
                <c:pt idx="315">
                  <c:v>55549</c:v>
                </c:pt>
                <c:pt idx="316">
                  <c:v>55578</c:v>
                </c:pt>
                <c:pt idx="317">
                  <c:v>55609</c:v>
                </c:pt>
                <c:pt idx="318">
                  <c:v>55639</c:v>
                </c:pt>
                <c:pt idx="319">
                  <c:v>55670</c:v>
                </c:pt>
                <c:pt idx="320">
                  <c:v>55700</c:v>
                </c:pt>
                <c:pt idx="321">
                  <c:v>55731</c:v>
                </c:pt>
                <c:pt idx="322">
                  <c:v>55762</c:v>
                </c:pt>
                <c:pt idx="323">
                  <c:v>55792</c:v>
                </c:pt>
                <c:pt idx="324">
                  <c:v>55823</c:v>
                </c:pt>
                <c:pt idx="325">
                  <c:v>55853</c:v>
                </c:pt>
                <c:pt idx="326">
                  <c:v>55884</c:v>
                </c:pt>
                <c:pt idx="327">
                  <c:v>55915</c:v>
                </c:pt>
                <c:pt idx="328">
                  <c:v>55943</c:v>
                </c:pt>
                <c:pt idx="329">
                  <c:v>55974</c:v>
                </c:pt>
                <c:pt idx="330">
                  <c:v>56004</c:v>
                </c:pt>
                <c:pt idx="331">
                  <c:v>56035</c:v>
                </c:pt>
                <c:pt idx="332">
                  <c:v>56065</c:v>
                </c:pt>
                <c:pt idx="333">
                  <c:v>56096</c:v>
                </c:pt>
                <c:pt idx="334">
                  <c:v>56127</c:v>
                </c:pt>
                <c:pt idx="335">
                  <c:v>56157</c:v>
                </c:pt>
                <c:pt idx="336">
                  <c:v>56188</c:v>
                </c:pt>
                <c:pt idx="337">
                  <c:v>56218</c:v>
                </c:pt>
                <c:pt idx="338">
                  <c:v>56249</c:v>
                </c:pt>
                <c:pt idx="339">
                  <c:v>56280</c:v>
                </c:pt>
                <c:pt idx="340">
                  <c:v>56308</c:v>
                </c:pt>
                <c:pt idx="341">
                  <c:v>56339</c:v>
                </c:pt>
                <c:pt idx="342">
                  <c:v>56369</c:v>
                </c:pt>
                <c:pt idx="343">
                  <c:v>56400</c:v>
                </c:pt>
                <c:pt idx="344">
                  <c:v>56430</c:v>
                </c:pt>
                <c:pt idx="345">
                  <c:v>56461</c:v>
                </c:pt>
                <c:pt idx="346">
                  <c:v>56492</c:v>
                </c:pt>
                <c:pt idx="347">
                  <c:v>56522</c:v>
                </c:pt>
                <c:pt idx="348">
                  <c:v>56553</c:v>
                </c:pt>
                <c:pt idx="349">
                  <c:v>56583</c:v>
                </c:pt>
                <c:pt idx="350">
                  <c:v>56614</c:v>
                </c:pt>
                <c:pt idx="351">
                  <c:v>56645</c:v>
                </c:pt>
                <c:pt idx="352">
                  <c:v>56673</c:v>
                </c:pt>
                <c:pt idx="353">
                  <c:v>56704</c:v>
                </c:pt>
                <c:pt idx="354">
                  <c:v>56734</c:v>
                </c:pt>
                <c:pt idx="355">
                  <c:v>56765</c:v>
                </c:pt>
                <c:pt idx="356">
                  <c:v>56795</c:v>
                </c:pt>
                <c:pt idx="357">
                  <c:v>56826</c:v>
                </c:pt>
                <c:pt idx="358">
                  <c:v>56857</c:v>
                </c:pt>
                <c:pt idx="359">
                  <c:v>56887</c:v>
                </c:pt>
                <c:pt idx="360">
                  <c:v>56918</c:v>
                </c:pt>
                <c:pt idx="361">
                  <c:v>56948</c:v>
                </c:pt>
                <c:pt idx="362">
                  <c:v>56979</c:v>
                </c:pt>
                <c:pt idx="363">
                  <c:v>57010</c:v>
                </c:pt>
                <c:pt idx="364">
                  <c:v>57039</c:v>
                </c:pt>
                <c:pt idx="365">
                  <c:v>57070</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5500000000</c:v>
                </c:pt>
                <c:pt idx="8">
                  <c:v>5500000000</c:v>
                </c:pt>
                <c:pt idx="9">
                  <c:v>5500000000</c:v>
                </c:pt>
                <c:pt idx="10">
                  <c:v>5500000000</c:v>
                </c:pt>
                <c:pt idx="11">
                  <c:v>5500000000</c:v>
                </c:pt>
                <c:pt idx="12">
                  <c:v>5000000000</c:v>
                </c:pt>
                <c:pt idx="13">
                  <c:v>5000000000</c:v>
                </c:pt>
                <c:pt idx="14">
                  <c:v>5000000000</c:v>
                </c:pt>
                <c:pt idx="15">
                  <c:v>5000000000</c:v>
                </c:pt>
                <c:pt idx="16">
                  <c:v>5000000000</c:v>
                </c:pt>
                <c:pt idx="17">
                  <c:v>5000000000</c:v>
                </c:pt>
                <c:pt idx="18">
                  <c:v>5000000000</c:v>
                </c:pt>
                <c:pt idx="19">
                  <c:v>5000000000</c:v>
                </c:pt>
                <c:pt idx="20">
                  <c:v>5000000000</c:v>
                </c:pt>
                <c:pt idx="21">
                  <c:v>5000000000</c:v>
                </c:pt>
                <c:pt idx="22">
                  <c:v>5000000000</c:v>
                </c:pt>
                <c:pt idx="23">
                  <c:v>5000000000</c:v>
                </c:pt>
                <c:pt idx="24">
                  <c:v>4250000000</c:v>
                </c:pt>
                <c:pt idx="25">
                  <c:v>4250000000</c:v>
                </c:pt>
                <c:pt idx="26">
                  <c:v>4250000000</c:v>
                </c:pt>
                <c:pt idx="27">
                  <c:v>4250000000</c:v>
                </c:pt>
                <c:pt idx="28">
                  <c:v>4250000000</c:v>
                </c:pt>
                <c:pt idx="29">
                  <c:v>4250000000</c:v>
                </c:pt>
                <c:pt idx="30">
                  <c:v>4250000000</c:v>
                </c:pt>
                <c:pt idx="31">
                  <c:v>4250000000</c:v>
                </c:pt>
                <c:pt idx="32">
                  <c:v>3750000000</c:v>
                </c:pt>
                <c:pt idx="33">
                  <c:v>3750000000</c:v>
                </c:pt>
                <c:pt idx="34">
                  <c:v>3750000000</c:v>
                </c:pt>
                <c:pt idx="35">
                  <c:v>3750000000</c:v>
                </c:pt>
                <c:pt idx="36">
                  <c:v>3750000000</c:v>
                </c:pt>
                <c:pt idx="37">
                  <c:v>3750000000</c:v>
                </c:pt>
                <c:pt idx="38">
                  <c:v>3750000000</c:v>
                </c:pt>
                <c:pt idx="39">
                  <c:v>3750000000</c:v>
                </c:pt>
                <c:pt idx="40">
                  <c:v>3750000000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3250000000</c:v>
                </c:pt>
                <c:pt idx="60">
                  <c:v>3250000000</c:v>
                </c:pt>
                <c:pt idx="61">
                  <c:v>3250000000</c:v>
                </c:pt>
                <c:pt idx="62">
                  <c:v>3250000000</c:v>
                </c:pt>
                <c:pt idx="63">
                  <c:v>3250000000</c:v>
                </c:pt>
                <c:pt idx="64">
                  <c:v>2750000000</c:v>
                </c:pt>
                <c:pt idx="65">
                  <c:v>2750000000</c:v>
                </c:pt>
                <c:pt idx="66">
                  <c:v>2750000000</c:v>
                </c:pt>
                <c:pt idx="67">
                  <c:v>2750000000</c:v>
                </c:pt>
                <c:pt idx="68">
                  <c:v>2750000000</c:v>
                </c:pt>
                <c:pt idx="69">
                  <c:v>2750000000</c:v>
                </c:pt>
                <c:pt idx="70">
                  <c:v>2750000000</c:v>
                </c:pt>
                <c:pt idx="71">
                  <c:v>2750000000</c:v>
                </c:pt>
                <c:pt idx="72">
                  <c:v>2750000000</c:v>
                </c:pt>
                <c:pt idx="73">
                  <c:v>2750000000</c:v>
                </c:pt>
                <c:pt idx="74">
                  <c:v>2750000000</c:v>
                </c:pt>
                <c:pt idx="75">
                  <c:v>2750000000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1750000000</c:v>
                </c:pt>
                <c:pt idx="97">
                  <c:v>1750000000</c:v>
                </c:pt>
                <c:pt idx="98">
                  <c:v>1750000000</c:v>
                </c:pt>
                <c:pt idx="99">
                  <c:v>1750000000</c:v>
                </c:pt>
                <c:pt idx="100">
                  <c:v>1000000000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500000000</c:v>
                </c:pt>
                <c:pt idx="190">
                  <c:v>500000000</c:v>
                </c:pt>
                <c:pt idx="191">
                  <c:v>500000000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A3" sqref="A3:J3"/>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0</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2" t="s">
        <v>0</v>
      </c>
      <c r="B5" s="2"/>
      <c r="C5" s="39">
        <v>45931</v>
      </c>
      <c r="D5" s="39"/>
      <c r="E5" s="4"/>
      <c r="F5" s="36" t="s">
        <v>12</v>
      </c>
      <c r="G5" s="36"/>
      <c r="H5" s="39">
        <v>45930</v>
      </c>
      <c r="I5" s="39"/>
      <c r="J5" s="4"/>
    </row>
    <row r="6" spans="1:10" ht="3.75" customHeight="1" x14ac:dyDescent="0.2">
      <c r="A6" s="1"/>
      <c r="B6" s="1"/>
      <c r="C6" s="1"/>
      <c r="D6" s="1"/>
      <c r="E6" s="1"/>
      <c r="F6" s="1"/>
      <c r="G6" s="1"/>
      <c r="H6" s="1"/>
      <c r="I6" s="1"/>
      <c r="J6" s="1"/>
    </row>
    <row r="7" spans="1:10" ht="15.75" x14ac:dyDescent="0.2">
      <c r="A7" s="35" t="s">
        <v>1</v>
      </c>
      <c r="B7" s="35"/>
      <c r="C7" s="35"/>
      <c r="D7" s="35"/>
      <c r="E7" s="35"/>
      <c r="F7" s="35"/>
      <c r="G7" s="35"/>
      <c r="H7" s="35"/>
      <c r="I7" s="35"/>
      <c r="J7" s="35"/>
    </row>
    <row r="8" spans="1:10" ht="3.75" customHeight="1" x14ac:dyDescent="0.2">
      <c r="A8" s="1"/>
      <c r="B8" s="1"/>
      <c r="C8" s="1"/>
      <c r="D8" s="1"/>
      <c r="E8" s="1"/>
      <c r="F8" s="1"/>
      <c r="G8" s="1"/>
      <c r="H8" s="1"/>
      <c r="I8" s="1"/>
      <c r="J8" s="1"/>
    </row>
    <row r="9" spans="1:10" ht="15" customHeight="1" x14ac:dyDescent="0.2">
      <c r="A9" s="30" t="s">
        <v>2</v>
      </c>
      <c r="B9" s="31"/>
      <c r="C9" s="31"/>
      <c r="D9" s="31"/>
      <c r="E9" s="31"/>
      <c r="F9" s="31"/>
      <c r="G9" s="31"/>
      <c r="H9" s="31"/>
      <c r="I9" s="31"/>
      <c r="J9" s="32"/>
    </row>
    <row r="10" spans="1:10" ht="3.75" customHeight="1" x14ac:dyDescent="0.2">
      <c r="A10" s="8"/>
      <c r="B10" s="8"/>
      <c r="C10" s="8"/>
      <c r="D10" s="8"/>
      <c r="E10" s="8"/>
      <c r="F10" s="8"/>
      <c r="G10" s="8"/>
      <c r="H10" s="9"/>
      <c r="I10" s="9"/>
      <c r="J10" s="8"/>
    </row>
    <row r="11" spans="1:10" x14ac:dyDescent="0.2">
      <c r="A11" s="36" t="s">
        <v>8</v>
      </c>
      <c r="B11" s="36"/>
      <c r="C11" s="36"/>
      <c r="D11" s="36" t="s">
        <v>9</v>
      </c>
      <c r="E11" s="36"/>
      <c r="F11" s="36"/>
      <c r="G11" s="36" t="s">
        <v>10</v>
      </c>
      <c r="H11" s="36" t="s">
        <v>10</v>
      </c>
      <c r="I11" s="36"/>
      <c r="J11" s="4"/>
    </row>
    <row r="12" spans="1:10" ht="3.75" customHeight="1" x14ac:dyDescent="0.2">
      <c r="A12" s="1"/>
      <c r="B12" s="1"/>
      <c r="C12" s="1"/>
      <c r="D12" s="1"/>
      <c r="E12" s="1"/>
      <c r="F12" s="1"/>
      <c r="G12" s="1"/>
      <c r="H12" s="1"/>
      <c r="I12" s="1"/>
      <c r="J12" s="1"/>
    </row>
    <row r="13" spans="1:10" x14ac:dyDescent="0.2">
      <c r="A13" s="30" t="s">
        <v>3</v>
      </c>
      <c r="B13" s="31"/>
      <c r="C13" s="31"/>
      <c r="D13" s="31"/>
      <c r="E13" s="31"/>
      <c r="F13" s="31"/>
      <c r="G13" s="31"/>
      <c r="H13" s="31"/>
      <c r="I13" s="31"/>
      <c r="J13" s="32"/>
    </row>
    <row r="14" spans="1:10" ht="3.75" customHeight="1" x14ac:dyDescent="0.2">
      <c r="A14" s="8"/>
      <c r="B14" s="8"/>
      <c r="C14" s="8"/>
      <c r="D14" s="8"/>
      <c r="E14" s="8"/>
      <c r="F14" s="8"/>
      <c r="G14" s="8"/>
      <c r="H14" s="8"/>
      <c r="I14" s="8"/>
      <c r="J14" s="8"/>
    </row>
    <row r="15" spans="1:10" x14ac:dyDescent="0.2">
      <c r="A15" s="36" t="s">
        <v>4</v>
      </c>
      <c r="B15" s="36"/>
      <c r="C15" s="36"/>
      <c r="D15" s="36"/>
      <c r="E15" s="36"/>
      <c r="F15" s="36"/>
      <c r="G15" s="36"/>
      <c r="H15" s="36"/>
      <c r="I15" s="36"/>
      <c r="J15" s="36"/>
    </row>
    <row r="16" spans="1:10" ht="3.75" customHeight="1" x14ac:dyDescent="0.2">
      <c r="A16" s="1"/>
      <c r="B16" s="1"/>
      <c r="C16" s="1"/>
      <c r="D16" s="1"/>
      <c r="E16" s="1"/>
      <c r="F16" s="1"/>
      <c r="G16" s="1"/>
      <c r="H16" s="1"/>
      <c r="I16" s="1"/>
      <c r="J16" s="1"/>
    </row>
    <row r="17" spans="1:10" x14ac:dyDescent="0.2">
      <c r="A17" s="30" t="s">
        <v>6</v>
      </c>
      <c r="B17" s="31"/>
      <c r="C17" s="31"/>
      <c r="D17" s="31"/>
      <c r="E17" s="31"/>
      <c r="F17" s="31"/>
      <c r="G17" s="31"/>
      <c r="H17" s="31"/>
      <c r="I17" s="31"/>
      <c r="J17" s="32"/>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35" t="s">
        <v>7</v>
      </c>
      <c r="B21" s="35"/>
      <c r="C21" s="35"/>
      <c r="D21" s="35"/>
      <c r="E21" s="35"/>
      <c r="F21" s="35"/>
      <c r="G21" s="35"/>
      <c r="H21" s="35"/>
      <c r="I21" s="35"/>
      <c r="J21" s="35"/>
    </row>
    <row r="22" spans="1:10" ht="3.75" customHeight="1" x14ac:dyDescent="0.2">
      <c r="A22" s="8"/>
      <c r="B22" s="8"/>
      <c r="C22" s="8"/>
      <c r="D22" s="8"/>
      <c r="E22" s="8"/>
      <c r="F22" s="8"/>
      <c r="G22" s="8"/>
      <c r="H22" s="8"/>
      <c r="I22" s="8"/>
      <c r="J22" s="8"/>
    </row>
    <row r="23" spans="1:10" x14ac:dyDescent="0.2">
      <c r="A23" s="37" t="s">
        <v>11</v>
      </c>
      <c r="B23" s="38"/>
      <c r="C23" s="38"/>
      <c r="D23" s="38"/>
      <c r="E23" s="38"/>
      <c r="F23" s="38"/>
      <c r="G23" s="38"/>
      <c r="H23" s="38"/>
      <c r="I23" s="38"/>
      <c r="J23" s="38"/>
    </row>
    <row r="24" spans="1:10" x14ac:dyDescent="0.2">
      <c r="A24" s="38"/>
      <c r="B24" s="38"/>
      <c r="C24" s="38"/>
      <c r="D24" s="38"/>
      <c r="E24" s="38"/>
      <c r="F24" s="38"/>
      <c r="G24" s="38"/>
      <c r="H24" s="38"/>
      <c r="I24" s="38"/>
      <c r="J24" s="38"/>
    </row>
    <row r="25" spans="1:10" x14ac:dyDescent="0.2">
      <c r="A25" s="38"/>
      <c r="B25" s="38"/>
      <c r="C25" s="38"/>
      <c r="D25" s="38"/>
      <c r="E25" s="38"/>
      <c r="F25" s="38"/>
      <c r="G25" s="38"/>
      <c r="H25" s="38"/>
      <c r="I25" s="38"/>
      <c r="J25" s="38"/>
    </row>
    <row r="26" spans="1:10" ht="3.75" customHeight="1" x14ac:dyDescent="0.2">
      <c r="A26" s="10"/>
      <c r="B26" s="10"/>
      <c r="C26" s="10"/>
      <c r="D26" s="10"/>
      <c r="E26" s="10"/>
      <c r="F26" s="10"/>
      <c r="G26" s="10"/>
      <c r="H26" s="10"/>
      <c r="I26" s="10"/>
      <c r="J26" s="10"/>
    </row>
    <row r="27" spans="1:10" x14ac:dyDescent="0.2">
      <c r="A27" s="28" t="s">
        <v>36</v>
      </c>
      <c r="B27" s="28"/>
      <c r="C27" s="28"/>
      <c r="D27" s="28"/>
      <c r="E27" s="28"/>
      <c r="F27" s="28"/>
      <c r="G27" s="28"/>
      <c r="H27" s="28"/>
      <c r="I27" s="28"/>
      <c r="J27" s="28"/>
    </row>
    <row r="28" spans="1:10" x14ac:dyDescent="0.2">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topLeftCell="A9"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660</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0</v>
      </c>
      <c r="D8" s="33"/>
      <c r="E8" s="47">
        <v>0</v>
      </c>
      <c r="F8" s="47"/>
      <c r="G8" s="49">
        <v>0</v>
      </c>
      <c r="H8" s="49"/>
      <c r="I8" s="47">
        <v>0</v>
      </c>
      <c r="J8" s="47"/>
    </row>
    <row r="9" spans="1:10" x14ac:dyDescent="0.2">
      <c r="A9" s="27" t="s">
        <v>156</v>
      </c>
      <c r="B9" s="27"/>
      <c r="C9" s="33">
        <v>0</v>
      </c>
      <c r="D9" s="33"/>
      <c r="E9" s="47">
        <v>0</v>
      </c>
      <c r="F9" s="47"/>
      <c r="G9" s="49">
        <v>0</v>
      </c>
      <c r="H9" s="49"/>
      <c r="I9" s="47">
        <v>0</v>
      </c>
      <c r="J9" s="47"/>
    </row>
    <row r="10" spans="1:10" x14ac:dyDescent="0.2">
      <c r="A10" s="27" t="s">
        <v>157</v>
      </c>
      <c r="B10" s="27"/>
      <c r="C10" s="33">
        <v>0</v>
      </c>
      <c r="D10" s="33"/>
      <c r="E10" s="47">
        <v>0</v>
      </c>
      <c r="F10" s="47"/>
      <c r="G10" s="49">
        <v>0</v>
      </c>
      <c r="H10" s="49"/>
      <c r="I10" s="47">
        <v>0</v>
      </c>
      <c r="J10" s="47"/>
    </row>
    <row r="11" spans="1:10" x14ac:dyDescent="0.2">
      <c r="A11" s="27" t="s">
        <v>158</v>
      </c>
      <c r="B11" s="27"/>
      <c r="C11" s="33">
        <v>0</v>
      </c>
      <c r="D11" s="33"/>
      <c r="E11" s="47">
        <v>0</v>
      </c>
      <c r="F11" s="47"/>
      <c r="G11" s="49">
        <v>0</v>
      </c>
      <c r="H11" s="49"/>
      <c r="I11" s="47">
        <v>0</v>
      </c>
      <c r="J11" s="47"/>
    </row>
    <row r="12" spans="1:10" x14ac:dyDescent="0.2">
      <c r="A12" s="27" t="s">
        <v>159</v>
      </c>
      <c r="B12" s="27"/>
      <c r="C12" s="33">
        <v>1915123.24</v>
      </c>
      <c r="D12" s="33"/>
      <c r="E12" s="47">
        <v>2.9101101152447661E-4</v>
      </c>
      <c r="F12" s="47"/>
      <c r="G12" s="49">
        <v>238</v>
      </c>
      <c r="H12" s="49"/>
      <c r="I12" s="47">
        <v>3.2379630763370204E-3</v>
      </c>
      <c r="J12" s="47"/>
    </row>
    <row r="13" spans="1:10" x14ac:dyDescent="0.2">
      <c r="A13" s="27" t="s">
        <v>160</v>
      </c>
      <c r="B13" s="27"/>
      <c r="C13" s="33">
        <v>837262.75</v>
      </c>
      <c r="D13" s="33"/>
      <c r="E13" s="47">
        <v>1.2722558773254979E-4</v>
      </c>
      <c r="F13" s="47"/>
      <c r="G13" s="49">
        <v>65</v>
      </c>
      <c r="H13" s="49"/>
      <c r="I13" s="47">
        <v>8.8431764689876602E-4</v>
      </c>
      <c r="J13" s="47"/>
    </row>
    <row r="14" spans="1:10" x14ac:dyDescent="0.2">
      <c r="A14" s="27" t="s">
        <v>161</v>
      </c>
      <c r="B14" s="27"/>
      <c r="C14" s="33">
        <v>2403671.33</v>
      </c>
      <c r="D14" s="33"/>
      <c r="E14" s="47">
        <v>3.6524794358178434E-4</v>
      </c>
      <c r="F14" s="47"/>
      <c r="G14" s="49">
        <v>163</v>
      </c>
      <c r="H14" s="49"/>
      <c r="I14" s="47">
        <v>2.2175965606845978E-3</v>
      </c>
      <c r="J14" s="47"/>
    </row>
    <row r="15" spans="1:10" x14ac:dyDescent="0.2">
      <c r="A15" s="27" t="s">
        <v>162</v>
      </c>
      <c r="B15" s="27"/>
      <c r="C15" s="33">
        <v>3857716.96</v>
      </c>
      <c r="D15" s="33"/>
      <c r="E15" s="47">
        <v>5.861962777417546E-4</v>
      </c>
      <c r="F15" s="47"/>
      <c r="G15" s="49">
        <v>148</v>
      </c>
      <c r="H15" s="49"/>
      <c r="I15" s="47">
        <v>2.0135232575541136E-3</v>
      </c>
      <c r="J15" s="47"/>
    </row>
    <row r="16" spans="1:10" x14ac:dyDescent="0.2">
      <c r="A16" s="27" t="s">
        <v>163</v>
      </c>
      <c r="B16" s="27"/>
      <c r="C16" s="33">
        <v>4354224.3600000003</v>
      </c>
      <c r="D16" s="33"/>
      <c r="E16" s="47">
        <v>6.6164266034812302E-4</v>
      </c>
      <c r="F16" s="47"/>
      <c r="G16" s="49">
        <v>190</v>
      </c>
      <c r="H16" s="49"/>
      <c r="I16" s="47">
        <v>2.5849285063194701E-3</v>
      </c>
      <c r="J16" s="47"/>
    </row>
    <row r="17" spans="1:10" x14ac:dyDescent="0.2">
      <c r="A17" s="27" t="s">
        <v>164</v>
      </c>
      <c r="B17" s="27"/>
      <c r="C17" s="33">
        <v>97950538.480000004</v>
      </c>
      <c r="D17" s="33"/>
      <c r="E17" s="47">
        <v>1.488399528921803E-2</v>
      </c>
      <c r="F17" s="47"/>
      <c r="G17" s="49">
        <v>4705</v>
      </c>
      <c r="H17" s="49"/>
      <c r="I17" s="47">
        <v>6.40109927485953E-2</v>
      </c>
      <c r="J17" s="47"/>
    </row>
    <row r="18" spans="1:10" x14ac:dyDescent="0.2">
      <c r="A18" s="27" t="s">
        <v>165</v>
      </c>
      <c r="B18" s="27"/>
      <c r="C18" s="33">
        <v>10102206.609999999</v>
      </c>
      <c r="D18" s="33"/>
      <c r="E18" s="47">
        <v>1.535072679816341E-3</v>
      </c>
      <c r="F18" s="47"/>
      <c r="G18" s="49">
        <v>422</v>
      </c>
      <c r="H18" s="49"/>
      <c r="I18" s="47">
        <v>5.7412622614042962E-3</v>
      </c>
      <c r="J18" s="47"/>
    </row>
    <row r="19" spans="1:10" x14ac:dyDescent="0.2">
      <c r="A19" s="27" t="s">
        <v>166</v>
      </c>
      <c r="B19" s="27"/>
      <c r="C19" s="33">
        <v>34187568.170000002</v>
      </c>
      <c r="D19" s="33"/>
      <c r="E19" s="47">
        <v>5.1949444228527562E-3</v>
      </c>
      <c r="F19" s="47"/>
      <c r="G19" s="49">
        <v>1083</v>
      </c>
      <c r="H19" s="49"/>
      <c r="I19" s="47">
        <v>1.4734092486020979E-2</v>
      </c>
      <c r="J19" s="47"/>
    </row>
    <row r="20" spans="1:10" x14ac:dyDescent="0.2">
      <c r="A20" s="27" t="s">
        <v>167</v>
      </c>
      <c r="B20" s="27"/>
      <c r="C20" s="33">
        <v>52563664.82</v>
      </c>
      <c r="D20" s="33"/>
      <c r="E20" s="47">
        <v>7.9872694086787575E-3</v>
      </c>
      <c r="F20" s="47"/>
      <c r="G20" s="49">
        <v>1264</v>
      </c>
      <c r="H20" s="49"/>
      <c r="I20" s="47">
        <v>1.7196577010462157E-2</v>
      </c>
      <c r="J20" s="47"/>
    </row>
    <row r="21" spans="1:10" x14ac:dyDescent="0.2">
      <c r="A21" s="27" t="s">
        <v>168</v>
      </c>
      <c r="B21" s="27"/>
      <c r="C21" s="33">
        <v>39045468.240000002</v>
      </c>
      <c r="D21" s="33"/>
      <c r="E21" s="47">
        <v>5.9331227205875409E-3</v>
      </c>
      <c r="F21" s="47"/>
      <c r="G21" s="49">
        <v>895</v>
      </c>
      <c r="H21" s="49"/>
      <c r="I21" s="47">
        <v>1.2176373753452241E-2</v>
      </c>
      <c r="J21" s="47"/>
    </row>
    <row r="22" spans="1:10" x14ac:dyDescent="0.2">
      <c r="A22" s="27" t="s">
        <v>169</v>
      </c>
      <c r="B22" s="27"/>
      <c r="C22" s="33">
        <v>400247210.76999998</v>
      </c>
      <c r="D22" s="33"/>
      <c r="E22" s="47">
        <v>6.0819242977819064E-2</v>
      </c>
      <c r="F22" s="47"/>
      <c r="G22" s="49">
        <v>8503</v>
      </c>
      <c r="H22" s="49"/>
      <c r="I22" s="47">
        <v>0.11568235310123397</v>
      </c>
      <c r="J22" s="47"/>
    </row>
    <row r="23" spans="1:10" x14ac:dyDescent="0.2">
      <c r="A23" s="27" t="s">
        <v>170</v>
      </c>
      <c r="B23" s="27"/>
      <c r="C23" s="33">
        <v>56759388.770000003</v>
      </c>
      <c r="D23" s="33"/>
      <c r="E23" s="47">
        <v>8.6248272667135088E-3</v>
      </c>
      <c r="F23" s="47"/>
      <c r="G23" s="49">
        <v>999</v>
      </c>
      <c r="H23" s="49"/>
      <c r="I23" s="47">
        <v>1.3591281988490266E-2</v>
      </c>
      <c r="J23" s="47"/>
    </row>
    <row r="24" spans="1:10" x14ac:dyDescent="0.2">
      <c r="A24" s="27" t="s">
        <v>171</v>
      </c>
      <c r="B24" s="27"/>
      <c r="C24" s="33">
        <v>94032189.170000002</v>
      </c>
      <c r="D24" s="33"/>
      <c r="E24" s="47">
        <v>1.4288585671501035E-2</v>
      </c>
      <c r="F24" s="47"/>
      <c r="G24" s="49">
        <v>1484</v>
      </c>
      <c r="H24" s="49"/>
      <c r="I24" s="47">
        <v>2.0189652123042596E-2</v>
      </c>
      <c r="J24" s="47"/>
    </row>
    <row r="25" spans="1:10" x14ac:dyDescent="0.2">
      <c r="A25" s="27" t="s">
        <v>172</v>
      </c>
      <c r="B25" s="27"/>
      <c r="C25" s="33">
        <v>205422628.83000001</v>
      </c>
      <c r="D25" s="33"/>
      <c r="E25" s="47">
        <v>3.1214830334279384E-2</v>
      </c>
      <c r="F25" s="47"/>
      <c r="G25" s="49">
        <v>2665</v>
      </c>
      <c r="H25" s="49"/>
      <c r="I25" s="47">
        <v>3.6257023522849409E-2</v>
      </c>
      <c r="J25" s="47"/>
    </row>
    <row r="26" spans="1:10" x14ac:dyDescent="0.2">
      <c r="A26" s="27" t="s">
        <v>173</v>
      </c>
      <c r="B26" s="27"/>
      <c r="C26" s="33">
        <v>72755837.420000002</v>
      </c>
      <c r="D26" s="33"/>
      <c r="E26" s="47">
        <v>1.1055554754744958E-2</v>
      </c>
      <c r="F26" s="47"/>
      <c r="G26" s="49">
        <v>1096</v>
      </c>
      <c r="H26" s="49"/>
      <c r="I26" s="47">
        <v>1.4910956015400732E-2</v>
      </c>
      <c r="J26" s="47"/>
    </row>
    <row r="27" spans="1:10" x14ac:dyDescent="0.2">
      <c r="A27" s="27" t="s">
        <v>174</v>
      </c>
      <c r="B27" s="27"/>
      <c r="C27" s="33">
        <v>1456290982.24</v>
      </c>
      <c r="D27" s="33"/>
      <c r="E27" s="47">
        <v>0.22128952485357339</v>
      </c>
      <c r="F27" s="47"/>
      <c r="G27" s="49">
        <v>17648</v>
      </c>
      <c r="H27" s="49"/>
      <c r="I27" s="47">
        <v>0.24009904357645268</v>
      </c>
      <c r="J27" s="47"/>
    </row>
    <row r="28" spans="1:10" x14ac:dyDescent="0.2">
      <c r="A28" s="27" t="s">
        <v>176</v>
      </c>
      <c r="B28" s="27"/>
      <c r="C28" s="33">
        <v>58239927.579999998</v>
      </c>
      <c r="D28" s="33"/>
      <c r="E28" s="47">
        <v>8.8498013507308619E-3</v>
      </c>
      <c r="F28" s="47"/>
      <c r="G28" s="49">
        <v>643</v>
      </c>
      <c r="H28" s="49"/>
      <c r="I28" s="47">
        <v>8.7479422608601008E-3</v>
      </c>
      <c r="J28" s="47"/>
    </row>
    <row r="29" spans="1:10" x14ac:dyDescent="0.2">
      <c r="A29" s="27" t="s">
        <v>177</v>
      </c>
      <c r="B29" s="27"/>
      <c r="C29" s="33">
        <v>139961827.13999999</v>
      </c>
      <c r="D29" s="33"/>
      <c r="E29" s="47">
        <v>2.1267786866199453E-2</v>
      </c>
      <c r="F29" s="47"/>
      <c r="G29" s="49">
        <v>1450</v>
      </c>
      <c r="H29" s="49"/>
      <c r="I29" s="47">
        <v>1.9727085969280165E-2</v>
      </c>
      <c r="J29" s="47"/>
    </row>
    <row r="30" spans="1:10" x14ac:dyDescent="0.2">
      <c r="A30" s="27" t="s">
        <v>178</v>
      </c>
      <c r="B30" s="27"/>
      <c r="C30" s="33">
        <v>123673996.48999999</v>
      </c>
      <c r="D30" s="33"/>
      <c r="E30" s="47">
        <v>1.8792782660728126E-2</v>
      </c>
      <c r="F30" s="47"/>
      <c r="G30" s="49">
        <v>1289</v>
      </c>
      <c r="H30" s="49"/>
      <c r="I30" s="47">
        <v>1.7536699182346297E-2</v>
      </c>
      <c r="J30" s="47"/>
    </row>
    <row r="31" spans="1:10" x14ac:dyDescent="0.2">
      <c r="A31" s="27" t="s">
        <v>179</v>
      </c>
      <c r="B31" s="27"/>
      <c r="C31" s="33">
        <v>86792224.829999998</v>
      </c>
      <c r="D31" s="33"/>
      <c r="E31" s="47">
        <v>1.3188442713607348E-2</v>
      </c>
      <c r="F31" s="47"/>
      <c r="G31" s="49">
        <v>830</v>
      </c>
      <c r="H31" s="49"/>
      <c r="I31" s="47">
        <v>1.1292056106553474E-2</v>
      </c>
      <c r="J31" s="47"/>
    </row>
    <row r="32" spans="1:10" x14ac:dyDescent="0.2">
      <c r="A32" s="27" t="s">
        <v>180</v>
      </c>
      <c r="B32" s="27"/>
      <c r="C32" s="33">
        <v>3364355509.8600001</v>
      </c>
      <c r="D32" s="33"/>
      <c r="E32" s="47">
        <v>0.51122793541595002</v>
      </c>
      <c r="F32" s="47"/>
      <c r="G32" s="49">
        <v>24797</v>
      </c>
      <c r="H32" s="49"/>
      <c r="I32" s="47">
        <v>0.33736037984844158</v>
      </c>
      <c r="J32" s="47"/>
    </row>
    <row r="33" spans="1:10" x14ac:dyDescent="0.2">
      <c r="A33" s="27" t="s">
        <v>181</v>
      </c>
      <c r="B33" s="27"/>
      <c r="C33" s="33">
        <v>65650640.310000002</v>
      </c>
      <c r="D33" s="33"/>
      <c r="E33" s="47">
        <v>9.9758902428872826E-3</v>
      </c>
      <c r="F33" s="47"/>
      <c r="G33" s="49">
        <v>579</v>
      </c>
      <c r="H33" s="49"/>
      <c r="I33" s="47">
        <v>7.8772295008366997E-3</v>
      </c>
      <c r="J33" s="47"/>
    </row>
    <row r="34" spans="1:10" x14ac:dyDescent="0.2">
      <c r="A34" s="27" t="s">
        <v>182</v>
      </c>
      <c r="B34" s="27"/>
      <c r="C34" s="33">
        <v>44913751.170000002</v>
      </c>
      <c r="D34" s="33"/>
      <c r="E34" s="47">
        <v>6.8248329331225422E-3</v>
      </c>
      <c r="F34" s="47"/>
      <c r="G34" s="49">
        <v>374</v>
      </c>
      <c r="H34" s="49"/>
      <c r="I34" s="47">
        <v>5.0882276913867463E-3</v>
      </c>
      <c r="J34" s="47"/>
    </row>
    <row r="35" spans="1:10" x14ac:dyDescent="0.2">
      <c r="A35" s="27" t="s">
        <v>183</v>
      </c>
      <c r="B35" s="27"/>
      <c r="C35" s="33">
        <v>11412101.23</v>
      </c>
      <c r="D35" s="33"/>
      <c r="E35" s="47">
        <v>1.734116663198147E-3</v>
      </c>
      <c r="F35" s="47"/>
      <c r="G35" s="49">
        <v>147</v>
      </c>
      <c r="H35" s="49"/>
      <c r="I35" s="47">
        <v>1.9999183706787479E-3</v>
      </c>
      <c r="J35" s="47"/>
    </row>
    <row r="36" spans="1:10" x14ac:dyDescent="0.2">
      <c r="A36" s="27" t="s">
        <v>184</v>
      </c>
      <c r="B36" s="27"/>
      <c r="C36" s="33">
        <v>3705032.75</v>
      </c>
      <c r="D36" s="33"/>
      <c r="E36" s="47">
        <v>5.6299527142118192E-4</v>
      </c>
      <c r="F36" s="47"/>
      <c r="G36" s="49">
        <v>47</v>
      </c>
      <c r="H36" s="49"/>
      <c r="I36" s="47">
        <v>6.394296831421847E-4</v>
      </c>
      <c r="J36" s="47"/>
    </row>
    <row r="37" spans="1:10" x14ac:dyDescent="0.2">
      <c r="A37" s="27" t="s">
        <v>185</v>
      </c>
      <c r="B37" s="27"/>
      <c r="C37" s="33">
        <v>149499801.06</v>
      </c>
      <c r="D37" s="33"/>
      <c r="E37" s="47">
        <v>2.2717122021441619E-2</v>
      </c>
      <c r="F37" s="47"/>
      <c r="G37" s="49">
        <v>1779</v>
      </c>
      <c r="H37" s="49"/>
      <c r="I37" s="47">
        <v>2.4203093751275457E-2</v>
      </c>
      <c r="J37" s="47"/>
    </row>
    <row r="38" spans="1:10" x14ac:dyDescent="0.2">
      <c r="A38" s="27" t="s">
        <v>186</v>
      </c>
      <c r="B38" s="27"/>
      <c r="C38" s="33">
        <v>0</v>
      </c>
      <c r="D38" s="33"/>
      <c r="E38" s="47">
        <v>0</v>
      </c>
      <c r="F38" s="47"/>
      <c r="G38" s="49">
        <v>0</v>
      </c>
      <c r="H38" s="49"/>
      <c r="I38" s="47">
        <v>0</v>
      </c>
      <c r="J38" s="47"/>
    </row>
    <row r="39" spans="1:10" x14ac:dyDescent="0.2">
      <c r="A39" s="50" t="s">
        <v>142</v>
      </c>
      <c r="B39" s="50"/>
      <c r="C39" s="51">
        <v>6580930494.5799999</v>
      </c>
      <c r="D39" s="51"/>
      <c r="E39" s="52">
        <v>1</v>
      </c>
      <c r="F39" s="52"/>
      <c r="G39" s="53">
        <v>73503</v>
      </c>
      <c r="H39" s="53"/>
      <c r="I39" s="52">
        <v>1</v>
      </c>
      <c r="J39" s="52"/>
    </row>
    <row r="40" spans="1:10" ht="3.75" customHeight="1" x14ac:dyDescent="0.2">
      <c r="A40" s="10"/>
      <c r="B40" s="10"/>
      <c r="C40" s="10"/>
      <c r="D40" s="10"/>
      <c r="E40" s="10"/>
      <c r="F40" s="10"/>
      <c r="G40" s="10"/>
      <c r="H40" s="10"/>
      <c r="I40" s="10"/>
      <c r="J40" s="10"/>
    </row>
    <row r="41" spans="1:10" x14ac:dyDescent="0.2">
      <c r="A41" s="28" t="s">
        <v>36</v>
      </c>
      <c r="B41" s="28"/>
      <c r="C41" s="28"/>
      <c r="D41" s="28"/>
      <c r="E41" s="28"/>
      <c r="F41" s="28"/>
      <c r="G41" s="28"/>
      <c r="H41" s="28"/>
      <c r="I41" s="28"/>
      <c r="J41" s="28"/>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8"/>
  <sheetViews>
    <sheetView showGridLines="0" workbookViewId="0">
      <selection activeCell="A21" sqref="A21:B2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695</v>
      </c>
      <c r="B8" s="27"/>
      <c r="C8" s="33">
        <v>173839497.38999999</v>
      </c>
      <c r="D8" s="33"/>
      <c r="E8" s="47">
        <v>2.641564099988182E-2</v>
      </c>
      <c r="F8" s="47"/>
      <c r="G8" s="49">
        <v>3783</v>
      </c>
      <c r="H8" s="49"/>
      <c r="I8" s="47">
        <v>5.1467287049508183E-2</v>
      </c>
      <c r="J8" s="47"/>
    </row>
    <row r="9" spans="1:10" x14ac:dyDescent="0.2">
      <c r="A9" s="27" t="s">
        <v>696</v>
      </c>
      <c r="B9" s="27"/>
      <c r="C9" s="33">
        <v>164713195.47999999</v>
      </c>
      <c r="D9" s="33"/>
      <c r="E9" s="47">
        <v>2.5028861133795047E-2</v>
      </c>
      <c r="F9" s="47"/>
      <c r="G9" s="49">
        <v>3244</v>
      </c>
      <c r="H9" s="49"/>
      <c r="I9" s="47">
        <v>4.4134253023686107E-2</v>
      </c>
      <c r="J9" s="47"/>
    </row>
    <row r="10" spans="1:10" x14ac:dyDescent="0.2">
      <c r="A10" s="27" t="s">
        <v>697</v>
      </c>
      <c r="B10" s="27"/>
      <c r="C10" s="33">
        <v>250772843.16</v>
      </c>
      <c r="D10" s="33"/>
      <c r="E10" s="47">
        <v>3.8105985675815059E-2</v>
      </c>
      <c r="F10" s="47"/>
      <c r="G10" s="49">
        <v>5238</v>
      </c>
      <c r="H10" s="49"/>
      <c r="I10" s="47">
        <v>7.1262397453165177E-2</v>
      </c>
      <c r="J10" s="47"/>
    </row>
    <row r="11" spans="1:10" x14ac:dyDescent="0.2">
      <c r="A11" s="27" t="s">
        <v>698</v>
      </c>
      <c r="B11" s="27"/>
      <c r="C11" s="33">
        <v>491131116.82999998</v>
      </c>
      <c r="D11" s="33"/>
      <c r="E11" s="47">
        <v>7.462943382162926E-2</v>
      </c>
      <c r="F11" s="47"/>
      <c r="G11" s="49">
        <v>9093</v>
      </c>
      <c r="H11" s="49"/>
      <c r="I11" s="47">
        <v>0.12370923635769969</v>
      </c>
      <c r="J11" s="47"/>
    </row>
    <row r="12" spans="1:10" x14ac:dyDescent="0.2">
      <c r="A12" s="27" t="s">
        <v>699</v>
      </c>
      <c r="B12" s="27"/>
      <c r="C12" s="33">
        <v>248531678.41</v>
      </c>
      <c r="D12" s="33"/>
      <c r="E12" s="47">
        <v>3.7765431288886674E-2</v>
      </c>
      <c r="F12" s="47"/>
      <c r="G12" s="49">
        <v>3642</v>
      </c>
      <c r="H12" s="49"/>
      <c r="I12" s="47">
        <v>4.9548998000081626E-2</v>
      </c>
      <c r="J12" s="47"/>
    </row>
    <row r="13" spans="1:10" x14ac:dyDescent="0.2">
      <c r="A13" s="27" t="s">
        <v>700</v>
      </c>
      <c r="B13" s="27"/>
      <c r="C13" s="33">
        <v>281913026.56</v>
      </c>
      <c r="D13" s="33"/>
      <c r="E13" s="47">
        <v>4.2837867197075129E-2</v>
      </c>
      <c r="F13" s="47"/>
      <c r="G13" s="49">
        <v>3161</v>
      </c>
      <c r="H13" s="49"/>
      <c r="I13" s="47">
        <v>4.300504741303076E-2</v>
      </c>
      <c r="J13" s="47"/>
    </row>
    <row r="14" spans="1:10" x14ac:dyDescent="0.2">
      <c r="A14" s="27" t="s">
        <v>701</v>
      </c>
      <c r="B14" s="27"/>
      <c r="C14" s="33">
        <v>985103342.70000005</v>
      </c>
      <c r="D14" s="33"/>
      <c r="E14" s="47">
        <v>0.14969058608221483</v>
      </c>
      <c r="F14" s="47"/>
      <c r="G14" s="49">
        <v>9994</v>
      </c>
      <c r="H14" s="49"/>
      <c r="I14" s="47">
        <v>0.13596723943240413</v>
      </c>
      <c r="J14" s="47"/>
    </row>
    <row r="15" spans="1:10" x14ac:dyDescent="0.2">
      <c r="A15" s="27" t="s">
        <v>702</v>
      </c>
      <c r="B15" s="27"/>
      <c r="C15" s="33">
        <v>1130987354.1500001</v>
      </c>
      <c r="D15" s="33"/>
      <c r="E15" s="47">
        <v>0.17185827370179216</v>
      </c>
      <c r="F15" s="47"/>
      <c r="G15" s="49">
        <v>11153</v>
      </c>
      <c r="H15" s="49"/>
      <c r="I15" s="47">
        <v>0.15173530332095289</v>
      </c>
      <c r="J15" s="47"/>
    </row>
    <row r="16" spans="1:10" x14ac:dyDescent="0.2">
      <c r="A16" s="27" t="s">
        <v>703</v>
      </c>
      <c r="B16" s="27"/>
      <c r="C16" s="33">
        <v>1544686923.9300001</v>
      </c>
      <c r="D16" s="33"/>
      <c r="E16" s="47">
        <v>0.23472165907270887</v>
      </c>
      <c r="F16" s="47"/>
      <c r="G16" s="49">
        <v>14322</v>
      </c>
      <c r="H16" s="49"/>
      <c r="I16" s="47">
        <v>0.19484918982898658</v>
      </c>
      <c r="J16" s="47"/>
    </row>
    <row r="17" spans="1:10" x14ac:dyDescent="0.2">
      <c r="A17" s="27" t="s">
        <v>207</v>
      </c>
      <c r="B17" s="27"/>
      <c r="C17" s="33">
        <v>698532976.63</v>
      </c>
      <c r="D17" s="33"/>
      <c r="E17" s="47">
        <v>0.10614501660598087</v>
      </c>
      <c r="F17" s="47"/>
      <c r="G17" s="49">
        <v>5210</v>
      </c>
      <c r="H17" s="49"/>
      <c r="I17" s="47">
        <v>7.0881460620654937E-2</v>
      </c>
      <c r="J17" s="47"/>
    </row>
    <row r="18" spans="1:10" x14ac:dyDescent="0.2">
      <c r="A18" s="27" t="s">
        <v>208</v>
      </c>
      <c r="B18" s="27"/>
      <c r="C18" s="33">
        <v>237704205.06</v>
      </c>
      <c r="D18" s="33"/>
      <c r="E18" s="47">
        <v>3.6120151284954494E-2</v>
      </c>
      <c r="F18" s="47"/>
      <c r="G18" s="49">
        <v>1670</v>
      </c>
      <c r="H18" s="49"/>
      <c r="I18" s="47">
        <v>2.2720161081860604E-2</v>
      </c>
      <c r="J18" s="47"/>
    </row>
    <row r="19" spans="1:10" x14ac:dyDescent="0.2">
      <c r="A19" s="27" t="s">
        <v>209</v>
      </c>
      <c r="B19" s="27"/>
      <c r="C19" s="33">
        <v>216426460.34</v>
      </c>
      <c r="D19" s="33"/>
      <c r="E19" s="47">
        <v>3.2886908700562489E-2</v>
      </c>
      <c r="F19" s="47"/>
      <c r="G19" s="49">
        <v>1752</v>
      </c>
      <c r="H19" s="49"/>
      <c r="I19" s="47">
        <v>2.3835761805640586E-2</v>
      </c>
      <c r="J19" s="47"/>
    </row>
    <row r="20" spans="1:10" x14ac:dyDescent="0.2">
      <c r="A20" s="27" t="s">
        <v>210</v>
      </c>
      <c r="B20" s="27"/>
      <c r="C20" s="33">
        <v>156587873.94</v>
      </c>
      <c r="D20" s="33"/>
      <c r="E20" s="47">
        <v>2.3794184434703342E-2</v>
      </c>
      <c r="F20" s="47"/>
      <c r="G20" s="49">
        <v>1241</v>
      </c>
      <c r="H20" s="49"/>
      <c r="I20" s="47">
        <v>1.688366461232875E-2</v>
      </c>
      <c r="J20" s="47"/>
    </row>
    <row r="21" spans="1:10" x14ac:dyDescent="0.2">
      <c r="A21" s="50" t="s">
        <v>142</v>
      </c>
      <c r="B21" s="50"/>
      <c r="C21" s="51">
        <v>6580930494.5799999</v>
      </c>
      <c r="D21" s="51"/>
      <c r="E21" s="52">
        <v>1</v>
      </c>
      <c r="F21" s="52"/>
      <c r="G21" s="53">
        <v>73503</v>
      </c>
      <c r="H21" s="53"/>
      <c r="I21" s="52">
        <v>1</v>
      </c>
      <c r="J21" s="52"/>
    </row>
    <row r="22" spans="1:10" ht="3.75" customHeight="1" x14ac:dyDescent="0.2">
      <c r="A22" s="1"/>
      <c r="B22" s="1"/>
      <c r="C22" s="1"/>
      <c r="D22" s="1"/>
      <c r="E22" s="1"/>
      <c r="F22" s="1"/>
      <c r="G22" s="1"/>
      <c r="H22" s="1"/>
      <c r="I22" s="1"/>
      <c r="J22" s="1"/>
    </row>
    <row r="23" spans="1:10" x14ac:dyDescent="0.2">
      <c r="A23" s="30" t="s">
        <v>662</v>
      </c>
      <c r="B23" s="31"/>
      <c r="C23" s="31"/>
      <c r="D23" s="31"/>
      <c r="E23" s="31"/>
      <c r="F23" s="31"/>
      <c r="G23" s="31"/>
      <c r="H23" s="31"/>
      <c r="I23" s="31"/>
      <c r="J23" s="32"/>
    </row>
    <row r="24" spans="1:10" ht="3.75" customHeight="1" x14ac:dyDescent="0.2">
      <c r="A24" s="1"/>
      <c r="B24" s="1"/>
      <c r="C24" s="1"/>
      <c r="D24" s="1"/>
      <c r="E24" s="1"/>
      <c r="F24" s="1"/>
      <c r="G24" s="1"/>
      <c r="H24" s="1"/>
      <c r="I24" s="1"/>
      <c r="J24" s="1"/>
    </row>
    <row r="25" spans="1:10" x14ac:dyDescent="0.2">
      <c r="A25" s="12"/>
      <c r="B25" s="12"/>
      <c r="C25" s="54" t="s">
        <v>119</v>
      </c>
      <c r="D25" s="54"/>
      <c r="E25" s="54" t="s">
        <v>120</v>
      </c>
      <c r="F25" s="54"/>
      <c r="G25" s="54" t="s">
        <v>625</v>
      </c>
      <c r="H25" s="54"/>
      <c r="I25" s="54" t="s">
        <v>601</v>
      </c>
      <c r="J25" s="54"/>
    </row>
    <row r="26" spans="1:10" x14ac:dyDescent="0.2">
      <c r="A26" s="27" t="s">
        <v>187</v>
      </c>
      <c r="B26" s="27"/>
      <c r="C26" s="33">
        <v>832967594.26999998</v>
      </c>
      <c r="D26" s="33"/>
      <c r="E26" s="47">
        <v>0.12657292079836205</v>
      </c>
      <c r="F26" s="47"/>
      <c r="G26" s="49">
        <v>15248</v>
      </c>
      <c r="H26" s="49"/>
      <c r="I26" s="47">
        <v>0.33353749234403712</v>
      </c>
      <c r="J26" s="47"/>
    </row>
    <row r="27" spans="1:10" x14ac:dyDescent="0.2">
      <c r="A27" s="27" t="s">
        <v>188</v>
      </c>
      <c r="B27" s="27"/>
      <c r="C27" s="33">
        <v>2876542194.4099998</v>
      </c>
      <c r="D27" s="33"/>
      <c r="E27" s="47">
        <v>0.43710265543437909</v>
      </c>
      <c r="F27" s="47"/>
      <c r="G27" s="49">
        <v>19478</v>
      </c>
      <c r="H27" s="49"/>
      <c r="I27" s="47">
        <v>0.42606527255227927</v>
      </c>
      <c r="J27" s="47"/>
    </row>
    <row r="28" spans="1:10" x14ac:dyDescent="0.2">
      <c r="A28" s="27" t="s">
        <v>189</v>
      </c>
      <c r="B28" s="27"/>
      <c r="C28" s="33">
        <v>2138117645.48</v>
      </c>
      <c r="D28" s="33"/>
      <c r="E28" s="47">
        <v>0.32489594704592856</v>
      </c>
      <c r="F28" s="47"/>
      <c r="G28" s="49">
        <v>8904</v>
      </c>
      <c r="H28" s="49"/>
      <c r="I28" s="47">
        <v>0.19476769621139206</v>
      </c>
      <c r="J28" s="47"/>
    </row>
    <row r="29" spans="1:10" x14ac:dyDescent="0.2">
      <c r="A29" s="27" t="s">
        <v>190</v>
      </c>
      <c r="B29" s="27"/>
      <c r="C29" s="33">
        <v>597688084.38</v>
      </c>
      <c r="D29" s="33"/>
      <c r="E29" s="47">
        <v>9.0821212117686234E-2</v>
      </c>
      <c r="F29" s="47"/>
      <c r="G29" s="49">
        <v>1791</v>
      </c>
      <c r="H29" s="49"/>
      <c r="I29" s="47">
        <v>3.917665587540467E-2</v>
      </c>
      <c r="J29" s="47"/>
    </row>
    <row r="30" spans="1:10" x14ac:dyDescent="0.2">
      <c r="A30" s="27" t="s">
        <v>191</v>
      </c>
      <c r="B30" s="27"/>
      <c r="C30" s="33">
        <v>135614976.03999999</v>
      </c>
      <c r="D30" s="33"/>
      <c r="E30" s="47">
        <v>2.0607264603644024E-2</v>
      </c>
      <c r="F30" s="47"/>
      <c r="G30" s="49">
        <v>295</v>
      </c>
      <c r="H30" s="49"/>
      <c r="I30" s="47">
        <v>6.4528830168868664E-3</v>
      </c>
      <c r="J30" s="47"/>
    </row>
    <row r="31" spans="1:10" x14ac:dyDescent="0.2">
      <c r="A31" s="50" t="s">
        <v>142</v>
      </c>
      <c r="B31" s="50"/>
      <c r="C31" s="51">
        <v>6580930494.5799999</v>
      </c>
      <c r="D31" s="51"/>
      <c r="E31" s="52">
        <v>1</v>
      </c>
      <c r="F31" s="52"/>
      <c r="G31" s="53">
        <v>45716</v>
      </c>
      <c r="H31" s="53"/>
      <c r="I31" s="52">
        <v>1</v>
      </c>
      <c r="J31" s="52"/>
    </row>
    <row r="32" spans="1:10" ht="3.75" customHeight="1" x14ac:dyDescent="0.2">
      <c r="A32" s="1"/>
      <c r="B32" s="1"/>
      <c r="C32" s="1"/>
      <c r="D32" s="1"/>
      <c r="E32" s="1"/>
      <c r="F32" s="1"/>
      <c r="G32" s="1"/>
      <c r="H32" s="1"/>
      <c r="I32" s="1"/>
      <c r="J32" s="1"/>
    </row>
    <row r="33" spans="1:10" ht="15" customHeight="1" x14ac:dyDescent="0.2">
      <c r="A33" s="30" t="s">
        <v>663</v>
      </c>
      <c r="B33" s="31"/>
      <c r="C33" s="31"/>
      <c r="D33" s="31"/>
      <c r="E33" s="31"/>
      <c r="F33" s="31"/>
      <c r="G33" s="31"/>
      <c r="H33" s="31"/>
      <c r="I33" s="31"/>
      <c r="J33" s="32"/>
    </row>
    <row r="34" spans="1:10" ht="3.75" customHeight="1" x14ac:dyDescent="0.2">
      <c r="A34" s="2"/>
      <c r="B34" s="2"/>
      <c r="C34" s="2"/>
      <c r="D34" s="2"/>
      <c r="E34" s="5"/>
      <c r="F34" s="5"/>
      <c r="G34" s="2"/>
      <c r="H34" s="2"/>
      <c r="I34" s="2"/>
      <c r="J34" s="2"/>
    </row>
    <row r="35" spans="1:10" x14ac:dyDescent="0.2">
      <c r="A35" s="12"/>
      <c r="B35" s="12"/>
      <c r="C35" s="54" t="s">
        <v>119</v>
      </c>
      <c r="D35" s="54"/>
      <c r="E35" s="54" t="s">
        <v>120</v>
      </c>
      <c r="F35" s="54"/>
      <c r="G35" s="54" t="s">
        <v>121</v>
      </c>
      <c r="H35" s="54"/>
      <c r="I35" s="54" t="s">
        <v>122</v>
      </c>
      <c r="J35" s="54"/>
    </row>
    <row r="36" spans="1:10" x14ac:dyDescent="0.2">
      <c r="A36" s="27" t="s">
        <v>230</v>
      </c>
      <c r="B36" s="27"/>
      <c r="C36" s="33">
        <v>5406755275.4099998</v>
      </c>
      <c r="D36" s="33"/>
      <c r="E36" s="47">
        <v>0.82157914900680973</v>
      </c>
      <c r="F36" s="47"/>
      <c r="G36" s="49">
        <v>63581</v>
      </c>
      <c r="H36" s="49"/>
      <c r="I36" s="47">
        <v>0.86501231242262222</v>
      </c>
      <c r="J36" s="47"/>
    </row>
    <row r="37" spans="1:10" x14ac:dyDescent="0.2">
      <c r="A37" s="27" t="s">
        <v>231</v>
      </c>
      <c r="B37" s="27"/>
      <c r="C37" s="33">
        <v>21988015.309999999</v>
      </c>
      <c r="D37" s="33"/>
      <c r="E37" s="47">
        <v>3.3411711805965958E-3</v>
      </c>
      <c r="F37" s="47"/>
      <c r="G37" s="49">
        <v>412</v>
      </c>
      <c r="H37" s="49"/>
      <c r="I37" s="47">
        <v>5.6052133926506398E-3</v>
      </c>
      <c r="J37" s="47"/>
    </row>
    <row r="38" spans="1:10" x14ac:dyDescent="0.2">
      <c r="A38" s="27" t="s">
        <v>735</v>
      </c>
      <c r="B38" s="27"/>
      <c r="C38" s="33">
        <v>1152187203.8599999</v>
      </c>
      <c r="D38" s="33"/>
      <c r="E38" s="47">
        <v>0.17507967981259365</v>
      </c>
      <c r="F38" s="47"/>
      <c r="G38" s="49">
        <v>9510</v>
      </c>
      <c r="H38" s="49"/>
      <c r="I38" s="47">
        <v>0.12938247418472715</v>
      </c>
      <c r="J38" s="47"/>
    </row>
    <row r="39" spans="1:10" x14ac:dyDescent="0.2">
      <c r="A39" s="50" t="s">
        <v>142</v>
      </c>
      <c r="B39" s="50"/>
      <c r="C39" s="51">
        <v>6580930494.5799999</v>
      </c>
      <c r="D39" s="51"/>
      <c r="E39" s="52">
        <v>1</v>
      </c>
      <c r="F39" s="52"/>
      <c r="G39" s="53">
        <v>73503</v>
      </c>
      <c r="H39" s="53"/>
      <c r="I39" s="52">
        <v>1</v>
      </c>
      <c r="J39" s="52"/>
    </row>
    <row r="40" spans="1:10" ht="3.75" customHeight="1" x14ac:dyDescent="0.2">
      <c r="A40" s="10"/>
      <c r="B40" s="10"/>
      <c r="C40" s="10"/>
      <c r="D40" s="10"/>
      <c r="E40" s="10"/>
      <c r="F40" s="10"/>
      <c r="G40" s="10"/>
      <c r="H40" s="10"/>
      <c r="I40" s="10"/>
      <c r="J40" s="10"/>
    </row>
    <row r="41" spans="1:10" ht="15" customHeight="1" x14ac:dyDescent="0.2">
      <c r="A41" s="30" t="s">
        <v>664</v>
      </c>
      <c r="B41" s="31"/>
      <c r="C41" s="31"/>
      <c r="D41" s="31"/>
      <c r="E41" s="31"/>
      <c r="F41" s="31"/>
      <c r="G41" s="31"/>
      <c r="H41" s="31"/>
      <c r="I41" s="31"/>
      <c r="J41" s="32"/>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27" t="s">
        <v>192</v>
      </c>
      <c r="B44" s="27"/>
      <c r="C44" s="33">
        <v>0</v>
      </c>
      <c r="D44" s="33"/>
      <c r="E44" s="47">
        <v>0</v>
      </c>
      <c r="F44" s="47"/>
      <c r="G44" s="49">
        <v>0</v>
      </c>
      <c r="H44" s="49"/>
      <c r="I44" s="47">
        <v>0</v>
      </c>
      <c r="J44" s="47"/>
    </row>
    <row r="45" spans="1:10" x14ac:dyDescent="0.2">
      <c r="A45" s="27" t="s">
        <v>193</v>
      </c>
      <c r="B45" s="27"/>
      <c r="C45" s="33">
        <v>472257499.55000001</v>
      </c>
      <c r="D45" s="33"/>
      <c r="E45" s="47">
        <v>7.1761508488647222E-2</v>
      </c>
      <c r="F45" s="47"/>
      <c r="G45" s="49">
        <v>5275</v>
      </c>
      <c r="H45" s="49"/>
      <c r="I45" s="47">
        <v>7.1765778267553704E-2</v>
      </c>
      <c r="J45" s="47"/>
    </row>
    <row r="46" spans="1:10" x14ac:dyDescent="0.2">
      <c r="A46" s="27" t="s">
        <v>194</v>
      </c>
      <c r="B46" s="27"/>
      <c r="C46" s="33">
        <v>1858106615.1900001</v>
      </c>
      <c r="D46" s="33"/>
      <c r="E46" s="47">
        <v>0.2823470961622101</v>
      </c>
      <c r="F46" s="47"/>
      <c r="G46" s="49">
        <v>19341</v>
      </c>
      <c r="H46" s="49"/>
      <c r="I46" s="47">
        <v>0.26313211705644668</v>
      </c>
      <c r="J46" s="47"/>
    </row>
    <row r="47" spans="1:10" x14ac:dyDescent="0.2">
      <c r="A47" s="27" t="s">
        <v>195</v>
      </c>
      <c r="B47" s="27"/>
      <c r="C47" s="33">
        <v>2021779601.4300001</v>
      </c>
      <c r="D47" s="33"/>
      <c r="E47" s="47">
        <v>0.30721789313762254</v>
      </c>
      <c r="F47" s="47"/>
      <c r="G47" s="49">
        <v>22013</v>
      </c>
      <c r="H47" s="49"/>
      <c r="I47" s="47">
        <v>0.29948437478742362</v>
      </c>
      <c r="J47" s="47"/>
    </row>
    <row r="48" spans="1:10" x14ac:dyDescent="0.2">
      <c r="A48" s="27" t="s">
        <v>196</v>
      </c>
      <c r="B48" s="27"/>
      <c r="C48" s="33">
        <v>910276364.48000002</v>
      </c>
      <c r="D48" s="33"/>
      <c r="E48" s="47">
        <v>0.13832031279310672</v>
      </c>
      <c r="F48" s="47"/>
      <c r="G48" s="49">
        <v>9272</v>
      </c>
      <c r="H48" s="49"/>
      <c r="I48" s="47">
        <v>0.12614451110839014</v>
      </c>
      <c r="J48" s="47"/>
    </row>
    <row r="49" spans="1:10" x14ac:dyDescent="0.2">
      <c r="A49" s="27" t="s">
        <v>197</v>
      </c>
      <c r="B49" s="27"/>
      <c r="C49" s="33">
        <v>407162430.91000003</v>
      </c>
      <c r="D49" s="33"/>
      <c r="E49" s="47">
        <v>6.1870039692006419E-2</v>
      </c>
      <c r="F49" s="47"/>
      <c r="G49" s="49">
        <v>3951</v>
      </c>
      <c r="H49" s="49"/>
      <c r="I49" s="47">
        <v>5.3752908044569607E-2</v>
      </c>
      <c r="J49" s="47"/>
    </row>
    <row r="50" spans="1:10" x14ac:dyDescent="0.2">
      <c r="A50" s="27" t="s">
        <v>198</v>
      </c>
      <c r="B50" s="27"/>
      <c r="C50" s="33">
        <v>313936166.77999997</v>
      </c>
      <c r="D50" s="33"/>
      <c r="E50" s="47">
        <v>4.7703917711721042E-2</v>
      </c>
      <c r="F50" s="47"/>
      <c r="G50" s="49">
        <v>3481</v>
      </c>
      <c r="H50" s="49"/>
      <c r="I50" s="47">
        <v>4.7358611213147765E-2</v>
      </c>
      <c r="J50" s="47"/>
    </row>
    <row r="51" spans="1:10" x14ac:dyDescent="0.2">
      <c r="A51" s="27" t="s">
        <v>199</v>
      </c>
      <c r="B51" s="27"/>
      <c r="C51" s="33">
        <v>184092060.91999999</v>
      </c>
      <c r="D51" s="33"/>
      <c r="E51" s="47">
        <v>2.7973561044538714E-2</v>
      </c>
      <c r="F51" s="47"/>
      <c r="G51" s="49">
        <v>2536</v>
      </c>
      <c r="H51" s="49"/>
      <c r="I51" s="47">
        <v>3.4501993115927242E-2</v>
      </c>
      <c r="J51" s="47"/>
    </row>
    <row r="52" spans="1:10" x14ac:dyDescent="0.2">
      <c r="A52" s="27" t="s">
        <v>200</v>
      </c>
      <c r="B52" s="27"/>
      <c r="C52" s="33">
        <v>240870201.08000001</v>
      </c>
      <c r="D52" s="33"/>
      <c r="E52" s="47">
        <v>3.6601237663637189E-2</v>
      </c>
      <c r="F52" s="47"/>
      <c r="G52" s="49">
        <v>4567</v>
      </c>
      <c r="H52" s="49"/>
      <c r="I52" s="47">
        <v>6.2133518359794838E-2</v>
      </c>
      <c r="J52" s="47"/>
    </row>
    <row r="53" spans="1:10" x14ac:dyDescent="0.2">
      <c r="A53" s="27" t="s">
        <v>201</v>
      </c>
      <c r="B53" s="27"/>
      <c r="C53" s="33">
        <v>133226950.33</v>
      </c>
      <c r="D53" s="33"/>
      <c r="E53" s="47">
        <v>2.0244394077664946E-2</v>
      </c>
      <c r="F53" s="47"/>
      <c r="G53" s="49">
        <v>2308</v>
      </c>
      <c r="H53" s="49"/>
      <c r="I53" s="47">
        <v>3.1400078908343877E-2</v>
      </c>
      <c r="J53" s="47"/>
    </row>
    <row r="54" spans="1:10" x14ac:dyDescent="0.2">
      <c r="A54" s="27" t="s">
        <v>202</v>
      </c>
      <c r="B54" s="27"/>
      <c r="C54" s="33">
        <v>26792351.57</v>
      </c>
      <c r="D54" s="33"/>
      <c r="E54" s="47">
        <v>4.071210232666332E-3</v>
      </c>
      <c r="F54" s="47"/>
      <c r="G54" s="49">
        <v>518</v>
      </c>
      <c r="H54" s="49"/>
      <c r="I54" s="47">
        <v>7.0473314014393969E-3</v>
      </c>
      <c r="J54" s="47"/>
    </row>
    <row r="55" spans="1:10" x14ac:dyDescent="0.2">
      <c r="A55" s="27" t="s">
        <v>203</v>
      </c>
      <c r="B55" s="27"/>
      <c r="C55" s="33">
        <v>10912983.91</v>
      </c>
      <c r="D55" s="33"/>
      <c r="E55" s="47">
        <v>1.6582736922974408E-3</v>
      </c>
      <c r="F55" s="47"/>
      <c r="G55" s="49">
        <v>214</v>
      </c>
      <c r="H55" s="49"/>
      <c r="I55" s="47">
        <v>2.911445791328245E-3</v>
      </c>
      <c r="J55" s="47"/>
    </row>
    <row r="56" spans="1:10" x14ac:dyDescent="0.2">
      <c r="A56" s="27" t="s">
        <v>204</v>
      </c>
      <c r="B56" s="27"/>
      <c r="C56" s="33">
        <v>1411097.58</v>
      </c>
      <c r="D56" s="33"/>
      <c r="E56" s="47">
        <v>2.1442219776704349E-4</v>
      </c>
      <c r="F56" s="47"/>
      <c r="G56" s="49">
        <v>23</v>
      </c>
      <c r="H56" s="49"/>
      <c r="I56" s="47">
        <v>3.1291239813340953E-4</v>
      </c>
      <c r="J56" s="47"/>
    </row>
    <row r="57" spans="1:10" x14ac:dyDescent="0.2">
      <c r="A57" s="27" t="s">
        <v>205</v>
      </c>
      <c r="B57" s="27"/>
      <c r="C57" s="33">
        <v>106170.85</v>
      </c>
      <c r="D57" s="33"/>
      <c r="E57" s="47">
        <v>1.6133106114316423E-5</v>
      </c>
      <c r="F57" s="47"/>
      <c r="G57" s="49">
        <v>4</v>
      </c>
      <c r="H57" s="49"/>
      <c r="I57" s="47">
        <v>5.4419547501462524E-5</v>
      </c>
      <c r="J57" s="47"/>
    </row>
    <row r="58" spans="1:10" x14ac:dyDescent="0.2">
      <c r="A58" s="27" t="s">
        <v>206</v>
      </c>
      <c r="B58" s="27"/>
      <c r="C58" s="33">
        <v>0</v>
      </c>
      <c r="D58" s="33"/>
      <c r="E58" s="47">
        <v>0</v>
      </c>
      <c r="F58" s="47"/>
      <c r="G58" s="49">
        <v>0</v>
      </c>
      <c r="H58" s="49"/>
      <c r="I58" s="47">
        <v>0</v>
      </c>
      <c r="J58" s="47"/>
    </row>
    <row r="59" spans="1:10" x14ac:dyDescent="0.2">
      <c r="A59" s="50" t="s">
        <v>142</v>
      </c>
      <c r="B59" s="50"/>
      <c r="C59" s="51">
        <v>6580930494.5799999</v>
      </c>
      <c r="D59" s="51"/>
      <c r="E59" s="52">
        <v>1</v>
      </c>
      <c r="F59" s="52"/>
      <c r="G59" s="53">
        <v>73503</v>
      </c>
      <c r="H59" s="53"/>
      <c r="I59" s="52">
        <v>1</v>
      </c>
      <c r="J59" s="52"/>
    </row>
    <row r="60" spans="1:10" ht="3.75" customHeight="1" x14ac:dyDescent="0.2">
      <c r="A60" s="10"/>
      <c r="B60" s="10"/>
      <c r="C60" s="10"/>
      <c r="D60" s="10"/>
      <c r="E60" s="10"/>
      <c r="F60" s="10"/>
      <c r="G60" s="10"/>
      <c r="H60" s="10"/>
      <c r="I60" s="10"/>
      <c r="J60" s="10"/>
    </row>
    <row r="61" spans="1:10" ht="15" customHeight="1" x14ac:dyDescent="0.2">
      <c r="A61" s="30" t="s">
        <v>665</v>
      </c>
      <c r="B61" s="31"/>
      <c r="C61" s="31"/>
      <c r="D61" s="31"/>
      <c r="E61" s="31"/>
      <c r="F61" s="31"/>
      <c r="G61" s="31"/>
      <c r="H61" s="31"/>
      <c r="I61" s="31"/>
      <c r="J61" s="32"/>
    </row>
    <row r="62" spans="1:10" ht="3.75" customHeight="1" x14ac:dyDescent="0.2">
      <c r="A62" s="2"/>
      <c r="B62" s="2"/>
      <c r="C62" s="2"/>
      <c r="D62" s="2"/>
      <c r="E62" s="5"/>
      <c r="F62" s="5"/>
      <c r="G62" s="2"/>
      <c r="H62" s="2"/>
      <c r="I62" s="2"/>
      <c r="J62" s="2"/>
    </row>
    <row r="63" spans="1:10" x14ac:dyDescent="0.2">
      <c r="A63" s="12"/>
      <c r="B63" s="12"/>
      <c r="C63" s="54" t="s">
        <v>119</v>
      </c>
      <c r="D63" s="54"/>
      <c r="E63" s="54" t="s">
        <v>120</v>
      </c>
      <c r="F63" s="54"/>
      <c r="G63" s="54" t="s">
        <v>121</v>
      </c>
      <c r="H63" s="54"/>
      <c r="I63" s="54" t="s">
        <v>122</v>
      </c>
      <c r="J63" s="54"/>
    </row>
    <row r="64" spans="1:10" x14ac:dyDescent="0.2">
      <c r="A64" s="27" t="s">
        <v>629</v>
      </c>
      <c r="B64" s="27"/>
      <c r="C64" s="33">
        <v>2359871569.1999998</v>
      </c>
      <c r="D64" s="33"/>
      <c r="E64" s="47">
        <v>0.35859238615930839</v>
      </c>
      <c r="F64" s="47"/>
      <c r="G64" s="49">
        <v>30398</v>
      </c>
      <c r="H64" s="49"/>
      <c r="I64" s="47">
        <v>0.41356135123736448</v>
      </c>
      <c r="J64" s="47"/>
    </row>
    <row r="65" spans="1:10" x14ac:dyDescent="0.2">
      <c r="A65" s="27" t="s">
        <v>630</v>
      </c>
      <c r="B65" s="27"/>
      <c r="C65" s="33">
        <v>4221058925.3800001</v>
      </c>
      <c r="D65" s="33"/>
      <c r="E65" s="47">
        <v>0.64140761384069156</v>
      </c>
      <c r="F65" s="47"/>
      <c r="G65" s="49">
        <v>43105</v>
      </c>
      <c r="H65" s="49"/>
      <c r="I65" s="47">
        <v>0.58643864876263552</v>
      </c>
      <c r="J65" s="47"/>
    </row>
    <row r="66" spans="1:10" x14ac:dyDescent="0.2">
      <c r="A66" s="50" t="s">
        <v>142</v>
      </c>
      <c r="B66" s="50"/>
      <c r="C66" s="51">
        <v>6580930494.5799999</v>
      </c>
      <c r="D66" s="51"/>
      <c r="E66" s="52">
        <v>1</v>
      </c>
      <c r="F66" s="52"/>
      <c r="G66" s="53">
        <v>73503</v>
      </c>
      <c r="H66" s="53"/>
      <c r="I66" s="52">
        <v>1</v>
      </c>
      <c r="J66" s="52"/>
    </row>
    <row r="67" spans="1:10" ht="3.75" customHeight="1" x14ac:dyDescent="0.2">
      <c r="A67" s="10"/>
      <c r="B67" s="10"/>
      <c r="C67" s="10"/>
      <c r="D67" s="10"/>
      <c r="E67" s="10"/>
      <c r="F67" s="10"/>
      <c r="G67" s="10"/>
      <c r="H67" s="10"/>
      <c r="I67" s="10"/>
      <c r="J67" s="10"/>
    </row>
    <row r="68" spans="1:10" x14ac:dyDescent="0.2">
      <c r="A68" s="28" t="s">
        <v>36</v>
      </c>
      <c r="B68" s="28"/>
      <c r="C68" s="28"/>
      <c r="D68" s="28"/>
      <c r="E68" s="28"/>
      <c r="F68" s="28"/>
      <c r="G68" s="28"/>
      <c r="H68" s="28"/>
      <c r="I68" s="28"/>
      <c r="J68" s="28"/>
    </row>
  </sheetData>
  <mergeCells count="243">
    <mergeCell ref="A23:J23"/>
    <mergeCell ref="C25:D25"/>
    <mergeCell ref="I38:J38"/>
    <mergeCell ref="A37:B37"/>
    <mergeCell ref="C37:D37"/>
    <mergeCell ref="E37:F37"/>
    <mergeCell ref="G37:H37"/>
    <mergeCell ref="I37:J37"/>
    <mergeCell ref="A33:J33"/>
    <mergeCell ref="C35:D35"/>
    <mergeCell ref="E35:F35"/>
    <mergeCell ref="G35:H35"/>
    <mergeCell ref="I35:J35"/>
    <mergeCell ref="E25:F25"/>
    <mergeCell ref="G25:H25"/>
    <mergeCell ref="I25:J25"/>
    <mergeCell ref="A26:B26"/>
    <mergeCell ref="C26:D26"/>
    <mergeCell ref="E26:F26"/>
    <mergeCell ref="G26:H26"/>
    <mergeCell ref="I26:J26"/>
    <mergeCell ref="G31:H31"/>
    <mergeCell ref="I31:J31"/>
    <mergeCell ref="A27:B27"/>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I28:J28"/>
    <mergeCell ref="A29:B29"/>
    <mergeCell ref="C29:D29"/>
    <mergeCell ref="E29:F29"/>
    <mergeCell ref="G29:H29"/>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18:B18"/>
    <mergeCell ref="C18:D18"/>
    <mergeCell ref="G45:H45"/>
    <mergeCell ref="I45:J45"/>
    <mergeCell ref="C30:D30"/>
    <mergeCell ref="E30:F30"/>
    <mergeCell ref="G30:H30"/>
    <mergeCell ref="I30:J30"/>
    <mergeCell ref="G44:H44"/>
    <mergeCell ref="I44:J44"/>
    <mergeCell ref="A20:B20"/>
    <mergeCell ref="C20:D20"/>
    <mergeCell ref="E20:F20"/>
    <mergeCell ref="G20:H20"/>
    <mergeCell ref="I20:J20"/>
    <mergeCell ref="G36:H36"/>
    <mergeCell ref="I36:J36"/>
    <mergeCell ref="A38:B38"/>
    <mergeCell ref="C38:D38"/>
    <mergeCell ref="C27:D27"/>
    <mergeCell ref="E27:F27"/>
    <mergeCell ref="G27:H27"/>
    <mergeCell ref="I27:J27"/>
    <mergeCell ref="A28:B28"/>
    <mergeCell ref="C28:D28"/>
    <mergeCell ref="E28:F28"/>
    <mergeCell ref="G28:H28"/>
    <mergeCell ref="I29:J29"/>
    <mergeCell ref="A30:B30"/>
    <mergeCell ref="A64:B64"/>
    <mergeCell ref="C64:D64"/>
    <mergeCell ref="E64:F64"/>
    <mergeCell ref="G64:H64"/>
    <mergeCell ref="I64:J64"/>
    <mergeCell ref="C43:D43"/>
    <mergeCell ref="E43:F43"/>
    <mergeCell ref="G43:H43"/>
    <mergeCell ref="I43:J43"/>
    <mergeCell ref="A44:B44"/>
    <mergeCell ref="C44:D44"/>
    <mergeCell ref="E57:F57"/>
    <mergeCell ref="G57:H57"/>
    <mergeCell ref="I57:J57"/>
    <mergeCell ref="A50:B50"/>
    <mergeCell ref="C50:D50"/>
    <mergeCell ref="E50:F50"/>
    <mergeCell ref="G50:H50"/>
    <mergeCell ref="G48:H48"/>
    <mergeCell ref="I48:J48"/>
    <mergeCell ref="C58:D58"/>
    <mergeCell ref="E58:F58"/>
    <mergeCell ref="G58:H58"/>
    <mergeCell ref="I66:J66"/>
    <mergeCell ref="C49:D49"/>
    <mergeCell ref="E49:F49"/>
    <mergeCell ref="G49:H49"/>
    <mergeCell ref="I49:J49"/>
    <mergeCell ref="G59:H59"/>
    <mergeCell ref="I59:J59"/>
    <mergeCell ref="E63:F63"/>
    <mergeCell ref="G63:H63"/>
    <mergeCell ref="I63:J63"/>
    <mergeCell ref="C57:D57"/>
    <mergeCell ref="C51:D51"/>
    <mergeCell ref="E51:F51"/>
    <mergeCell ref="G51:H51"/>
    <mergeCell ref="I52:J52"/>
    <mergeCell ref="C52:D52"/>
    <mergeCell ref="E52:F52"/>
    <mergeCell ref="G52:H52"/>
    <mergeCell ref="I58:J58"/>
    <mergeCell ref="A61:J61"/>
    <mergeCell ref="E65:F65"/>
    <mergeCell ref="E47:F47"/>
    <mergeCell ref="A39:B39"/>
    <mergeCell ref="C39:D39"/>
    <mergeCell ref="E39:F39"/>
    <mergeCell ref="E38:F38"/>
    <mergeCell ref="E45:F45"/>
    <mergeCell ref="C66:D66"/>
    <mergeCell ref="E66:F66"/>
    <mergeCell ref="G66:H66"/>
    <mergeCell ref="A68:J68"/>
    <mergeCell ref="A41:J41"/>
    <mergeCell ref="A55:B55"/>
    <mergeCell ref="C55:D55"/>
    <mergeCell ref="E55:F55"/>
    <mergeCell ref="A53:B53"/>
    <mergeCell ref="C53:D53"/>
    <mergeCell ref="E53:F53"/>
    <mergeCell ref="G53:H53"/>
    <mergeCell ref="I53:J53"/>
    <mergeCell ref="A54:B54"/>
    <mergeCell ref="C54:D54"/>
    <mergeCell ref="E54:F54"/>
    <mergeCell ref="G54:H54"/>
    <mergeCell ref="G65:H65"/>
    <mergeCell ref="I65:J65"/>
    <mergeCell ref="A66:B66"/>
    <mergeCell ref="A65:B65"/>
    <mergeCell ref="C65:D65"/>
    <mergeCell ref="I46:J46"/>
    <mergeCell ref="C63:D63"/>
    <mergeCell ref="A45:B45"/>
    <mergeCell ref="I50:J50"/>
    <mergeCell ref="C48:D48"/>
    <mergeCell ref="A19:B19"/>
    <mergeCell ref="C19:D19"/>
    <mergeCell ref="E19:F19"/>
    <mergeCell ref="G19:H19"/>
    <mergeCell ref="I19:J19"/>
    <mergeCell ref="G55:H55"/>
    <mergeCell ref="I55:J55"/>
    <mergeCell ref="A56:B56"/>
    <mergeCell ref="C56:D56"/>
    <mergeCell ref="E56:F56"/>
    <mergeCell ref="G56:H56"/>
    <mergeCell ref="I56:J56"/>
    <mergeCell ref="A31:B31"/>
    <mergeCell ref="C31:D31"/>
    <mergeCell ref="E31:F31"/>
    <mergeCell ref="I51:J51"/>
    <mergeCell ref="A52:B52"/>
    <mergeCell ref="G38:H38"/>
    <mergeCell ref="C45:D45"/>
    <mergeCell ref="G46:H46"/>
    <mergeCell ref="E48:F48"/>
    <mergeCell ref="A47:B47"/>
    <mergeCell ref="G47:H47"/>
    <mergeCell ref="I54:J54"/>
    <mergeCell ref="A21:B21"/>
    <mergeCell ref="C21:D21"/>
    <mergeCell ref="E21:F21"/>
    <mergeCell ref="G21:H21"/>
    <mergeCell ref="I21:J21"/>
    <mergeCell ref="G39:H39"/>
    <mergeCell ref="I39:J39"/>
    <mergeCell ref="A59:B59"/>
    <mergeCell ref="C59:D59"/>
    <mergeCell ref="E59:F59"/>
    <mergeCell ref="A57:B57"/>
    <mergeCell ref="A58:B58"/>
    <mergeCell ref="A48:B48"/>
    <mergeCell ref="I47:J47"/>
    <mergeCell ref="A36:B36"/>
    <mergeCell ref="C36:D36"/>
    <mergeCell ref="E36:F36"/>
    <mergeCell ref="A51:B51"/>
    <mergeCell ref="E44:F44"/>
    <mergeCell ref="A46:B46"/>
    <mergeCell ref="C46:D46"/>
    <mergeCell ref="E46:F46"/>
    <mergeCell ref="A49:B49"/>
    <mergeCell ref="C47:D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5"/>
  <sheetViews>
    <sheetView showGridLines="0" workbookViewId="0">
      <selection activeCell="A31" sqref="A31:B3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666</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210</v>
      </c>
      <c r="B8" s="27"/>
      <c r="C8" s="33">
        <v>106495064.23999999</v>
      </c>
      <c r="D8" s="33"/>
      <c r="E8" s="47">
        <v>1.6182371828377225E-2</v>
      </c>
      <c r="F8" s="47"/>
      <c r="G8" s="49">
        <v>2005</v>
      </c>
      <c r="H8" s="49"/>
      <c r="I8" s="47">
        <v>2.7277798185108091E-2</v>
      </c>
      <c r="J8" s="47"/>
    </row>
    <row r="9" spans="1:10" x14ac:dyDescent="0.2">
      <c r="A9" s="27" t="s">
        <v>211</v>
      </c>
      <c r="B9" s="27"/>
      <c r="C9" s="33">
        <v>288115154.04000002</v>
      </c>
      <c r="D9" s="33"/>
      <c r="E9" s="47">
        <v>4.3780306489680947E-2</v>
      </c>
      <c r="F9" s="47"/>
      <c r="G9" s="49">
        <v>5726</v>
      </c>
      <c r="H9" s="49"/>
      <c r="I9" s="47">
        <v>7.7901582248343607E-2</v>
      </c>
      <c r="J9" s="47"/>
    </row>
    <row r="10" spans="1:10" x14ac:dyDescent="0.2">
      <c r="A10" s="27" t="s">
        <v>212</v>
      </c>
      <c r="B10" s="27"/>
      <c r="C10" s="33">
        <v>137745342.72</v>
      </c>
      <c r="D10" s="33"/>
      <c r="E10" s="47">
        <v>2.093098275896485E-2</v>
      </c>
      <c r="F10" s="47"/>
      <c r="G10" s="49">
        <v>2631</v>
      </c>
      <c r="H10" s="49"/>
      <c r="I10" s="47">
        <v>3.5794457369086978E-2</v>
      </c>
      <c r="J10" s="47"/>
    </row>
    <row r="11" spans="1:10" x14ac:dyDescent="0.2">
      <c r="A11" s="27" t="s">
        <v>213</v>
      </c>
      <c r="B11" s="27"/>
      <c r="C11" s="33">
        <v>189219302.59</v>
      </c>
      <c r="D11" s="33"/>
      <c r="E11" s="47">
        <v>2.8752666928459351E-2</v>
      </c>
      <c r="F11" s="47"/>
      <c r="G11" s="49">
        <v>3338</v>
      </c>
      <c r="H11" s="49"/>
      <c r="I11" s="47">
        <v>4.5413112389970478E-2</v>
      </c>
      <c r="J11" s="47"/>
    </row>
    <row r="12" spans="1:10" x14ac:dyDescent="0.2">
      <c r="A12" s="27" t="s">
        <v>214</v>
      </c>
      <c r="B12" s="27"/>
      <c r="C12" s="33">
        <v>43000426.549999997</v>
      </c>
      <c r="D12" s="33"/>
      <c r="E12" s="47">
        <v>6.5340952294534634E-3</v>
      </c>
      <c r="F12" s="47"/>
      <c r="G12" s="49">
        <v>675</v>
      </c>
      <c r="H12" s="49"/>
      <c r="I12" s="47">
        <v>9.1832986408718013E-3</v>
      </c>
      <c r="J12" s="47"/>
    </row>
    <row r="13" spans="1:10" x14ac:dyDescent="0.2">
      <c r="A13" s="27" t="s">
        <v>215</v>
      </c>
      <c r="B13" s="27"/>
      <c r="C13" s="33">
        <v>84249842.219999999</v>
      </c>
      <c r="D13" s="33"/>
      <c r="E13" s="47">
        <v>1.2802117009044158E-2</v>
      </c>
      <c r="F13" s="47"/>
      <c r="G13" s="49">
        <v>1460</v>
      </c>
      <c r="H13" s="49"/>
      <c r="I13" s="47">
        <v>1.986313483803382E-2</v>
      </c>
      <c r="J13" s="47"/>
    </row>
    <row r="14" spans="1:10" x14ac:dyDescent="0.2">
      <c r="A14" s="27" t="s">
        <v>216</v>
      </c>
      <c r="B14" s="27"/>
      <c r="C14" s="33">
        <v>99710325.420000002</v>
      </c>
      <c r="D14" s="33"/>
      <c r="E14" s="47">
        <v>1.5151402298219166E-2</v>
      </c>
      <c r="F14" s="47"/>
      <c r="G14" s="49">
        <v>1652</v>
      </c>
      <c r="H14" s="49"/>
      <c r="I14" s="47">
        <v>2.2475273118104024E-2</v>
      </c>
      <c r="J14" s="47"/>
    </row>
    <row r="15" spans="1:10" x14ac:dyDescent="0.2">
      <c r="A15" s="27" t="s">
        <v>217</v>
      </c>
      <c r="B15" s="27"/>
      <c r="C15" s="33">
        <v>31969976.25</v>
      </c>
      <c r="D15" s="33"/>
      <c r="E15" s="47">
        <v>4.8579720263464583E-3</v>
      </c>
      <c r="F15" s="47"/>
      <c r="G15" s="49">
        <v>449</v>
      </c>
      <c r="H15" s="49"/>
      <c r="I15" s="47">
        <v>6.1085942070391681E-3</v>
      </c>
      <c r="J15" s="47"/>
    </row>
    <row r="16" spans="1:10" x14ac:dyDescent="0.2">
      <c r="A16" s="27" t="s">
        <v>218</v>
      </c>
      <c r="B16" s="27"/>
      <c r="C16" s="33">
        <v>31041549.260000002</v>
      </c>
      <c r="D16" s="33"/>
      <c r="E16" s="47">
        <v>4.7168936498517295E-3</v>
      </c>
      <c r="F16" s="47"/>
      <c r="G16" s="49">
        <v>309</v>
      </c>
      <c r="H16" s="49"/>
      <c r="I16" s="47">
        <v>4.2039100444879801E-3</v>
      </c>
      <c r="J16" s="47"/>
    </row>
    <row r="17" spans="1:10" x14ac:dyDescent="0.2">
      <c r="A17" s="27" t="s">
        <v>219</v>
      </c>
      <c r="B17" s="27"/>
      <c r="C17" s="33">
        <v>134943255.25</v>
      </c>
      <c r="D17" s="33"/>
      <c r="E17" s="47">
        <v>2.0505193811291299E-2</v>
      </c>
      <c r="F17" s="47"/>
      <c r="G17" s="49">
        <v>1260</v>
      </c>
      <c r="H17" s="49"/>
      <c r="I17" s="47">
        <v>1.7142157462960696E-2</v>
      </c>
      <c r="J17" s="47"/>
    </row>
    <row r="18" spans="1:10" x14ac:dyDescent="0.2">
      <c r="A18" s="27" t="s">
        <v>220</v>
      </c>
      <c r="B18" s="27"/>
      <c r="C18" s="33">
        <v>237856445.72</v>
      </c>
      <c r="D18" s="33"/>
      <c r="E18" s="47">
        <v>3.6143284891991583E-2</v>
      </c>
      <c r="F18" s="47"/>
      <c r="G18" s="49">
        <v>2565</v>
      </c>
      <c r="H18" s="49"/>
      <c r="I18" s="47">
        <v>3.4896534835312847E-2</v>
      </c>
      <c r="J18" s="47"/>
    </row>
    <row r="19" spans="1:10" x14ac:dyDescent="0.2">
      <c r="A19" s="27" t="s">
        <v>221</v>
      </c>
      <c r="B19" s="27"/>
      <c r="C19" s="33">
        <v>259823034.72999999</v>
      </c>
      <c r="D19" s="33"/>
      <c r="E19" s="47">
        <v>3.9481200256405703E-2</v>
      </c>
      <c r="F19" s="47"/>
      <c r="G19" s="49">
        <v>2964</v>
      </c>
      <c r="H19" s="49"/>
      <c r="I19" s="47">
        <v>4.0324884698583731E-2</v>
      </c>
      <c r="J19" s="47"/>
    </row>
    <row r="20" spans="1:10" x14ac:dyDescent="0.2">
      <c r="A20" s="27" t="s">
        <v>222</v>
      </c>
      <c r="B20" s="27"/>
      <c r="C20" s="33">
        <v>104145948.31999999</v>
      </c>
      <c r="D20" s="33"/>
      <c r="E20" s="47">
        <v>1.5825413808240908E-2</v>
      </c>
      <c r="F20" s="47"/>
      <c r="G20" s="49">
        <v>945</v>
      </c>
      <c r="H20" s="49"/>
      <c r="I20" s="47">
        <v>1.2856618097220522E-2</v>
      </c>
      <c r="J20" s="47"/>
    </row>
    <row r="21" spans="1:10" x14ac:dyDescent="0.2">
      <c r="A21" s="27" t="s">
        <v>223</v>
      </c>
      <c r="B21" s="27"/>
      <c r="C21" s="33">
        <v>106274429.69</v>
      </c>
      <c r="D21" s="33"/>
      <c r="E21" s="47">
        <v>1.6148845482797113E-2</v>
      </c>
      <c r="F21" s="47"/>
      <c r="G21" s="49">
        <v>804</v>
      </c>
      <c r="H21" s="49"/>
      <c r="I21" s="47">
        <v>1.0938329047793967E-2</v>
      </c>
      <c r="J21" s="47"/>
    </row>
    <row r="22" spans="1:10" x14ac:dyDescent="0.2">
      <c r="A22" s="27" t="s">
        <v>224</v>
      </c>
      <c r="B22" s="27"/>
      <c r="C22" s="33">
        <v>404877579.38999999</v>
      </c>
      <c r="D22" s="33"/>
      <c r="E22" s="47">
        <v>6.1522846917081681E-2</v>
      </c>
      <c r="F22" s="47"/>
      <c r="G22" s="49">
        <v>2852</v>
      </c>
      <c r="H22" s="49"/>
      <c r="I22" s="47">
        <v>3.8801137368542779E-2</v>
      </c>
      <c r="J22" s="47"/>
    </row>
    <row r="23" spans="1:10" x14ac:dyDescent="0.2">
      <c r="A23" s="27" t="s">
        <v>225</v>
      </c>
      <c r="B23" s="27"/>
      <c r="C23" s="33">
        <v>600736791.17999995</v>
      </c>
      <c r="D23" s="33"/>
      <c r="E23" s="47">
        <v>9.128447590728421E-2</v>
      </c>
      <c r="F23" s="47"/>
      <c r="G23" s="49">
        <v>4370</v>
      </c>
      <c r="H23" s="49"/>
      <c r="I23" s="47">
        <v>5.9453355645347809E-2</v>
      </c>
      <c r="J23" s="47"/>
    </row>
    <row r="24" spans="1:10" x14ac:dyDescent="0.2">
      <c r="A24" s="27" t="s">
        <v>226</v>
      </c>
      <c r="B24" s="27"/>
      <c r="C24" s="33">
        <v>906324062.82000005</v>
      </c>
      <c r="D24" s="33"/>
      <c r="E24" s="47">
        <v>0.13771974397335468</v>
      </c>
      <c r="F24" s="47"/>
      <c r="G24" s="49">
        <v>6276</v>
      </c>
      <c r="H24" s="49"/>
      <c r="I24" s="47">
        <v>8.5384270029794707E-2</v>
      </c>
      <c r="J24" s="47"/>
    </row>
    <row r="25" spans="1:10" x14ac:dyDescent="0.2">
      <c r="A25" s="27" t="s">
        <v>227</v>
      </c>
      <c r="B25" s="27"/>
      <c r="C25" s="33">
        <v>403122544.83999997</v>
      </c>
      <c r="D25" s="33"/>
      <c r="E25" s="47">
        <v>6.1256162053680459E-2</v>
      </c>
      <c r="F25" s="47"/>
      <c r="G25" s="49">
        <v>2457</v>
      </c>
      <c r="H25" s="49"/>
      <c r="I25" s="47">
        <v>3.3427207052773356E-2</v>
      </c>
      <c r="J25" s="47"/>
    </row>
    <row r="26" spans="1:10" x14ac:dyDescent="0.2">
      <c r="A26" s="27" t="s">
        <v>637</v>
      </c>
      <c r="B26" s="27"/>
      <c r="C26" s="33">
        <v>16403116.789999999</v>
      </c>
      <c r="D26" s="33"/>
      <c r="E26" s="47">
        <v>2.4925224181458032E-3</v>
      </c>
      <c r="F26" s="47"/>
      <c r="G26" s="49">
        <v>117</v>
      </c>
      <c r="H26" s="49"/>
      <c r="I26" s="47">
        <v>1.5917717644177789E-3</v>
      </c>
      <c r="J26" s="47"/>
    </row>
    <row r="27" spans="1:10" x14ac:dyDescent="0.2">
      <c r="A27" s="27" t="s">
        <v>228</v>
      </c>
      <c r="B27" s="27"/>
      <c r="C27" s="33">
        <v>34598824.350000001</v>
      </c>
      <c r="D27" s="33"/>
      <c r="E27" s="47">
        <v>5.2574365248949685E-3</v>
      </c>
      <c r="F27" s="47"/>
      <c r="G27" s="49">
        <v>245</v>
      </c>
      <c r="H27" s="49"/>
      <c r="I27" s="47">
        <v>3.3331972844645795E-3</v>
      </c>
      <c r="J27" s="47"/>
    </row>
    <row r="28" spans="1:10" x14ac:dyDescent="0.2">
      <c r="A28" s="27" t="s">
        <v>763</v>
      </c>
      <c r="B28" s="27"/>
      <c r="C28" s="33">
        <v>228035.43</v>
      </c>
      <c r="D28" s="33"/>
      <c r="E28" s="47">
        <v>3.4650940347692185E-5</v>
      </c>
      <c r="F28" s="47"/>
      <c r="G28" s="49">
        <v>3</v>
      </c>
      <c r="H28" s="49"/>
      <c r="I28" s="47">
        <v>4.0814660626096896E-5</v>
      </c>
      <c r="J28" s="47"/>
    </row>
    <row r="29" spans="1:10" x14ac:dyDescent="0.2">
      <c r="A29" s="27" t="s">
        <v>760</v>
      </c>
      <c r="B29" s="27"/>
      <c r="C29" s="33">
        <v>177873.58</v>
      </c>
      <c r="D29" s="33"/>
      <c r="E29" s="47">
        <v>2.7028636778111424E-5</v>
      </c>
      <c r="F29" s="47"/>
      <c r="G29" s="49">
        <v>2</v>
      </c>
      <c r="H29" s="49"/>
      <c r="I29" s="47">
        <v>2.7209773750731262E-5</v>
      </c>
      <c r="J29" s="47"/>
    </row>
    <row r="30" spans="1:10" x14ac:dyDescent="0.2">
      <c r="A30" s="27" t="s">
        <v>143</v>
      </c>
      <c r="B30" s="27"/>
      <c r="C30" s="33">
        <v>2359871569.1999998</v>
      </c>
      <c r="D30" s="33"/>
      <c r="E30" s="47">
        <v>0.35859238615930839</v>
      </c>
      <c r="F30" s="47"/>
      <c r="G30" s="49">
        <v>30398</v>
      </c>
      <c r="H30" s="49"/>
      <c r="I30" s="47">
        <v>0.41356135123736448</v>
      </c>
      <c r="J30" s="47"/>
    </row>
    <row r="31" spans="1:10" x14ac:dyDescent="0.2">
      <c r="A31" s="50" t="s">
        <v>142</v>
      </c>
      <c r="B31" s="50"/>
      <c r="C31" s="51">
        <v>6580930494.5799999</v>
      </c>
      <c r="D31" s="51"/>
      <c r="E31" s="52">
        <v>1</v>
      </c>
      <c r="F31" s="52"/>
      <c r="G31" s="53">
        <v>73503</v>
      </c>
      <c r="H31" s="53"/>
      <c r="I31" s="52">
        <v>1</v>
      </c>
      <c r="J31" s="52"/>
    </row>
    <row r="32" spans="1:10" ht="3.75" customHeight="1" x14ac:dyDescent="0.2">
      <c r="A32" s="1"/>
      <c r="B32" s="1"/>
      <c r="C32" s="1"/>
      <c r="D32" s="1"/>
      <c r="E32" s="1"/>
      <c r="F32" s="1"/>
      <c r="G32" s="1"/>
      <c r="H32" s="1"/>
      <c r="I32" s="1"/>
      <c r="J32" s="1"/>
    </row>
    <row r="33" spans="1:10" x14ac:dyDescent="0.2">
      <c r="A33" s="30" t="s">
        <v>667</v>
      </c>
      <c r="B33" s="31"/>
      <c r="C33" s="31"/>
      <c r="D33" s="31"/>
      <c r="E33" s="31"/>
      <c r="F33" s="31"/>
      <c r="G33" s="31"/>
      <c r="H33" s="31"/>
      <c r="I33" s="31"/>
      <c r="J33" s="32"/>
    </row>
    <row r="34" spans="1:10" ht="3.75" customHeight="1" x14ac:dyDescent="0.2">
      <c r="A34" s="1"/>
      <c r="B34" s="1"/>
      <c r="C34" s="1"/>
      <c r="D34" s="1"/>
      <c r="E34" s="1"/>
      <c r="F34" s="1"/>
      <c r="G34" s="1"/>
      <c r="H34" s="1"/>
      <c r="I34" s="1"/>
      <c r="J34" s="1"/>
    </row>
    <row r="35" spans="1:10" x14ac:dyDescent="0.2">
      <c r="A35" s="12"/>
      <c r="B35" s="12"/>
      <c r="C35" s="54" t="s">
        <v>119</v>
      </c>
      <c r="D35" s="54"/>
      <c r="E35" s="54" t="s">
        <v>120</v>
      </c>
      <c r="F35" s="54"/>
      <c r="G35" s="54" t="s">
        <v>121</v>
      </c>
      <c r="H35" s="54"/>
      <c r="I35" s="54" t="s">
        <v>122</v>
      </c>
      <c r="J35" s="54"/>
    </row>
    <row r="36" spans="1:10" x14ac:dyDescent="0.2">
      <c r="A36" s="27" t="s">
        <v>229</v>
      </c>
      <c r="B36" s="27"/>
      <c r="C36" s="33">
        <v>6580930494.5799999</v>
      </c>
      <c r="D36" s="33"/>
      <c r="E36" s="47">
        <v>1</v>
      </c>
      <c r="F36" s="47"/>
      <c r="G36" s="49">
        <v>73503</v>
      </c>
      <c r="H36" s="49"/>
      <c r="I36" s="47">
        <v>1</v>
      </c>
      <c r="J36" s="47"/>
    </row>
    <row r="37" spans="1:10" x14ac:dyDescent="0.2">
      <c r="A37" s="50" t="s">
        <v>142</v>
      </c>
      <c r="B37" s="50"/>
      <c r="C37" s="51">
        <v>6580930494.5799999</v>
      </c>
      <c r="D37" s="51"/>
      <c r="E37" s="52">
        <v>1</v>
      </c>
      <c r="F37" s="52"/>
      <c r="G37" s="53">
        <v>73503</v>
      </c>
      <c r="H37" s="53"/>
      <c r="I37" s="52">
        <v>1</v>
      </c>
      <c r="J37" s="52"/>
    </row>
    <row r="38" spans="1:10" ht="3.75" customHeight="1" x14ac:dyDescent="0.2">
      <c r="A38" s="1"/>
      <c r="B38" s="1"/>
      <c r="C38" s="1"/>
      <c r="D38" s="1"/>
      <c r="E38" s="1"/>
      <c r="F38" s="1"/>
      <c r="G38" s="1"/>
      <c r="H38" s="1"/>
      <c r="I38" s="1"/>
      <c r="J38" s="1"/>
    </row>
    <row r="39" spans="1:10" x14ac:dyDescent="0.2">
      <c r="A39" s="30" t="s">
        <v>671</v>
      </c>
      <c r="B39" s="31"/>
      <c r="C39" s="31"/>
      <c r="D39" s="31"/>
      <c r="E39" s="31"/>
      <c r="F39" s="31"/>
      <c r="G39" s="31"/>
      <c r="H39" s="31"/>
      <c r="I39" s="31"/>
      <c r="J39" s="32"/>
    </row>
    <row r="40" spans="1:10" ht="3.75" customHeight="1" x14ac:dyDescent="0.2">
      <c r="A40" s="1"/>
      <c r="B40" s="1"/>
      <c r="C40" s="1"/>
      <c r="D40" s="1"/>
      <c r="E40" s="1"/>
      <c r="F40" s="1"/>
      <c r="G40" s="1"/>
      <c r="H40" s="1"/>
      <c r="I40" s="1"/>
      <c r="J40" s="1"/>
    </row>
    <row r="41" spans="1:10" x14ac:dyDescent="0.2">
      <c r="A41" s="12"/>
      <c r="B41" s="12"/>
      <c r="C41" s="54" t="s">
        <v>119</v>
      </c>
      <c r="D41" s="54"/>
      <c r="E41" s="54" t="s">
        <v>120</v>
      </c>
      <c r="F41" s="54"/>
      <c r="G41" s="54" t="s">
        <v>121</v>
      </c>
      <c r="H41" s="54"/>
      <c r="I41" s="54" t="s">
        <v>122</v>
      </c>
      <c r="J41" s="54"/>
    </row>
    <row r="42" spans="1:10" x14ac:dyDescent="0.2">
      <c r="A42" s="27" t="s">
        <v>669</v>
      </c>
      <c r="B42" s="27"/>
      <c r="C42" s="33">
        <v>6483545488.7399998</v>
      </c>
      <c r="D42" s="33"/>
      <c r="E42" s="47">
        <v>0.9852019397682128</v>
      </c>
      <c r="F42" s="47"/>
      <c r="G42" s="49">
        <v>72108</v>
      </c>
      <c r="H42" s="49"/>
      <c r="I42" s="47">
        <v>0.98102118280886497</v>
      </c>
      <c r="J42" s="47"/>
    </row>
    <row r="43" spans="1:10" x14ac:dyDescent="0.2">
      <c r="A43" s="27" t="s">
        <v>678</v>
      </c>
      <c r="B43" s="27"/>
      <c r="C43" s="33">
        <v>92599381.349999994</v>
      </c>
      <c r="D43" s="33"/>
      <c r="E43" s="47">
        <v>1.4070864511677198E-2</v>
      </c>
      <c r="F43" s="47"/>
      <c r="G43" s="49">
        <v>1349</v>
      </c>
      <c r="H43" s="49"/>
      <c r="I43" s="47">
        <v>1.8352992394868237E-2</v>
      </c>
      <c r="J43" s="47"/>
    </row>
    <row r="44" spans="1:10" x14ac:dyDescent="0.2">
      <c r="A44" s="27" t="s">
        <v>670</v>
      </c>
      <c r="B44" s="27"/>
      <c r="C44" s="33">
        <v>4785624.49</v>
      </c>
      <c r="D44" s="33"/>
      <c r="E44" s="47">
        <v>7.2719572011000584E-4</v>
      </c>
      <c r="F44" s="47"/>
      <c r="G44" s="49">
        <v>46</v>
      </c>
      <c r="H44" s="49"/>
      <c r="I44" s="47">
        <v>6.2582479626681906E-4</v>
      </c>
      <c r="J44" s="47"/>
    </row>
    <row r="45" spans="1:10" x14ac:dyDescent="0.2">
      <c r="A45" s="50" t="s">
        <v>142</v>
      </c>
      <c r="B45" s="50"/>
      <c r="C45" s="51">
        <v>6580930494.5799999</v>
      </c>
      <c r="D45" s="51"/>
      <c r="E45" s="52">
        <v>1</v>
      </c>
      <c r="F45" s="52"/>
      <c r="G45" s="53">
        <v>73503</v>
      </c>
      <c r="H45" s="53"/>
      <c r="I45" s="52">
        <v>1</v>
      </c>
      <c r="J45" s="52"/>
    </row>
    <row r="46" spans="1:10" ht="3.75" customHeight="1" x14ac:dyDescent="0.2">
      <c r="A46" s="1"/>
      <c r="B46" s="1"/>
      <c r="C46" s="1"/>
      <c r="D46" s="1"/>
      <c r="E46" s="1"/>
      <c r="F46" s="1"/>
      <c r="G46" s="1"/>
      <c r="H46" s="1"/>
      <c r="I46" s="1"/>
      <c r="J46" s="1"/>
    </row>
    <row r="47" spans="1:10" ht="15" customHeight="1" x14ac:dyDescent="0.2">
      <c r="A47" s="30" t="s">
        <v>668</v>
      </c>
      <c r="B47" s="31"/>
      <c r="C47" s="31"/>
      <c r="D47" s="31"/>
      <c r="E47" s="31"/>
      <c r="F47" s="31"/>
      <c r="G47" s="31"/>
      <c r="H47" s="31"/>
      <c r="I47" s="31"/>
      <c r="J47" s="32"/>
    </row>
    <row r="48" spans="1:10" ht="3.75" customHeight="1" x14ac:dyDescent="0.2">
      <c r="A48" s="2"/>
      <c r="B48" s="2"/>
      <c r="C48" s="2"/>
      <c r="D48" s="2"/>
      <c r="E48" s="5"/>
      <c r="F48" s="5"/>
      <c r="G48" s="2"/>
      <c r="H48" s="2"/>
      <c r="I48" s="2"/>
      <c r="J48" s="2"/>
    </row>
    <row r="49" spans="1:10" x14ac:dyDescent="0.2">
      <c r="A49" s="12"/>
      <c r="B49" s="12"/>
      <c r="C49" s="54" t="s">
        <v>119</v>
      </c>
      <c r="D49" s="54"/>
      <c r="E49" s="54" t="s">
        <v>120</v>
      </c>
      <c r="F49" s="54"/>
      <c r="G49" s="54" t="s">
        <v>121</v>
      </c>
      <c r="H49" s="54"/>
      <c r="I49" s="54" t="s">
        <v>122</v>
      </c>
      <c r="J49" s="54"/>
    </row>
    <row r="50" spans="1:10" x14ac:dyDescent="0.2">
      <c r="A50" s="27" t="s">
        <v>602</v>
      </c>
      <c r="B50" s="27"/>
      <c r="C50" s="33">
        <v>3136645.77</v>
      </c>
      <c r="D50" s="33"/>
      <c r="E50" s="47">
        <v>4.76626485051516E-4</v>
      </c>
      <c r="F50" s="47"/>
      <c r="G50" s="49">
        <v>271</v>
      </c>
      <c r="H50" s="49"/>
      <c r="I50" s="47">
        <v>3.6869243432240861E-3</v>
      </c>
      <c r="J50" s="47"/>
    </row>
    <row r="51" spans="1:10" x14ac:dyDescent="0.2">
      <c r="A51" s="27" t="s">
        <v>603</v>
      </c>
      <c r="B51" s="27"/>
      <c r="C51" s="33">
        <v>29478346.649999999</v>
      </c>
      <c r="D51" s="33"/>
      <c r="E51" s="47">
        <v>4.479358454595155E-3</v>
      </c>
      <c r="F51" s="47"/>
      <c r="G51" s="49">
        <v>1360</v>
      </c>
      <c r="H51" s="49"/>
      <c r="I51" s="47">
        <v>1.8502646150497258E-2</v>
      </c>
      <c r="J51" s="47"/>
    </row>
    <row r="52" spans="1:10" x14ac:dyDescent="0.2">
      <c r="A52" s="27" t="s">
        <v>604</v>
      </c>
      <c r="B52" s="27"/>
      <c r="C52" s="33">
        <v>88873104.310000002</v>
      </c>
      <c r="D52" s="33"/>
      <c r="E52" s="47">
        <v>1.3504641081256694E-2</v>
      </c>
      <c r="F52" s="47"/>
      <c r="G52" s="49">
        <v>2548</v>
      </c>
      <c r="H52" s="49"/>
      <c r="I52" s="47">
        <v>3.4665251758431631E-2</v>
      </c>
      <c r="J52" s="47"/>
    </row>
    <row r="53" spans="1:10" x14ac:dyDescent="0.2">
      <c r="A53" s="27" t="s">
        <v>605</v>
      </c>
      <c r="B53" s="27"/>
      <c r="C53" s="33">
        <v>197482818.59</v>
      </c>
      <c r="D53" s="33"/>
      <c r="E53" s="47">
        <v>3.0008342855565064E-2</v>
      </c>
      <c r="F53" s="47"/>
      <c r="G53" s="49">
        <v>4186</v>
      </c>
      <c r="H53" s="49"/>
      <c r="I53" s="47">
        <v>5.6950056460280535E-2</v>
      </c>
      <c r="J53" s="47"/>
    </row>
    <row r="54" spans="1:10" x14ac:dyDescent="0.2">
      <c r="A54" s="27" t="s">
        <v>606</v>
      </c>
      <c r="B54" s="27"/>
      <c r="C54" s="33">
        <v>359957504.17000002</v>
      </c>
      <c r="D54" s="33"/>
      <c r="E54" s="47">
        <v>5.4697053018028081E-2</v>
      </c>
      <c r="F54" s="47"/>
      <c r="G54" s="49">
        <v>6055</v>
      </c>
      <c r="H54" s="49"/>
      <c r="I54" s="47">
        <v>8.2377590030338899E-2</v>
      </c>
      <c r="J54" s="47"/>
    </row>
    <row r="55" spans="1:10" x14ac:dyDescent="0.2">
      <c r="A55" s="27" t="s">
        <v>607</v>
      </c>
      <c r="B55" s="27"/>
      <c r="C55" s="33">
        <v>570521733.36000001</v>
      </c>
      <c r="D55" s="33"/>
      <c r="E55" s="47">
        <v>8.6693171099417779E-2</v>
      </c>
      <c r="F55" s="47"/>
      <c r="G55" s="49">
        <v>8230</v>
      </c>
      <c r="H55" s="49"/>
      <c r="I55" s="47">
        <v>0.11196821898425914</v>
      </c>
      <c r="J55" s="47"/>
    </row>
    <row r="56" spans="1:10" x14ac:dyDescent="0.2">
      <c r="A56" s="27" t="s">
        <v>608</v>
      </c>
      <c r="B56" s="27"/>
      <c r="C56" s="33">
        <v>810680913.40999997</v>
      </c>
      <c r="D56" s="33"/>
      <c r="E56" s="47">
        <v>0.12318636613434378</v>
      </c>
      <c r="F56" s="47"/>
      <c r="G56" s="49">
        <v>10384</v>
      </c>
      <c r="H56" s="49"/>
      <c r="I56" s="47">
        <v>0.14127314531379673</v>
      </c>
      <c r="J56" s="47"/>
    </row>
    <row r="57" spans="1:10" x14ac:dyDescent="0.2">
      <c r="A57" s="27" t="s">
        <v>609</v>
      </c>
      <c r="B57" s="27"/>
      <c r="C57" s="33">
        <v>1374566597.0999999</v>
      </c>
      <c r="D57" s="33"/>
      <c r="E57" s="47">
        <v>0.20887116164379516</v>
      </c>
      <c r="F57" s="47"/>
      <c r="G57" s="49">
        <v>14508</v>
      </c>
      <c r="H57" s="49"/>
      <c r="I57" s="47">
        <v>0.19737969878780459</v>
      </c>
      <c r="J57" s="47"/>
    </row>
    <row r="58" spans="1:10" x14ac:dyDescent="0.2">
      <c r="A58" s="27" t="s">
        <v>610</v>
      </c>
      <c r="B58" s="27"/>
      <c r="C58" s="33">
        <v>1355776993.52</v>
      </c>
      <c r="D58" s="33"/>
      <c r="E58" s="47">
        <v>0.20601600254502106</v>
      </c>
      <c r="F58" s="47"/>
      <c r="G58" s="49">
        <v>11302</v>
      </c>
      <c r="H58" s="49"/>
      <c r="I58" s="47">
        <v>0.15376243146538238</v>
      </c>
      <c r="J58" s="47"/>
    </row>
    <row r="59" spans="1:10" x14ac:dyDescent="0.2">
      <c r="A59" s="27" t="s">
        <v>611</v>
      </c>
      <c r="B59" s="27"/>
      <c r="C59" s="33">
        <v>1552265332.6900001</v>
      </c>
      <c r="D59" s="33"/>
      <c r="E59" s="47">
        <v>0.23587323008021935</v>
      </c>
      <c r="F59" s="47"/>
      <c r="G59" s="49">
        <v>12359</v>
      </c>
      <c r="H59" s="49"/>
      <c r="I59" s="47">
        <v>0.16814279689264383</v>
      </c>
      <c r="J59" s="47"/>
    </row>
    <row r="60" spans="1:10" x14ac:dyDescent="0.2">
      <c r="A60" s="27" t="s">
        <v>612</v>
      </c>
      <c r="B60" s="27"/>
      <c r="C60" s="33">
        <v>156026291.40000001</v>
      </c>
      <c r="D60" s="33"/>
      <c r="E60" s="47">
        <v>2.3708849611540794E-2</v>
      </c>
      <c r="F60" s="47"/>
      <c r="G60" s="49">
        <v>1482</v>
      </c>
      <c r="H60" s="49"/>
      <c r="I60" s="47">
        <v>2.0162442349291865E-2</v>
      </c>
      <c r="J60" s="47"/>
    </row>
    <row r="61" spans="1:10" x14ac:dyDescent="0.2">
      <c r="A61" s="27" t="s">
        <v>613</v>
      </c>
      <c r="B61" s="27"/>
      <c r="C61" s="33">
        <v>82164213.609999999</v>
      </c>
      <c r="D61" s="33"/>
      <c r="E61" s="47">
        <v>1.2485196991165575E-2</v>
      </c>
      <c r="F61" s="47"/>
      <c r="G61" s="49">
        <v>818</v>
      </c>
      <c r="H61" s="49"/>
      <c r="I61" s="47">
        <v>1.1128797464049087E-2</v>
      </c>
      <c r="J61" s="47"/>
    </row>
    <row r="62" spans="1:10" x14ac:dyDescent="0.2">
      <c r="A62" s="27" t="s">
        <v>232</v>
      </c>
      <c r="B62" s="27"/>
      <c r="C62" s="33">
        <v>0</v>
      </c>
      <c r="D62" s="33"/>
      <c r="E62" s="47">
        <v>0</v>
      </c>
      <c r="F62" s="47"/>
      <c r="G62" s="49">
        <v>0</v>
      </c>
      <c r="H62" s="49"/>
      <c r="I62" s="47">
        <v>0</v>
      </c>
      <c r="J62" s="47"/>
    </row>
    <row r="63" spans="1:10" x14ac:dyDescent="0.2">
      <c r="A63" s="50" t="s">
        <v>142</v>
      </c>
      <c r="B63" s="50"/>
      <c r="C63" s="51">
        <v>6580930494.5799999</v>
      </c>
      <c r="D63" s="51"/>
      <c r="E63" s="52">
        <v>1</v>
      </c>
      <c r="F63" s="52"/>
      <c r="G63" s="53">
        <v>73503</v>
      </c>
      <c r="H63" s="53"/>
      <c r="I63" s="52">
        <v>1</v>
      </c>
      <c r="J63" s="52"/>
    </row>
    <row r="64" spans="1:10" ht="3.75" customHeight="1" x14ac:dyDescent="0.2">
      <c r="A64" s="10"/>
      <c r="B64" s="10"/>
      <c r="C64" s="10"/>
      <c r="D64" s="10"/>
      <c r="E64" s="10"/>
      <c r="F64" s="10"/>
      <c r="G64" s="10"/>
      <c r="H64" s="10"/>
      <c r="I64" s="10"/>
      <c r="J64" s="10"/>
    </row>
    <row r="65" spans="1:10" x14ac:dyDescent="0.2">
      <c r="A65" s="28" t="s">
        <v>36</v>
      </c>
      <c r="B65" s="28"/>
      <c r="C65" s="28"/>
      <c r="D65" s="28"/>
      <c r="E65" s="28"/>
      <c r="F65" s="28"/>
      <c r="G65" s="28"/>
      <c r="H65" s="28"/>
      <c r="I65" s="28"/>
      <c r="J65" s="28"/>
    </row>
  </sheetData>
  <mergeCells count="243">
    <mergeCell ref="A31:B31"/>
    <mergeCell ref="C31:D31"/>
    <mergeCell ref="E31:F31"/>
    <mergeCell ref="G31:H31"/>
    <mergeCell ref="I31:J31"/>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39:J39"/>
    <mergeCell ref="A33:J33"/>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C41:D41"/>
    <mergeCell ref="E41:F41"/>
    <mergeCell ref="G41:H41"/>
    <mergeCell ref="I41:J41"/>
    <mergeCell ref="A42:B42"/>
    <mergeCell ref="C42:D42"/>
    <mergeCell ref="E42:F42"/>
    <mergeCell ref="G42:H42"/>
    <mergeCell ref="I42:J42"/>
    <mergeCell ref="A47:J47"/>
    <mergeCell ref="A45:B45"/>
    <mergeCell ref="C45:D45"/>
    <mergeCell ref="E45:F45"/>
    <mergeCell ref="G45:H45"/>
    <mergeCell ref="I45:J45"/>
    <mergeCell ref="A43:B43"/>
    <mergeCell ref="C43:D43"/>
    <mergeCell ref="E43:F43"/>
    <mergeCell ref="G43:H43"/>
    <mergeCell ref="I43:J43"/>
    <mergeCell ref="A44:B44"/>
    <mergeCell ref="C44:D44"/>
    <mergeCell ref="E44:F44"/>
    <mergeCell ref="G44:H44"/>
    <mergeCell ref="I44:J44"/>
    <mergeCell ref="C49:D49"/>
    <mergeCell ref="E49:F49"/>
    <mergeCell ref="G49:H49"/>
    <mergeCell ref="I49:J49"/>
    <mergeCell ref="A50:B50"/>
    <mergeCell ref="C50:D50"/>
    <mergeCell ref="E50:F50"/>
    <mergeCell ref="G50:H50"/>
    <mergeCell ref="I50:J50"/>
    <mergeCell ref="A51:B51"/>
    <mergeCell ref="C51:D51"/>
    <mergeCell ref="E51:F51"/>
    <mergeCell ref="G51:H51"/>
    <mergeCell ref="I51:J51"/>
    <mergeCell ref="A52:B52"/>
    <mergeCell ref="C52:D52"/>
    <mergeCell ref="E52:F52"/>
    <mergeCell ref="G52:H52"/>
    <mergeCell ref="I52:J52"/>
    <mergeCell ref="C53:D53"/>
    <mergeCell ref="E53:F53"/>
    <mergeCell ref="G53:H53"/>
    <mergeCell ref="I53:J53"/>
    <mergeCell ref="A56:B56"/>
    <mergeCell ref="C56:D56"/>
    <mergeCell ref="E56:F56"/>
    <mergeCell ref="G56:H56"/>
    <mergeCell ref="I56:J56"/>
    <mergeCell ref="A55:B55"/>
    <mergeCell ref="C55:D55"/>
    <mergeCell ref="E55:F55"/>
    <mergeCell ref="G55:H55"/>
    <mergeCell ref="I55:J55"/>
    <mergeCell ref="A54:B54"/>
    <mergeCell ref="C54:D54"/>
    <mergeCell ref="E54:F54"/>
    <mergeCell ref="G54:H54"/>
    <mergeCell ref="I54:J54"/>
    <mergeCell ref="A53:B53"/>
    <mergeCell ref="A57:B57"/>
    <mergeCell ref="C57:D57"/>
    <mergeCell ref="E57:F57"/>
    <mergeCell ref="G57:H57"/>
    <mergeCell ref="I57:J57"/>
    <mergeCell ref="A58:B58"/>
    <mergeCell ref="C58:D58"/>
    <mergeCell ref="E58:F58"/>
    <mergeCell ref="G58:H58"/>
    <mergeCell ref="I58:J58"/>
    <mergeCell ref="A59:B59"/>
    <mergeCell ref="C59:D59"/>
    <mergeCell ref="E59:F59"/>
    <mergeCell ref="G59:H59"/>
    <mergeCell ref="I59:J59"/>
    <mergeCell ref="A60:B60"/>
    <mergeCell ref="C60:D60"/>
    <mergeCell ref="E60:F60"/>
    <mergeCell ref="G60:H60"/>
    <mergeCell ref="I60:J60"/>
    <mergeCell ref="A63:B63"/>
    <mergeCell ref="C63:D63"/>
    <mergeCell ref="E63:F63"/>
    <mergeCell ref="G63:H63"/>
    <mergeCell ref="I63:J63"/>
    <mergeCell ref="A65:J65"/>
    <mergeCell ref="A61:B61"/>
    <mergeCell ref="C61:D61"/>
    <mergeCell ref="E61:F61"/>
    <mergeCell ref="G61:H61"/>
    <mergeCell ref="I61:J61"/>
    <mergeCell ref="A62:B62"/>
    <mergeCell ref="C62:D62"/>
    <mergeCell ref="E62:F62"/>
    <mergeCell ref="G62:H62"/>
    <mergeCell ref="I62:J62"/>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675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602</v>
      </c>
      <c r="B8" s="27"/>
      <c r="C8" s="33">
        <v>53506789.850000001</v>
      </c>
      <c r="D8" s="33"/>
      <c r="E8" s="47">
        <v>8.1305812140194684E-3</v>
      </c>
      <c r="F8" s="47"/>
      <c r="G8" s="49">
        <v>4053</v>
      </c>
      <c r="H8" s="49"/>
      <c r="I8" s="47">
        <v>5.5140606505856907E-2</v>
      </c>
      <c r="J8" s="47"/>
    </row>
    <row r="9" spans="1:10" x14ac:dyDescent="0.2">
      <c r="A9" s="27" t="s">
        <v>603</v>
      </c>
      <c r="B9" s="27"/>
      <c r="C9" s="33">
        <v>178366307.31999999</v>
      </c>
      <c r="D9" s="33"/>
      <c r="E9" s="47">
        <v>2.7103508761701863E-2</v>
      </c>
      <c r="F9" s="47"/>
      <c r="G9" s="49">
        <v>5421</v>
      </c>
      <c r="H9" s="49"/>
      <c r="I9" s="47">
        <v>7.3752091751357093E-2</v>
      </c>
      <c r="J9" s="47"/>
    </row>
    <row r="10" spans="1:10" x14ac:dyDescent="0.2">
      <c r="A10" s="27" t="s">
        <v>604</v>
      </c>
      <c r="B10" s="27"/>
      <c r="C10" s="33">
        <v>344222184.00999999</v>
      </c>
      <c r="D10" s="33"/>
      <c r="E10" s="47">
        <v>5.2306005099658555E-2</v>
      </c>
      <c r="F10" s="47"/>
      <c r="G10" s="49">
        <v>7093</v>
      </c>
      <c r="H10" s="49"/>
      <c r="I10" s="47">
        <v>9.6499462606968428E-2</v>
      </c>
      <c r="J10" s="47"/>
    </row>
    <row r="11" spans="1:10" x14ac:dyDescent="0.2">
      <c r="A11" s="27" t="s">
        <v>605</v>
      </c>
      <c r="B11" s="27"/>
      <c r="C11" s="33">
        <v>578038131.11000001</v>
      </c>
      <c r="D11" s="33"/>
      <c r="E11" s="47">
        <v>8.7835319273781645E-2</v>
      </c>
      <c r="F11" s="47"/>
      <c r="G11" s="49">
        <v>9132</v>
      </c>
      <c r="H11" s="49"/>
      <c r="I11" s="47">
        <v>0.12423982694583895</v>
      </c>
      <c r="J11" s="47"/>
    </row>
    <row r="12" spans="1:10" x14ac:dyDescent="0.2">
      <c r="A12" s="27" t="s">
        <v>606</v>
      </c>
      <c r="B12" s="27"/>
      <c r="C12" s="33">
        <v>830663758.61000001</v>
      </c>
      <c r="D12" s="33"/>
      <c r="E12" s="47">
        <v>0.12622284330371333</v>
      </c>
      <c r="F12" s="47"/>
      <c r="G12" s="49">
        <v>10624</v>
      </c>
      <c r="H12" s="49"/>
      <c r="I12" s="47">
        <v>0.14453831816388446</v>
      </c>
      <c r="J12" s="47"/>
    </row>
    <row r="13" spans="1:10" x14ac:dyDescent="0.2">
      <c r="A13" s="27" t="s">
        <v>607</v>
      </c>
      <c r="B13" s="27"/>
      <c r="C13" s="33">
        <v>1053934481.48</v>
      </c>
      <c r="D13" s="33"/>
      <c r="E13" s="47">
        <v>0.16014976641190964</v>
      </c>
      <c r="F13" s="47"/>
      <c r="G13" s="49">
        <v>11281</v>
      </c>
      <c r="H13" s="49"/>
      <c r="I13" s="47">
        <v>0.15347672884099969</v>
      </c>
      <c r="J13" s="47"/>
    </row>
    <row r="14" spans="1:10" x14ac:dyDescent="0.2">
      <c r="A14" s="27" t="s">
        <v>608</v>
      </c>
      <c r="B14" s="27"/>
      <c r="C14" s="33">
        <v>1216230013.5</v>
      </c>
      <c r="D14" s="33"/>
      <c r="E14" s="47">
        <v>0.18481125343926319</v>
      </c>
      <c r="F14" s="47"/>
      <c r="G14" s="49">
        <v>10415</v>
      </c>
      <c r="H14" s="49"/>
      <c r="I14" s="47">
        <v>0.14169489680693306</v>
      </c>
      <c r="J14" s="47"/>
    </row>
    <row r="15" spans="1:10" x14ac:dyDescent="0.2">
      <c r="A15" s="27" t="s">
        <v>609</v>
      </c>
      <c r="B15" s="27"/>
      <c r="C15" s="33">
        <v>1200314070.2</v>
      </c>
      <c r="D15" s="33"/>
      <c r="E15" s="47">
        <v>0.18239275907693733</v>
      </c>
      <c r="F15" s="47"/>
      <c r="G15" s="49">
        <v>8517</v>
      </c>
      <c r="H15" s="49"/>
      <c r="I15" s="47">
        <v>0.11587282151748908</v>
      </c>
      <c r="J15" s="47"/>
    </row>
    <row r="16" spans="1:10" x14ac:dyDescent="0.2">
      <c r="A16" s="27" t="s">
        <v>610</v>
      </c>
      <c r="B16" s="27"/>
      <c r="C16" s="33">
        <v>914415275.07000005</v>
      </c>
      <c r="D16" s="33"/>
      <c r="E16" s="47">
        <v>0.13894923762271991</v>
      </c>
      <c r="F16" s="47"/>
      <c r="G16" s="49">
        <v>5810</v>
      </c>
      <c r="H16" s="49"/>
      <c r="I16" s="47">
        <v>7.9044392745874312E-2</v>
      </c>
      <c r="J16" s="47"/>
    </row>
    <row r="17" spans="1:10" x14ac:dyDescent="0.2">
      <c r="A17" s="27" t="s">
        <v>611</v>
      </c>
      <c r="B17" s="27"/>
      <c r="C17" s="33">
        <v>205077979.66</v>
      </c>
      <c r="D17" s="33"/>
      <c r="E17" s="47">
        <v>3.1162459446867054E-2</v>
      </c>
      <c r="F17" s="47"/>
      <c r="G17" s="49">
        <v>1114</v>
      </c>
      <c r="H17" s="49"/>
      <c r="I17" s="47">
        <v>1.5155843979157313E-2</v>
      </c>
      <c r="J17" s="47"/>
    </row>
    <row r="18" spans="1:10" x14ac:dyDescent="0.2">
      <c r="A18" s="27" t="s">
        <v>612</v>
      </c>
      <c r="B18" s="27"/>
      <c r="C18" s="33">
        <v>5976193.0499999998</v>
      </c>
      <c r="D18" s="33"/>
      <c r="E18" s="47">
        <v>9.081076080232033E-4</v>
      </c>
      <c r="F18" s="47"/>
      <c r="G18" s="49">
        <v>42</v>
      </c>
      <c r="H18" s="49"/>
      <c r="I18" s="47">
        <v>5.7140524876535649E-4</v>
      </c>
      <c r="J18" s="47"/>
    </row>
    <row r="19" spans="1:10" x14ac:dyDescent="0.2">
      <c r="A19" s="27" t="s">
        <v>613</v>
      </c>
      <c r="B19" s="27"/>
      <c r="C19" s="33">
        <v>185310.72</v>
      </c>
      <c r="D19" s="33"/>
      <c r="E19" s="47">
        <v>2.8158741404824192E-5</v>
      </c>
      <c r="F19" s="47"/>
      <c r="G19" s="49">
        <v>1</v>
      </c>
      <c r="H19" s="49"/>
      <c r="I19" s="47">
        <v>1.3604886875365631E-5</v>
      </c>
      <c r="J19" s="47"/>
    </row>
    <row r="20" spans="1:10" x14ac:dyDescent="0.2">
      <c r="A20" s="27" t="s">
        <v>232</v>
      </c>
      <c r="B20" s="27"/>
      <c r="C20" s="33">
        <v>0</v>
      </c>
      <c r="D20" s="33"/>
      <c r="E20" s="47">
        <v>0</v>
      </c>
      <c r="F20" s="47"/>
      <c r="G20" s="49">
        <v>0</v>
      </c>
      <c r="H20" s="49"/>
      <c r="I20" s="47">
        <v>0</v>
      </c>
      <c r="J20" s="47"/>
    </row>
    <row r="21" spans="1:10" x14ac:dyDescent="0.2">
      <c r="A21" s="50" t="s">
        <v>142</v>
      </c>
      <c r="B21" s="50"/>
      <c r="C21" s="51">
        <v>6580930494.5799999</v>
      </c>
      <c r="D21" s="51"/>
      <c r="E21" s="52">
        <v>1</v>
      </c>
      <c r="F21" s="52"/>
      <c r="G21" s="53">
        <v>73503</v>
      </c>
      <c r="H21" s="53"/>
      <c r="I21" s="52">
        <v>1</v>
      </c>
      <c r="J21" s="52"/>
    </row>
    <row r="22" spans="1:10" ht="3.75" customHeight="1" x14ac:dyDescent="0.2">
      <c r="A22" s="1"/>
      <c r="B22" s="1"/>
      <c r="C22" s="1"/>
      <c r="D22" s="1"/>
      <c r="E22" s="1"/>
      <c r="F22" s="1"/>
      <c r="G22" s="1"/>
      <c r="H22" s="1"/>
      <c r="I22" s="1"/>
      <c r="J22" s="1"/>
    </row>
    <row r="23" spans="1:10" ht="15" customHeight="1" x14ac:dyDescent="0.2">
      <c r="A23" s="30" t="s">
        <v>672</v>
      </c>
      <c r="B23" s="31"/>
      <c r="C23" s="31"/>
      <c r="D23" s="31"/>
      <c r="E23" s="31"/>
      <c r="F23" s="31"/>
      <c r="G23" s="31"/>
      <c r="H23" s="31"/>
      <c r="I23" s="31"/>
      <c r="J23" s="32"/>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27" t="s">
        <v>602</v>
      </c>
      <c r="B26" s="27"/>
      <c r="C26" s="33">
        <v>96302167.859999999</v>
      </c>
      <c r="D26" s="33"/>
      <c r="E26" s="47">
        <v>1.4633518457505922E-2</v>
      </c>
      <c r="F26" s="47"/>
      <c r="G26" s="49">
        <v>5724</v>
      </c>
      <c r="H26" s="49"/>
      <c r="I26" s="47">
        <v>7.7874372474592876E-2</v>
      </c>
      <c r="J26" s="47"/>
    </row>
    <row r="27" spans="1:10" x14ac:dyDescent="0.2">
      <c r="A27" s="27" t="s">
        <v>603</v>
      </c>
      <c r="B27" s="27"/>
      <c r="C27" s="33">
        <v>312914734.88</v>
      </c>
      <c r="D27" s="33"/>
      <c r="E27" s="47">
        <v>4.7548706848934814E-2</v>
      </c>
      <c r="F27" s="47"/>
      <c r="G27" s="49">
        <v>7980</v>
      </c>
      <c r="H27" s="49"/>
      <c r="I27" s="47">
        <v>0.10856699726541774</v>
      </c>
      <c r="J27" s="47"/>
    </row>
    <row r="28" spans="1:10" x14ac:dyDescent="0.2">
      <c r="A28" s="27" t="s">
        <v>604</v>
      </c>
      <c r="B28" s="27"/>
      <c r="C28" s="33">
        <v>602777123.76999998</v>
      </c>
      <c r="D28" s="33"/>
      <c r="E28" s="47">
        <v>9.1594513004877087E-2</v>
      </c>
      <c r="F28" s="47"/>
      <c r="G28" s="49">
        <v>10479</v>
      </c>
      <c r="H28" s="49"/>
      <c r="I28" s="47">
        <v>0.14256560956695646</v>
      </c>
      <c r="J28" s="47"/>
    </row>
    <row r="29" spans="1:10" x14ac:dyDescent="0.2">
      <c r="A29" s="27" t="s">
        <v>605</v>
      </c>
      <c r="B29" s="27"/>
      <c r="C29" s="33">
        <v>943780878.78999996</v>
      </c>
      <c r="D29" s="33"/>
      <c r="E29" s="47">
        <v>0.14341146431607052</v>
      </c>
      <c r="F29" s="47"/>
      <c r="G29" s="49">
        <v>12268</v>
      </c>
      <c r="H29" s="49"/>
      <c r="I29" s="47">
        <v>0.16690475218698556</v>
      </c>
      <c r="J29" s="47"/>
    </row>
    <row r="30" spans="1:10" x14ac:dyDescent="0.2">
      <c r="A30" s="27" t="s">
        <v>606</v>
      </c>
      <c r="B30" s="27"/>
      <c r="C30" s="33">
        <v>1191651999.29</v>
      </c>
      <c r="D30" s="33"/>
      <c r="E30" s="47">
        <v>0.18107652105905611</v>
      </c>
      <c r="F30" s="47"/>
      <c r="G30" s="49">
        <v>12488</v>
      </c>
      <c r="H30" s="49"/>
      <c r="I30" s="47">
        <v>0.16989782729956601</v>
      </c>
      <c r="J30" s="47"/>
    </row>
    <row r="31" spans="1:10" x14ac:dyDescent="0.2">
      <c r="A31" s="27" t="s">
        <v>607</v>
      </c>
      <c r="B31" s="27"/>
      <c r="C31" s="33">
        <v>1207422860.25</v>
      </c>
      <c r="D31" s="33"/>
      <c r="E31" s="47">
        <v>0.18347296955110276</v>
      </c>
      <c r="F31" s="47"/>
      <c r="G31" s="49">
        <v>9904</v>
      </c>
      <c r="H31" s="49"/>
      <c r="I31" s="47">
        <v>0.13474279961362121</v>
      </c>
      <c r="J31" s="47"/>
    </row>
    <row r="32" spans="1:10" x14ac:dyDescent="0.2">
      <c r="A32" s="27" t="s">
        <v>608</v>
      </c>
      <c r="B32" s="27"/>
      <c r="C32" s="33">
        <v>1066208762.6</v>
      </c>
      <c r="D32" s="33"/>
      <c r="E32" s="47">
        <v>0.16201489492680721</v>
      </c>
      <c r="F32" s="47"/>
      <c r="G32" s="49">
        <v>7492</v>
      </c>
      <c r="H32" s="49"/>
      <c r="I32" s="47">
        <v>0.10192781247023931</v>
      </c>
      <c r="J32" s="47"/>
    </row>
    <row r="33" spans="1:10" x14ac:dyDescent="0.2">
      <c r="A33" s="27" t="s">
        <v>609</v>
      </c>
      <c r="B33" s="27"/>
      <c r="C33" s="33">
        <v>706555214.87</v>
      </c>
      <c r="D33" s="33"/>
      <c r="E33" s="47">
        <v>0.10736402936513507</v>
      </c>
      <c r="F33" s="47"/>
      <c r="G33" s="49">
        <v>4541</v>
      </c>
      <c r="H33" s="49"/>
      <c r="I33" s="47">
        <v>6.1779791301035329E-2</v>
      </c>
      <c r="J33" s="47"/>
    </row>
    <row r="34" spans="1:10" x14ac:dyDescent="0.2">
      <c r="A34" s="27" t="s">
        <v>610</v>
      </c>
      <c r="B34" s="27"/>
      <c r="C34" s="33">
        <v>310361571.25</v>
      </c>
      <c r="D34" s="33"/>
      <c r="E34" s="47">
        <v>4.7160742923149125E-2</v>
      </c>
      <c r="F34" s="47"/>
      <c r="G34" s="49">
        <v>1872</v>
      </c>
      <c r="H34" s="49"/>
      <c r="I34" s="47">
        <v>2.5468348230684463E-2</v>
      </c>
      <c r="J34" s="47"/>
    </row>
    <row r="35" spans="1:10" x14ac:dyDescent="0.2">
      <c r="A35" s="27" t="s">
        <v>611</v>
      </c>
      <c r="B35" s="27"/>
      <c r="C35" s="33">
        <v>138687381.68000001</v>
      </c>
      <c r="D35" s="33"/>
      <c r="E35" s="47">
        <v>2.1074129531412283E-2</v>
      </c>
      <c r="F35" s="47"/>
      <c r="G35" s="49">
        <v>723</v>
      </c>
      <c r="H35" s="49"/>
      <c r="I35" s="47">
        <v>9.836333210889352E-3</v>
      </c>
      <c r="J35" s="47"/>
    </row>
    <row r="36" spans="1:10" x14ac:dyDescent="0.2">
      <c r="A36" s="27" t="s">
        <v>612</v>
      </c>
      <c r="B36" s="27"/>
      <c r="C36" s="33">
        <v>3899142.9</v>
      </c>
      <c r="D36" s="33"/>
      <c r="E36" s="47">
        <v>5.9249112313392493E-4</v>
      </c>
      <c r="F36" s="47"/>
      <c r="G36" s="49">
        <v>29</v>
      </c>
      <c r="H36" s="49"/>
      <c r="I36" s="47">
        <v>3.9454171938560332E-4</v>
      </c>
      <c r="J36" s="47"/>
    </row>
    <row r="37" spans="1:10" x14ac:dyDescent="0.2">
      <c r="A37" s="27" t="s">
        <v>613</v>
      </c>
      <c r="B37" s="27"/>
      <c r="C37" s="33">
        <v>368656.44</v>
      </c>
      <c r="D37" s="33"/>
      <c r="E37" s="47">
        <v>5.6018892815175968E-5</v>
      </c>
      <c r="F37" s="47"/>
      <c r="G37" s="49">
        <v>3</v>
      </c>
      <c r="H37" s="49"/>
      <c r="I37" s="47">
        <v>4.0814660626096896E-5</v>
      </c>
      <c r="J37" s="47"/>
    </row>
    <row r="38" spans="1:10" x14ac:dyDescent="0.2">
      <c r="A38" s="27" t="s">
        <v>232</v>
      </c>
      <c r="B38" s="27"/>
      <c r="C38" s="33">
        <v>0</v>
      </c>
      <c r="D38" s="33"/>
      <c r="E38" s="47">
        <v>0</v>
      </c>
      <c r="F38" s="47"/>
      <c r="G38" s="49">
        <v>0</v>
      </c>
      <c r="H38" s="49"/>
      <c r="I38" s="47">
        <v>0</v>
      </c>
      <c r="J38" s="47"/>
    </row>
    <row r="39" spans="1:10" x14ac:dyDescent="0.2">
      <c r="A39" s="50" t="s">
        <v>142</v>
      </c>
      <c r="B39" s="50"/>
      <c r="C39" s="51">
        <v>6580930494.5799999</v>
      </c>
      <c r="D39" s="51"/>
      <c r="E39" s="52">
        <v>1</v>
      </c>
      <c r="F39" s="52"/>
      <c r="G39" s="53">
        <v>73503</v>
      </c>
      <c r="H39" s="53"/>
      <c r="I39" s="52">
        <v>1</v>
      </c>
      <c r="J39" s="52"/>
    </row>
    <row r="40" spans="1:10" ht="3.75" customHeight="1" x14ac:dyDescent="0.2">
      <c r="A40" s="1"/>
      <c r="B40" s="1"/>
      <c r="C40" s="1"/>
      <c r="D40" s="1"/>
      <c r="E40" s="1"/>
      <c r="F40" s="1"/>
      <c r="G40" s="1"/>
      <c r="H40" s="1"/>
      <c r="I40" s="1"/>
      <c r="J40" s="1"/>
    </row>
    <row r="41" spans="1:10" ht="15" customHeight="1" x14ac:dyDescent="0.2">
      <c r="A41" s="30" t="s">
        <v>673</v>
      </c>
      <c r="B41" s="31"/>
      <c r="C41" s="31"/>
      <c r="D41" s="31"/>
      <c r="E41" s="31"/>
      <c r="F41" s="31"/>
      <c r="G41" s="31"/>
      <c r="H41" s="31"/>
      <c r="I41" s="31"/>
      <c r="J41" s="32"/>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27" t="s">
        <v>614</v>
      </c>
      <c r="B44" s="27"/>
      <c r="C44" s="33">
        <v>18525445.440000001</v>
      </c>
      <c r="D44" s="33"/>
      <c r="E44" s="47">
        <v>2.8150191610832854E-3</v>
      </c>
      <c r="F44" s="47"/>
      <c r="G44" s="49">
        <v>2149</v>
      </c>
      <c r="H44" s="49"/>
      <c r="I44" s="47">
        <v>2.9236901895160743E-2</v>
      </c>
      <c r="J44" s="47"/>
    </row>
    <row r="45" spans="1:10" x14ac:dyDescent="0.2">
      <c r="A45" s="27" t="s">
        <v>615</v>
      </c>
      <c r="B45" s="27"/>
      <c r="C45" s="33">
        <v>121370982.92</v>
      </c>
      <c r="D45" s="33"/>
      <c r="E45" s="47">
        <v>1.8442830086104107E-2</v>
      </c>
      <c r="F45" s="47"/>
      <c r="G45" s="49">
        <v>4616</v>
      </c>
      <c r="H45" s="49"/>
      <c r="I45" s="47">
        <v>6.2800157816687754E-2</v>
      </c>
      <c r="J45" s="47"/>
    </row>
    <row r="46" spans="1:10" x14ac:dyDescent="0.2">
      <c r="A46" s="27" t="s">
        <v>616</v>
      </c>
      <c r="B46" s="27"/>
      <c r="C46" s="33">
        <v>555295956.70000005</v>
      </c>
      <c r="D46" s="33"/>
      <c r="E46" s="47">
        <v>8.4379550453744678E-2</v>
      </c>
      <c r="F46" s="47"/>
      <c r="G46" s="49">
        <v>11067</v>
      </c>
      <c r="H46" s="49"/>
      <c r="I46" s="47">
        <v>0.15056528304967146</v>
      </c>
      <c r="J46" s="47"/>
    </row>
    <row r="47" spans="1:10" x14ac:dyDescent="0.2">
      <c r="A47" s="27" t="s">
        <v>617</v>
      </c>
      <c r="B47" s="27"/>
      <c r="C47" s="33">
        <v>2002181027.3299999</v>
      </c>
      <c r="D47" s="33"/>
      <c r="E47" s="47">
        <v>0.30423980757416896</v>
      </c>
      <c r="F47" s="47"/>
      <c r="G47" s="49">
        <v>22720</v>
      </c>
      <c r="H47" s="49"/>
      <c r="I47" s="47">
        <v>0.30910302980830712</v>
      </c>
      <c r="J47" s="47"/>
    </row>
    <row r="48" spans="1:10" x14ac:dyDescent="0.2">
      <c r="A48" s="27" t="s">
        <v>618</v>
      </c>
      <c r="B48" s="27"/>
      <c r="C48" s="33">
        <v>614549315.14999998</v>
      </c>
      <c r="D48" s="33"/>
      <c r="E48" s="47">
        <v>9.3383346877183665E-2</v>
      </c>
      <c r="F48" s="47"/>
      <c r="G48" s="49">
        <v>6817</v>
      </c>
      <c r="H48" s="49"/>
      <c r="I48" s="47">
        <v>9.2744513829367506E-2</v>
      </c>
      <c r="J48" s="47"/>
    </row>
    <row r="49" spans="1:10" x14ac:dyDescent="0.2">
      <c r="A49" s="27" t="s">
        <v>619</v>
      </c>
      <c r="B49" s="27"/>
      <c r="C49" s="33">
        <v>232787574.61000001</v>
      </c>
      <c r="D49" s="33"/>
      <c r="E49" s="47">
        <v>3.5373048659565989E-2</v>
      </c>
      <c r="F49" s="47"/>
      <c r="G49" s="49">
        <v>3678</v>
      </c>
      <c r="H49" s="49"/>
      <c r="I49" s="47">
        <v>5.0038773927594794E-2</v>
      </c>
      <c r="J49" s="47"/>
    </row>
    <row r="50" spans="1:10" x14ac:dyDescent="0.2">
      <c r="A50" s="27" t="s">
        <v>620</v>
      </c>
      <c r="B50" s="27"/>
      <c r="C50" s="33">
        <v>464871574.61000001</v>
      </c>
      <c r="D50" s="33"/>
      <c r="E50" s="47">
        <v>7.0639186205182447E-2</v>
      </c>
      <c r="F50" s="47"/>
      <c r="G50" s="49">
        <v>5138</v>
      </c>
      <c r="H50" s="49"/>
      <c r="I50" s="47">
        <v>6.9901908765628615E-2</v>
      </c>
      <c r="J50" s="47"/>
    </row>
    <row r="51" spans="1:10" x14ac:dyDescent="0.2">
      <c r="A51" s="27" t="s">
        <v>621</v>
      </c>
      <c r="B51" s="27"/>
      <c r="C51" s="33">
        <v>1147471120.0799999</v>
      </c>
      <c r="D51" s="33"/>
      <c r="E51" s="47">
        <v>0.17436305109513733</v>
      </c>
      <c r="F51" s="47"/>
      <c r="G51" s="49">
        <v>8286</v>
      </c>
      <c r="H51" s="49"/>
      <c r="I51" s="47">
        <v>0.11273009264927962</v>
      </c>
      <c r="J51" s="47"/>
    </row>
    <row r="52" spans="1:10" x14ac:dyDescent="0.2">
      <c r="A52" s="27" t="s">
        <v>622</v>
      </c>
      <c r="B52" s="27"/>
      <c r="C52" s="33">
        <v>423548226.69</v>
      </c>
      <c r="D52" s="33"/>
      <c r="E52" s="47">
        <v>6.435993011000965E-2</v>
      </c>
      <c r="F52" s="47"/>
      <c r="G52" s="49">
        <v>2835</v>
      </c>
      <c r="H52" s="49"/>
      <c r="I52" s="47">
        <v>3.8569854291661564E-2</v>
      </c>
      <c r="J52" s="47"/>
    </row>
    <row r="53" spans="1:10" x14ac:dyDescent="0.2">
      <c r="A53" s="27" t="s">
        <v>623</v>
      </c>
      <c r="B53" s="27"/>
      <c r="C53" s="33">
        <v>77726254.799999997</v>
      </c>
      <c r="D53" s="33"/>
      <c r="E53" s="47">
        <v>1.1810830529818649E-2</v>
      </c>
      <c r="F53" s="47"/>
      <c r="G53" s="49">
        <v>682</v>
      </c>
      <c r="H53" s="49"/>
      <c r="I53" s="47">
        <v>9.2785328489993612E-3</v>
      </c>
      <c r="J53" s="47"/>
    </row>
    <row r="54" spans="1:10" x14ac:dyDescent="0.2">
      <c r="A54" s="27" t="s">
        <v>624</v>
      </c>
      <c r="B54" s="27"/>
      <c r="C54" s="33">
        <v>461686012</v>
      </c>
      <c r="D54" s="33"/>
      <c r="E54" s="47">
        <v>7.0155126601054482E-2</v>
      </c>
      <c r="F54" s="47"/>
      <c r="G54" s="49">
        <v>3179</v>
      </c>
      <c r="H54" s="49"/>
      <c r="I54" s="47">
        <v>4.3249935376787341E-2</v>
      </c>
      <c r="J54" s="47"/>
    </row>
    <row r="55" spans="1:10" x14ac:dyDescent="0.2">
      <c r="A55" s="27" t="s">
        <v>626</v>
      </c>
      <c r="B55" s="27"/>
      <c r="C55" s="33">
        <v>453068004.23000002</v>
      </c>
      <c r="D55" s="33"/>
      <c r="E55" s="47">
        <v>6.8845584162170237E-2</v>
      </c>
      <c r="F55" s="47"/>
      <c r="G55" s="49">
        <v>2289</v>
      </c>
      <c r="H55" s="49"/>
      <c r="I55" s="47">
        <v>3.1141586057711931E-2</v>
      </c>
      <c r="J55" s="47"/>
    </row>
    <row r="56" spans="1:10" x14ac:dyDescent="0.2">
      <c r="A56" s="27" t="s">
        <v>638</v>
      </c>
      <c r="B56" s="27"/>
      <c r="C56" s="33">
        <v>2835187.51</v>
      </c>
      <c r="D56" s="33"/>
      <c r="E56" s="47">
        <v>4.3081863762807352E-4</v>
      </c>
      <c r="F56" s="47"/>
      <c r="G56" s="49">
        <v>22</v>
      </c>
      <c r="H56" s="49"/>
      <c r="I56" s="47">
        <v>2.9930751125804389E-4</v>
      </c>
      <c r="J56" s="47"/>
    </row>
    <row r="57" spans="1:10" x14ac:dyDescent="0.2">
      <c r="A57" s="27" t="s">
        <v>627</v>
      </c>
      <c r="B57" s="27"/>
      <c r="C57" s="33">
        <v>5013812.51</v>
      </c>
      <c r="D57" s="33"/>
      <c r="E57" s="47">
        <v>7.6186984714841379E-4</v>
      </c>
      <c r="F57" s="47"/>
      <c r="G57" s="49">
        <v>25</v>
      </c>
      <c r="H57" s="49"/>
      <c r="I57" s="47">
        <v>3.4012217188414076E-4</v>
      </c>
      <c r="J57" s="47"/>
    </row>
    <row r="58" spans="1:10" x14ac:dyDescent="0.2">
      <c r="A58" s="50" t="s">
        <v>142</v>
      </c>
      <c r="B58" s="50"/>
      <c r="C58" s="51">
        <v>6580930494.5799999</v>
      </c>
      <c r="D58" s="51"/>
      <c r="E58" s="52">
        <v>1</v>
      </c>
      <c r="F58" s="52"/>
      <c r="G58" s="53">
        <v>73503</v>
      </c>
      <c r="H58" s="53"/>
      <c r="I58" s="52">
        <v>1</v>
      </c>
      <c r="J58" s="52"/>
    </row>
    <row r="59" spans="1:10" ht="3.75" customHeight="1" x14ac:dyDescent="0.2">
      <c r="A59" s="10"/>
      <c r="B59" s="10"/>
      <c r="C59" s="10"/>
      <c r="D59" s="10"/>
      <c r="E59" s="10"/>
      <c r="F59" s="10"/>
      <c r="G59" s="10"/>
      <c r="H59" s="10"/>
      <c r="I59" s="10"/>
      <c r="J59" s="10"/>
    </row>
    <row r="60" spans="1:10" x14ac:dyDescent="0.2">
      <c r="A60" s="28" t="s">
        <v>36</v>
      </c>
      <c r="B60" s="28"/>
      <c r="C60" s="28"/>
      <c r="D60" s="28"/>
      <c r="E60" s="28"/>
      <c r="F60" s="28"/>
      <c r="G60" s="28"/>
      <c r="H60" s="28"/>
      <c r="I60" s="28"/>
      <c r="J60" s="28"/>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8"/>
  <sheetViews>
    <sheetView showGridLines="0" topLeftCell="A27" workbookViewId="0">
      <selection activeCell="M36" sqref="M36"/>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0"/>
      <c r="B4" s="10"/>
      <c r="C4" s="10"/>
      <c r="D4" s="10"/>
      <c r="E4" s="10"/>
      <c r="F4" s="10"/>
      <c r="G4" s="10"/>
      <c r="H4" s="10"/>
      <c r="I4" s="10"/>
      <c r="J4" s="10"/>
    </row>
    <row r="5" spans="1:10" ht="15" customHeight="1" x14ac:dyDescent="0.2">
      <c r="A5" s="30" t="s">
        <v>674</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11265614.49</v>
      </c>
      <c r="D8" s="33"/>
      <c r="E8" s="47">
        <v>1.7118573884465529E-3</v>
      </c>
      <c r="F8" s="47"/>
      <c r="G8" s="49">
        <v>2251</v>
      </c>
      <c r="H8" s="49"/>
      <c r="I8" s="47">
        <v>3.0624600356448036E-2</v>
      </c>
      <c r="J8" s="47"/>
    </row>
    <row r="9" spans="1:10" x14ac:dyDescent="0.2">
      <c r="A9" s="27" t="s">
        <v>156</v>
      </c>
      <c r="B9" s="27"/>
      <c r="C9" s="33">
        <v>43117164.369999997</v>
      </c>
      <c r="D9" s="33"/>
      <c r="E9" s="47">
        <v>6.5518340309946958E-3</v>
      </c>
      <c r="F9" s="47"/>
      <c r="G9" s="49">
        <v>2734</v>
      </c>
      <c r="H9" s="49"/>
      <c r="I9" s="47">
        <v>3.7195760717249636E-2</v>
      </c>
      <c r="J9" s="47"/>
    </row>
    <row r="10" spans="1:10" x14ac:dyDescent="0.2">
      <c r="A10" s="27" t="s">
        <v>157</v>
      </c>
      <c r="B10" s="27"/>
      <c r="C10" s="33">
        <v>119180902.45</v>
      </c>
      <c r="D10" s="33"/>
      <c r="E10" s="47">
        <v>1.8110038169854008E-2</v>
      </c>
      <c r="F10" s="47"/>
      <c r="G10" s="49">
        <v>4430</v>
      </c>
      <c r="H10" s="49"/>
      <c r="I10" s="47">
        <v>6.026964885786975E-2</v>
      </c>
      <c r="J10" s="47"/>
    </row>
    <row r="11" spans="1:10" x14ac:dyDescent="0.2">
      <c r="A11" s="27" t="s">
        <v>158</v>
      </c>
      <c r="B11" s="27"/>
      <c r="C11" s="33">
        <v>131610336.77</v>
      </c>
      <c r="D11" s="33"/>
      <c r="E11" s="47">
        <v>1.9998742864461672E-2</v>
      </c>
      <c r="F11" s="47"/>
      <c r="G11" s="49">
        <v>3452</v>
      </c>
      <c r="H11" s="49"/>
      <c r="I11" s="47">
        <v>4.696406949376216E-2</v>
      </c>
      <c r="J11" s="47"/>
    </row>
    <row r="12" spans="1:10" x14ac:dyDescent="0.2">
      <c r="A12" s="27" t="s">
        <v>159</v>
      </c>
      <c r="B12" s="27"/>
      <c r="C12" s="33">
        <v>272885117.50999999</v>
      </c>
      <c r="D12" s="33"/>
      <c r="E12" s="47">
        <v>4.1466038538888375E-2</v>
      </c>
      <c r="F12" s="47"/>
      <c r="G12" s="49">
        <v>5480</v>
      </c>
      <c r="H12" s="49"/>
      <c r="I12" s="47">
        <v>7.4554780077003655E-2</v>
      </c>
      <c r="J12" s="47"/>
    </row>
    <row r="13" spans="1:10" x14ac:dyDescent="0.2">
      <c r="A13" s="27" t="s">
        <v>160</v>
      </c>
      <c r="B13" s="27"/>
      <c r="C13" s="33">
        <v>440347710.79000002</v>
      </c>
      <c r="D13" s="33"/>
      <c r="E13" s="47">
        <v>6.6912682203932525E-2</v>
      </c>
      <c r="F13" s="47"/>
      <c r="G13" s="49">
        <v>7254</v>
      </c>
      <c r="H13" s="49"/>
      <c r="I13" s="47">
        <v>9.8689849393902296E-2</v>
      </c>
      <c r="J13" s="47"/>
    </row>
    <row r="14" spans="1:10" x14ac:dyDescent="0.2">
      <c r="A14" s="27" t="s">
        <v>161</v>
      </c>
      <c r="B14" s="27"/>
      <c r="C14" s="33">
        <v>331873139.17000002</v>
      </c>
      <c r="D14" s="33"/>
      <c r="E14" s="47">
        <v>5.0429515923823845E-2</v>
      </c>
      <c r="F14" s="47"/>
      <c r="G14" s="49">
        <v>4258</v>
      </c>
      <c r="H14" s="49"/>
      <c r="I14" s="47">
        <v>5.7929608315306858E-2</v>
      </c>
      <c r="J14" s="47"/>
    </row>
    <row r="15" spans="1:10" x14ac:dyDescent="0.2">
      <c r="A15" s="27" t="s">
        <v>162</v>
      </c>
      <c r="B15" s="27"/>
      <c r="C15" s="33">
        <v>858939065.53999996</v>
      </c>
      <c r="D15" s="33"/>
      <c r="E15" s="47">
        <v>0.13051939482530853</v>
      </c>
      <c r="F15" s="47"/>
      <c r="G15" s="49">
        <v>9762</v>
      </c>
      <c r="H15" s="49"/>
      <c r="I15" s="47">
        <v>0.13281090567731929</v>
      </c>
      <c r="J15" s="47"/>
    </row>
    <row r="16" spans="1:10" x14ac:dyDescent="0.2">
      <c r="A16" s="27" t="s">
        <v>163</v>
      </c>
      <c r="B16" s="27"/>
      <c r="C16" s="33">
        <v>806949526.33000004</v>
      </c>
      <c r="D16" s="33"/>
      <c r="E16" s="47">
        <v>0.12261936621190529</v>
      </c>
      <c r="F16" s="47"/>
      <c r="G16" s="49">
        <v>8426</v>
      </c>
      <c r="H16" s="49"/>
      <c r="I16" s="47">
        <v>0.1146347768118308</v>
      </c>
      <c r="J16" s="47"/>
    </row>
    <row r="17" spans="1:10" x14ac:dyDescent="0.2">
      <c r="A17" s="27" t="s">
        <v>164</v>
      </c>
      <c r="B17" s="27"/>
      <c r="C17" s="33">
        <v>538335566.41999996</v>
      </c>
      <c r="D17" s="33"/>
      <c r="E17" s="47">
        <v>8.1802347990663132E-2</v>
      </c>
      <c r="F17" s="47"/>
      <c r="G17" s="49">
        <v>4496</v>
      </c>
      <c r="H17" s="49"/>
      <c r="I17" s="47">
        <v>6.1167571391643881E-2</v>
      </c>
      <c r="J17" s="47"/>
    </row>
    <row r="18" spans="1:10" x14ac:dyDescent="0.2">
      <c r="A18" s="27" t="s">
        <v>165</v>
      </c>
      <c r="B18" s="27"/>
      <c r="C18" s="33">
        <v>1588389918.6800001</v>
      </c>
      <c r="D18" s="33"/>
      <c r="E18" s="47">
        <v>0.24136251248788981</v>
      </c>
      <c r="F18" s="47"/>
      <c r="G18" s="49">
        <v>11831</v>
      </c>
      <c r="H18" s="49"/>
      <c r="I18" s="47">
        <v>0.16095941662245078</v>
      </c>
      <c r="J18" s="47"/>
    </row>
    <row r="19" spans="1:10" x14ac:dyDescent="0.2">
      <c r="A19" s="27" t="s">
        <v>166</v>
      </c>
      <c r="B19" s="27"/>
      <c r="C19" s="33">
        <v>929173080.88</v>
      </c>
      <c r="D19" s="33"/>
      <c r="E19" s="47">
        <v>0.14119174813428881</v>
      </c>
      <c r="F19" s="47"/>
      <c r="G19" s="49">
        <v>6162</v>
      </c>
      <c r="H19" s="49"/>
      <c r="I19" s="47">
        <v>8.3833312926003017E-2</v>
      </c>
      <c r="J19" s="47"/>
    </row>
    <row r="20" spans="1:10" x14ac:dyDescent="0.2">
      <c r="A20" s="27" t="s">
        <v>167</v>
      </c>
      <c r="B20" s="27"/>
      <c r="C20" s="33">
        <v>246752132.36000001</v>
      </c>
      <c r="D20" s="33"/>
      <c r="E20" s="47">
        <v>3.7495021800218534E-2</v>
      </c>
      <c r="F20" s="47"/>
      <c r="G20" s="49">
        <v>1441</v>
      </c>
      <c r="H20" s="49"/>
      <c r="I20" s="47">
        <v>1.9604641987401875E-2</v>
      </c>
      <c r="J20" s="47"/>
    </row>
    <row r="21" spans="1:10" x14ac:dyDescent="0.2">
      <c r="A21" s="27" t="s">
        <v>168</v>
      </c>
      <c r="B21" s="27"/>
      <c r="C21" s="33">
        <v>198958960.41</v>
      </c>
      <c r="D21" s="33"/>
      <c r="E21" s="47">
        <v>3.0232648798503639E-2</v>
      </c>
      <c r="F21" s="47"/>
      <c r="G21" s="49">
        <v>1194</v>
      </c>
      <c r="H21" s="49"/>
      <c r="I21" s="47">
        <v>1.6244234929186564E-2</v>
      </c>
      <c r="J21" s="47"/>
    </row>
    <row r="22" spans="1:10" x14ac:dyDescent="0.2">
      <c r="A22" s="27" t="s">
        <v>169</v>
      </c>
      <c r="B22" s="27"/>
      <c r="C22" s="33">
        <v>60338341.289999999</v>
      </c>
      <c r="D22" s="33"/>
      <c r="E22" s="47">
        <v>9.1686641181963797E-3</v>
      </c>
      <c r="F22" s="47"/>
      <c r="G22" s="49">
        <v>301</v>
      </c>
      <c r="H22" s="49"/>
      <c r="I22" s="47">
        <v>4.0950709494850549E-3</v>
      </c>
      <c r="J22" s="47"/>
    </row>
    <row r="23" spans="1:10" x14ac:dyDescent="0.2">
      <c r="A23" s="27" t="s">
        <v>170</v>
      </c>
      <c r="B23" s="27"/>
      <c r="C23" s="33">
        <v>299429.24</v>
      </c>
      <c r="D23" s="33"/>
      <c r="E23" s="47">
        <v>4.5499529321363819E-5</v>
      </c>
      <c r="F23" s="47"/>
      <c r="G23" s="49">
        <v>4</v>
      </c>
      <c r="H23" s="49"/>
      <c r="I23" s="47">
        <v>5.4419547501462524E-5</v>
      </c>
      <c r="J23" s="47"/>
    </row>
    <row r="24" spans="1:10" x14ac:dyDescent="0.2">
      <c r="A24" s="27" t="s">
        <v>171</v>
      </c>
      <c r="B24" s="27"/>
      <c r="C24" s="33">
        <v>234006.85</v>
      </c>
      <c r="D24" s="33"/>
      <c r="E24" s="47">
        <v>3.5558322670741791E-5</v>
      </c>
      <c r="F24" s="47"/>
      <c r="G24" s="49">
        <v>2</v>
      </c>
      <c r="H24" s="49"/>
      <c r="I24" s="47">
        <v>2.7209773750731262E-5</v>
      </c>
      <c r="J24" s="47"/>
    </row>
    <row r="25" spans="1:10" x14ac:dyDescent="0.2">
      <c r="A25" s="27" t="s">
        <v>172</v>
      </c>
      <c r="B25" s="27"/>
      <c r="C25" s="33">
        <v>1180625.96</v>
      </c>
      <c r="D25" s="33"/>
      <c r="E25" s="47">
        <v>1.7940106812742572E-4</v>
      </c>
      <c r="F25" s="47"/>
      <c r="G25" s="49">
        <v>15</v>
      </c>
      <c r="H25" s="49"/>
      <c r="I25" s="47">
        <v>2.0407330313048448E-4</v>
      </c>
      <c r="J25" s="47"/>
    </row>
    <row r="26" spans="1:10" x14ac:dyDescent="0.2">
      <c r="A26" s="27" t="s">
        <v>173</v>
      </c>
      <c r="B26" s="27"/>
      <c r="C26" s="33">
        <v>802083.43</v>
      </c>
      <c r="D26" s="33"/>
      <c r="E26" s="47">
        <v>1.2187994245807479E-4</v>
      </c>
      <c r="F26" s="47"/>
      <c r="G26" s="49">
        <v>7</v>
      </c>
      <c r="H26" s="49"/>
      <c r="I26" s="47">
        <v>9.523420812755942E-5</v>
      </c>
      <c r="J26" s="47"/>
    </row>
    <row r="27" spans="1:10" x14ac:dyDescent="0.2">
      <c r="A27" s="27" t="s">
        <v>174</v>
      </c>
      <c r="B27" s="27"/>
      <c r="C27" s="33">
        <v>297771.64</v>
      </c>
      <c r="D27" s="33"/>
      <c r="E27" s="47">
        <v>4.524765004663737E-5</v>
      </c>
      <c r="F27" s="47"/>
      <c r="G27" s="49">
        <v>3</v>
      </c>
      <c r="H27" s="49"/>
      <c r="I27" s="47">
        <v>4.0814660626096896E-5</v>
      </c>
      <c r="J27" s="47"/>
    </row>
    <row r="28" spans="1:10" x14ac:dyDescent="0.2">
      <c r="A28" s="50" t="s">
        <v>142</v>
      </c>
      <c r="B28" s="50"/>
      <c r="C28" s="51">
        <v>6580930494.5799999</v>
      </c>
      <c r="D28" s="51"/>
      <c r="E28" s="52">
        <v>1</v>
      </c>
      <c r="F28" s="52"/>
      <c r="G28" s="53">
        <v>73503</v>
      </c>
      <c r="H28" s="53"/>
      <c r="I28" s="52">
        <v>1</v>
      </c>
      <c r="J28" s="52"/>
    </row>
    <row r="29" spans="1:10" ht="4.5" customHeight="1" x14ac:dyDescent="0.2">
      <c r="A29" s="1"/>
      <c r="B29" s="1"/>
      <c r="C29" s="1"/>
      <c r="D29" s="1"/>
      <c r="E29" s="1"/>
      <c r="F29" s="1"/>
      <c r="G29" s="1"/>
      <c r="H29" s="1"/>
      <c r="I29" s="1"/>
      <c r="J29" s="1"/>
    </row>
    <row r="30" spans="1:10" ht="15" customHeight="1" x14ac:dyDescent="0.2">
      <c r="A30" s="30" t="s">
        <v>676</v>
      </c>
      <c r="B30" s="31"/>
      <c r="C30" s="31"/>
      <c r="D30" s="31"/>
      <c r="E30" s="31"/>
      <c r="F30" s="31"/>
      <c r="G30" s="31"/>
      <c r="H30" s="31"/>
      <c r="I30" s="31"/>
      <c r="J30" s="32"/>
    </row>
    <row r="31" spans="1:10" ht="3.75" customHeight="1" x14ac:dyDescent="0.2">
      <c r="A31" s="2"/>
      <c r="B31" s="2"/>
      <c r="C31" s="2"/>
      <c r="D31" s="2"/>
      <c r="E31" s="5"/>
      <c r="F31" s="5"/>
      <c r="G31" s="2"/>
      <c r="H31" s="2"/>
      <c r="I31" s="2"/>
      <c r="J31" s="2"/>
    </row>
    <row r="32" spans="1:10" x14ac:dyDescent="0.2">
      <c r="A32" s="12"/>
      <c r="B32" s="12"/>
      <c r="C32" s="54" t="s">
        <v>119</v>
      </c>
      <c r="D32" s="54"/>
      <c r="E32" s="54" t="s">
        <v>120</v>
      </c>
      <c r="F32" s="54"/>
      <c r="G32" s="54" t="s">
        <v>121</v>
      </c>
      <c r="H32" s="54"/>
      <c r="I32" s="54" t="s">
        <v>122</v>
      </c>
      <c r="J32" s="54"/>
    </row>
    <row r="33" spans="1:10" x14ac:dyDescent="0.2">
      <c r="A33" s="27" t="s">
        <v>155</v>
      </c>
      <c r="B33" s="27"/>
      <c r="C33" s="33">
        <v>369527053.07999998</v>
      </c>
      <c r="D33" s="33"/>
      <c r="E33" s="47">
        <v>5.6151186125478675E-2</v>
      </c>
      <c r="F33" s="47"/>
      <c r="G33" s="49">
        <v>9366</v>
      </c>
      <c r="H33" s="49"/>
      <c r="I33" s="47">
        <v>0.1274233704746745</v>
      </c>
      <c r="J33" s="47"/>
    </row>
    <row r="34" spans="1:10" x14ac:dyDescent="0.2">
      <c r="A34" s="27" t="s">
        <v>156</v>
      </c>
      <c r="B34" s="27"/>
      <c r="C34" s="33">
        <v>175974223.28</v>
      </c>
      <c r="D34" s="33"/>
      <c r="E34" s="47">
        <v>2.6740021555451909E-2</v>
      </c>
      <c r="F34" s="47"/>
      <c r="G34" s="49">
        <v>4556</v>
      </c>
      <c r="H34" s="49"/>
      <c r="I34" s="47">
        <v>6.1983864604165814E-2</v>
      </c>
      <c r="J34" s="47"/>
    </row>
    <row r="35" spans="1:10" x14ac:dyDescent="0.2">
      <c r="A35" s="27" t="s">
        <v>157</v>
      </c>
      <c r="B35" s="27"/>
      <c r="C35" s="33">
        <v>285972478.66000003</v>
      </c>
      <c r="D35" s="33"/>
      <c r="E35" s="47">
        <v>4.3454717975752004E-2</v>
      </c>
      <c r="F35" s="47"/>
      <c r="G35" s="49">
        <v>6014</v>
      </c>
      <c r="H35" s="49"/>
      <c r="I35" s="47">
        <v>8.1819789668448911E-2</v>
      </c>
      <c r="J35" s="47"/>
    </row>
    <row r="36" spans="1:10" x14ac:dyDescent="0.2">
      <c r="A36" s="27" t="s">
        <v>158</v>
      </c>
      <c r="B36" s="27"/>
      <c r="C36" s="33">
        <v>179932905.47999999</v>
      </c>
      <c r="D36" s="33"/>
      <c r="E36" s="47">
        <v>2.7341559925027507E-2</v>
      </c>
      <c r="F36" s="47"/>
      <c r="G36" s="49">
        <v>3620</v>
      </c>
      <c r="H36" s="49"/>
      <c r="I36" s="47">
        <v>4.9249690488823585E-2</v>
      </c>
      <c r="J36" s="47"/>
    </row>
    <row r="37" spans="1:10" x14ac:dyDescent="0.2">
      <c r="A37" s="27" t="s">
        <v>159</v>
      </c>
      <c r="B37" s="27"/>
      <c r="C37" s="33">
        <v>225627902.00999999</v>
      </c>
      <c r="D37" s="33"/>
      <c r="E37" s="47">
        <v>3.4285106368442161E-2</v>
      </c>
      <c r="F37" s="47"/>
      <c r="G37" s="49">
        <v>3749</v>
      </c>
      <c r="H37" s="49"/>
      <c r="I37" s="47">
        <v>5.1004720895745752E-2</v>
      </c>
      <c r="J37" s="47"/>
    </row>
    <row r="38" spans="1:10" x14ac:dyDescent="0.2">
      <c r="A38" s="27" t="s">
        <v>160</v>
      </c>
      <c r="B38" s="27"/>
      <c r="C38" s="33">
        <v>332746329.32999998</v>
      </c>
      <c r="D38" s="33"/>
      <c r="E38" s="47">
        <v>5.0562200832245094E-2</v>
      </c>
      <c r="F38" s="47"/>
      <c r="G38" s="49">
        <v>5180</v>
      </c>
      <c r="H38" s="49"/>
      <c r="I38" s="47">
        <v>7.0473314014393967E-2</v>
      </c>
      <c r="J38" s="47"/>
    </row>
    <row r="39" spans="1:10" x14ac:dyDescent="0.2">
      <c r="A39" s="27" t="s">
        <v>161</v>
      </c>
      <c r="B39" s="27"/>
      <c r="C39" s="33">
        <v>460827619.72000003</v>
      </c>
      <c r="D39" s="33"/>
      <c r="E39" s="47">
        <v>7.0024690292586109E-2</v>
      </c>
      <c r="F39" s="47"/>
      <c r="G39" s="49">
        <v>5242</v>
      </c>
      <c r="H39" s="49"/>
      <c r="I39" s="47">
        <v>7.1316817000666638E-2</v>
      </c>
      <c r="J39" s="47"/>
    </row>
    <row r="40" spans="1:10" x14ac:dyDescent="0.2">
      <c r="A40" s="27" t="s">
        <v>162</v>
      </c>
      <c r="B40" s="27"/>
      <c r="C40" s="33">
        <v>799682119.96000004</v>
      </c>
      <c r="D40" s="33"/>
      <c r="E40" s="47">
        <v>0.12151505332241568</v>
      </c>
      <c r="F40" s="47"/>
      <c r="G40" s="49">
        <v>8303</v>
      </c>
      <c r="H40" s="49"/>
      <c r="I40" s="47">
        <v>0.11296137572616084</v>
      </c>
      <c r="J40" s="47"/>
    </row>
    <row r="41" spans="1:10" x14ac:dyDescent="0.2">
      <c r="A41" s="27" t="s">
        <v>163</v>
      </c>
      <c r="B41" s="27"/>
      <c r="C41" s="33">
        <v>656018685.37</v>
      </c>
      <c r="D41" s="33"/>
      <c r="E41" s="47">
        <v>9.968479167350143E-2</v>
      </c>
      <c r="F41" s="47"/>
      <c r="G41" s="49">
        <v>6271</v>
      </c>
      <c r="H41" s="49"/>
      <c r="I41" s="47">
        <v>8.5316245595417881E-2</v>
      </c>
      <c r="J41" s="47"/>
    </row>
    <row r="42" spans="1:10" x14ac:dyDescent="0.2">
      <c r="A42" s="27" t="s">
        <v>164</v>
      </c>
      <c r="B42" s="27"/>
      <c r="C42" s="33">
        <v>1094582021.03</v>
      </c>
      <c r="D42" s="33"/>
      <c r="E42" s="47">
        <v>0.16632633058979862</v>
      </c>
      <c r="F42" s="47"/>
      <c r="G42" s="49">
        <v>8134</v>
      </c>
      <c r="H42" s="49"/>
      <c r="I42" s="47">
        <v>0.11066214984422404</v>
      </c>
      <c r="J42" s="47"/>
    </row>
    <row r="43" spans="1:10" x14ac:dyDescent="0.2">
      <c r="A43" s="27" t="s">
        <v>165</v>
      </c>
      <c r="B43" s="27"/>
      <c r="C43" s="33">
        <v>1428081096.1500001</v>
      </c>
      <c r="D43" s="33"/>
      <c r="E43" s="47">
        <v>0.21700291430309984</v>
      </c>
      <c r="F43" s="47"/>
      <c r="G43" s="49">
        <v>9719</v>
      </c>
      <c r="H43" s="49"/>
      <c r="I43" s="47">
        <v>0.13222589554167857</v>
      </c>
      <c r="J43" s="47"/>
    </row>
    <row r="44" spans="1:10" x14ac:dyDescent="0.2">
      <c r="A44" s="27" t="s">
        <v>166</v>
      </c>
      <c r="B44" s="27"/>
      <c r="C44" s="33">
        <v>207746389.53999999</v>
      </c>
      <c r="D44" s="33"/>
      <c r="E44" s="47">
        <v>3.1567935523874352E-2</v>
      </c>
      <c r="F44" s="47"/>
      <c r="G44" s="49">
        <v>1221</v>
      </c>
      <c r="H44" s="49"/>
      <c r="I44" s="47">
        <v>1.6611566874821435E-2</v>
      </c>
      <c r="J44" s="47"/>
    </row>
    <row r="45" spans="1:10" x14ac:dyDescent="0.2">
      <c r="A45" s="27" t="s">
        <v>167</v>
      </c>
      <c r="B45" s="27"/>
      <c r="C45" s="33">
        <v>193316447.94999999</v>
      </c>
      <c r="D45" s="33"/>
      <c r="E45" s="47">
        <v>2.9375245356141326E-2</v>
      </c>
      <c r="F45" s="47"/>
      <c r="G45" s="49">
        <v>1132</v>
      </c>
      <c r="H45" s="49"/>
      <c r="I45" s="47">
        <v>1.5400731942913895E-2</v>
      </c>
      <c r="J45" s="47"/>
    </row>
    <row r="46" spans="1:10" x14ac:dyDescent="0.2">
      <c r="A46" s="27" t="s">
        <v>168</v>
      </c>
      <c r="B46" s="27"/>
      <c r="C46" s="33">
        <v>137669053.40000001</v>
      </c>
      <c r="D46" s="33"/>
      <c r="E46" s="47">
        <v>2.0919390276706782E-2</v>
      </c>
      <c r="F46" s="47"/>
      <c r="G46" s="49">
        <v>828</v>
      </c>
      <c r="H46" s="49"/>
      <c r="I46" s="47">
        <v>1.1264846332802742E-2</v>
      </c>
      <c r="J46" s="47"/>
    </row>
    <row r="47" spans="1:10" x14ac:dyDescent="0.2">
      <c r="A47" s="27" t="s">
        <v>169</v>
      </c>
      <c r="B47" s="27"/>
      <c r="C47" s="33">
        <v>33056660.420000002</v>
      </c>
      <c r="D47" s="33"/>
      <c r="E47" s="47">
        <v>5.0230982453355489E-3</v>
      </c>
      <c r="F47" s="47"/>
      <c r="G47" s="49">
        <v>166</v>
      </c>
      <c r="H47" s="49"/>
      <c r="I47" s="47">
        <v>2.2584112213106947E-3</v>
      </c>
      <c r="J47" s="47"/>
    </row>
    <row r="48" spans="1:10" x14ac:dyDescent="0.2">
      <c r="A48" s="27" t="s">
        <v>170</v>
      </c>
      <c r="B48" s="27"/>
      <c r="C48" s="33">
        <v>169509.2</v>
      </c>
      <c r="D48" s="33"/>
      <c r="E48" s="47">
        <v>2.5757634143014637E-5</v>
      </c>
      <c r="F48" s="47"/>
      <c r="G48" s="49">
        <v>2</v>
      </c>
      <c r="H48" s="49"/>
      <c r="I48" s="47">
        <v>2.7209773750731262E-5</v>
      </c>
      <c r="J48" s="47"/>
    </row>
    <row r="49" spans="1:10" x14ac:dyDescent="0.2">
      <c r="A49" s="50" t="s">
        <v>142</v>
      </c>
      <c r="B49" s="50"/>
      <c r="C49" s="51">
        <v>6580930494.5799999</v>
      </c>
      <c r="D49" s="51"/>
      <c r="E49" s="52">
        <v>1</v>
      </c>
      <c r="F49" s="52"/>
      <c r="G49" s="53">
        <v>73503</v>
      </c>
      <c r="H49" s="53"/>
      <c r="I49" s="52">
        <v>1</v>
      </c>
      <c r="J49" s="52"/>
    </row>
    <row r="50" spans="1:10" ht="3.75" customHeight="1" x14ac:dyDescent="0.2">
      <c r="A50" s="1"/>
      <c r="B50" s="1"/>
      <c r="C50" s="1"/>
      <c r="D50" s="1"/>
      <c r="E50" s="1"/>
      <c r="F50" s="1"/>
      <c r="G50" s="1"/>
      <c r="H50" s="1"/>
      <c r="I50" s="1"/>
      <c r="J50" s="1"/>
    </row>
    <row r="51" spans="1:10" ht="15" customHeight="1" x14ac:dyDescent="0.2">
      <c r="A51" s="30" t="s">
        <v>677</v>
      </c>
      <c r="B51" s="31"/>
      <c r="C51" s="31"/>
      <c r="D51" s="31"/>
      <c r="E51" s="31"/>
      <c r="F51" s="31"/>
      <c r="G51" s="31"/>
      <c r="H51" s="31"/>
      <c r="I51" s="31"/>
      <c r="J51" s="32"/>
    </row>
    <row r="52" spans="1:10" ht="3.75" customHeight="1" x14ac:dyDescent="0.2">
      <c r="A52" s="2"/>
      <c r="B52" s="2"/>
      <c r="C52" s="2"/>
      <c r="D52" s="2"/>
      <c r="E52" s="5"/>
      <c r="F52" s="5"/>
      <c r="G52" s="2"/>
      <c r="H52" s="2"/>
      <c r="I52" s="2"/>
      <c r="J52" s="2"/>
    </row>
    <row r="53" spans="1:10" x14ac:dyDescent="0.2">
      <c r="A53" s="12"/>
      <c r="B53" s="12"/>
      <c r="C53" s="54" t="s">
        <v>119</v>
      </c>
      <c r="D53" s="54"/>
      <c r="E53" s="54" t="s">
        <v>120</v>
      </c>
      <c r="F53" s="54"/>
      <c r="G53" s="54" t="s">
        <v>121</v>
      </c>
      <c r="H53" s="54"/>
      <c r="I53" s="54" t="s">
        <v>122</v>
      </c>
      <c r="J53" s="54"/>
    </row>
    <row r="54" spans="1:10" x14ac:dyDescent="0.2">
      <c r="A54" s="27" t="s">
        <v>233</v>
      </c>
      <c r="B54" s="27"/>
      <c r="C54" s="33">
        <v>6308124882.5400019</v>
      </c>
      <c r="D54" s="33"/>
      <c r="E54" s="47">
        <v>0.95854604265085608</v>
      </c>
      <c r="F54" s="47"/>
      <c r="G54" s="49">
        <v>70417</v>
      </c>
      <c r="H54" s="49"/>
      <c r="I54" s="47">
        <v>0.95801531910262161</v>
      </c>
      <c r="J54" s="47"/>
    </row>
    <row r="55" spans="1:10" x14ac:dyDescent="0.2">
      <c r="A55" s="27" t="s">
        <v>234</v>
      </c>
      <c r="B55" s="27"/>
      <c r="C55" s="33">
        <v>272805612.04000026</v>
      </c>
      <c r="D55" s="33"/>
      <c r="E55" s="47">
        <v>4.1453957349143956E-2</v>
      </c>
      <c r="F55" s="47"/>
      <c r="G55" s="49">
        <v>3086</v>
      </c>
      <c r="H55" s="49"/>
      <c r="I55" s="47">
        <v>4.1984680897378342E-2</v>
      </c>
      <c r="J55" s="47"/>
    </row>
    <row r="56" spans="1:10" x14ac:dyDescent="0.2">
      <c r="A56" s="50" t="s">
        <v>142</v>
      </c>
      <c r="B56" s="50"/>
      <c r="C56" s="51">
        <v>6580930494.5800018</v>
      </c>
      <c r="D56" s="51"/>
      <c r="E56" s="52">
        <v>1</v>
      </c>
      <c r="F56" s="52"/>
      <c r="G56" s="53">
        <v>73503</v>
      </c>
      <c r="H56" s="53"/>
      <c r="I56" s="52">
        <v>1</v>
      </c>
      <c r="J56" s="52"/>
    </row>
    <row r="57" spans="1:10" ht="3.75" customHeight="1" x14ac:dyDescent="0.2">
      <c r="A57" s="10"/>
      <c r="B57" s="10"/>
      <c r="C57" s="10"/>
      <c r="D57" s="10"/>
      <c r="E57" s="10"/>
      <c r="F57" s="10"/>
      <c r="G57" s="10"/>
      <c r="H57" s="10"/>
      <c r="I57" s="10"/>
      <c r="J57" s="10"/>
    </row>
    <row r="58" spans="1:10" x14ac:dyDescent="0.2">
      <c r="A58" s="28" t="s">
        <v>36</v>
      </c>
      <c r="B58" s="28"/>
      <c r="C58" s="28"/>
      <c r="D58" s="28"/>
      <c r="E58" s="28"/>
      <c r="F58" s="28"/>
      <c r="G58" s="28"/>
      <c r="H58" s="28"/>
      <c r="I58" s="28"/>
      <c r="J58" s="28"/>
    </row>
  </sheetData>
  <mergeCells count="223">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 ref="A26:B26"/>
    <mergeCell ref="A36:B36"/>
    <mergeCell ref="C36:D36"/>
    <mergeCell ref="A23:B23"/>
    <mergeCell ref="A27:B27"/>
    <mergeCell ref="C27:D27"/>
    <mergeCell ref="E27:F27"/>
    <mergeCell ref="G27:H27"/>
    <mergeCell ref="I27:J27"/>
    <mergeCell ref="A25:B25"/>
    <mergeCell ref="G26:H26"/>
    <mergeCell ref="I26:J26"/>
    <mergeCell ref="A28:B28"/>
    <mergeCell ref="C28:D28"/>
    <mergeCell ref="E28:F28"/>
    <mergeCell ref="G28:H28"/>
    <mergeCell ref="I28:J28"/>
    <mergeCell ref="A24:B24"/>
    <mergeCell ref="C24:D24"/>
    <mergeCell ref="E24:F24"/>
    <mergeCell ref="C25:D25"/>
    <mergeCell ref="E25:F25"/>
    <mergeCell ref="E32:F32"/>
    <mergeCell ref="G32:H32"/>
    <mergeCell ref="A37:B37"/>
    <mergeCell ref="C37:D37"/>
    <mergeCell ref="A41:B41"/>
    <mergeCell ref="C41:D41"/>
    <mergeCell ref="G41:H41"/>
    <mergeCell ref="I41:J41"/>
    <mergeCell ref="A39:B39"/>
    <mergeCell ref="C39:D39"/>
    <mergeCell ref="E39:F39"/>
    <mergeCell ref="G39:H39"/>
    <mergeCell ref="I39:J39"/>
    <mergeCell ref="A51:J51"/>
    <mergeCell ref="C53:D53"/>
    <mergeCell ref="E53:F53"/>
    <mergeCell ref="G53:H53"/>
    <mergeCell ref="I53:J53"/>
    <mergeCell ref="C23:D23"/>
    <mergeCell ref="E23:F23"/>
    <mergeCell ref="A34:B34"/>
    <mergeCell ref="C34:D34"/>
    <mergeCell ref="E34:F34"/>
    <mergeCell ref="G34:H34"/>
    <mergeCell ref="I34:J34"/>
    <mergeCell ref="A33:B33"/>
    <mergeCell ref="C33:D33"/>
    <mergeCell ref="E33:F33"/>
    <mergeCell ref="G33:H33"/>
    <mergeCell ref="I33:J33"/>
    <mergeCell ref="C32:D32"/>
    <mergeCell ref="A48:B48"/>
    <mergeCell ref="C26:D26"/>
    <mergeCell ref="E26:F26"/>
    <mergeCell ref="G24:H24"/>
    <mergeCell ref="I24:J24"/>
    <mergeCell ref="C44:D44"/>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22:B22"/>
    <mergeCell ref="C22:D22"/>
    <mergeCell ref="E22:F22"/>
    <mergeCell ref="G22:H22"/>
    <mergeCell ref="I22:J22"/>
    <mergeCell ref="A21:B21"/>
    <mergeCell ref="C21:D21"/>
    <mergeCell ref="E21:F21"/>
    <mergeCell ref="G21:H21"/>
    <mergeCell ref="I21:J21"/>
    <mergeCell ref="C20:D20"/>
    <mergeCell ref="E20:F20"/>
    <mergeCell ref="G20:H20"/>
    <mergeCell ref="I20:J20"/>
    <mergeCell ref="A20:B20"/>
    <mergeCell ref="G16:H16"/>
    <mergeCell ref="I16:J16"/>
    <mergeCell ref="A15:B15"/>
    <mergeCell ref="A42:B42"/>
    <mergeCell ref="C42:D42"/>
    <mergeCell ref="E42:F42"/>
    <mergeCell ref="G42:H42"/>
    <mergeCell ref="A38:B38"/>
    <mergeCell ref="C38:D38"/>
    <mergeCell ref="I42:J42"/>
    <mergeCell ref="A30:J30"/>
    <mergeCell ref="A17:B17"/>
    <mergeCell ref="C17:D17"/>
    <mergeCell ref="E17:F17"/>
    <mergeCell ref="A40:B40"/>
    <mergeCell ref="C40:D40"/>
    <mergeCell ref="E40:F40"/>
    <mergeCell ref="G40:H40"/>
    <mergeCell ref="I40:J40"/>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E56:F56"/>
    <mergeCell ref="G56:H56"/>
    <mergeCell ref="I56:J56"/>
    <mergeCell ref="I13:J13"/>
    <mergeCell ref="G55:H55"/>
    <mergeCell ref="I55:J55"/>
    <mergeCell ref="I44:J44"/>
    <mergeCell ref="E37:F37"/>
    <mergeCell ref="G37:H37"/>
    <mergeCell ref="I37:J37"/>
    <mergeCell ref="G17:H17"/>
    <mergeCell ref="I17:J17"/>
    <mergeCell ref="G23:H23"/>
    <mergeCell ref="I23:J23"/>
    <mergeCell ref="E35:F35"/>
    <mergeCell ref="G35:H35"/>
    <mergeCell ref="G25:H25"/>
    <mergeCell ref="I25:J25"/>
    <mergeCell ref="E44:F44"/>
    <mergeCell ref="G44:H44"/>
    <mergeCell ref="E36:F36"/>
    <mergeCell ref="G36:H36"/>
    <mergeCell ref="I36:J36"/>
    <mergeCell ref="E41:F41"/>
    <mergeCell ref="A58:J58"/>
    <mergeCell ref="A46:B46"/>
    <mergeCell ref="C46:D46"/>
    <mergeCell ref="E46:F46"/>
    <mergeCell ref="G46:H46"/>
    <mergeCell ref="I46:J46"/>
    <mergeCell ref="A47:B47"/>
    <mergeCell ref="C47:D47"/>
    <mergeCell ref="E47:F47"/>
    <mergeCell ref="G47:H47"/>
    <mergeCell ref="I47:J47"/>
    <mergeCell ref="A54:B54"/>
    <mergeCell ref="C54:D54"/>
    <mergeCell ref="E54:F54"/>
    <mergeCell ref="G54:H54"/>
    <mergeCell ref="I54:J54"/>
    <mergeCell ref="A56:B56"/>
    <mergeCell ref="C56:D56"/>
    <mergeCell ref="C55:D55"/>
    <mergeCell ref="E55:F55"/>
    <mergeCell ref="A55:B55"/>
    <mergeCell ref="A49:B49"/>
    <mergeCell ref="C49:D49"/>
    <mergeCell ref="E49:F49"/>
    <mergeCell ref="I32:J32"/>
    <mergeCell ref="I35:J35"/>
    <mergeCell ref="A35:B35"/>
    <mergeCell ref="C35:D35"/>
    <mergeCell ref="G49:H49"/>
    <mergeCell ref="I49:J49"/>
    <mergeCell ref="A43:B43"/>
    <mergeCell ref="C43:D43"/>
    <mergeCell ref="E43:F43"/>
    <mergeCell ref="G43:H43"/>
    <mergeCell ref="I43:J43"/>
    <mergeCell ref="A45:B45"/>
    <mergeCell ref="C45:D45"/>
    <mergeCell ref="E45:F45"/>
    <mergeCell ref="G45:H45"/>
    <mergeCell ref="I45:J45"/>
    <mergeCell ref="A44:B44"/>
    <mergeCell ref="C48:D48"/>
    <mergeCell ref="E48:F48"/>
    <mergeCell ref="G48:H48"/>
    <mergeCell ref="I48:J48"/>
    <mergeCell ref="E38:F38"/>
    <mergeCell ref="G38:H38"/>
    <mergeCell ref="I38:J38"/>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L8" sqref="L8"/>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124</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125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599</v>
      </c>
      <c r="B8" s="27"/>
      <c r="C8" s="33">
        <v>6580930494.5799999</v>
      </c>
      <c r="D8" s="33"/>
      <c r="E8" s="47">
        <v>1</v>
      </c>
      <c r="F8" s="47"/>
      <c r="G8" s="49">
        <v>73503</v>
      </c>
      <c r="H8" s="49"/>
      <c r="I8" s="47">
        <v>1</v>
      </c>
      <c r="J8" s="47"/>
    </row>
    <row r="9" spans="1:10" x14ac:dyDescent="0.2">
      <c r="A9" s="27" t="s">
        <v>142</v>
      </c>
      <c r="B9" s="27"/>
      <c r="C9" s="33">
        <v>6580930494.5799999</v>
      </c>
      <c r="D9" s="33"/>
      <c r="E9" s="47">
        <v>1</v>
      </c>
      <c r="F9" s="47"/>
      <c r="G9" s="49">
        <v>73503</v>
      </c>
      <c r="H9" s="49"/>
      <c r="I9" s="34">
        <v>1</v>
      </c>
      <c r="J9" s="34"/>
    </row>
    <row r="10" spans="1:10" x14ac:dyDescent="0.2">
      <c r="A10" s="50" t="s">
        <v>776</v>
      </c>
      <c r="B10" s="50"/>
      <c r="C10" s="51" t="s">
        <v>776</v>
      </c>
      <c r="D10" s="51"/>
      <c r="E10" s="52" t="s">
        <v>776</v>
      </c>
      <c r="F10" s="52"/>
      <c r="G10" s="53" t="s">
        <v>776</v>
      </c>
      <c r="H10" s="53"/>
      <c r="I10" s="52" t="s">
        <v>776</v>
      </c>
      <c r="J10" s="52"/>
    </row>
    <row r="11" spans="1:10" ht="3.75" customHeight="1" x14ac:dyDescent="0.2">
      <c r="A11" s="1"/>
      <c r="B11" s="1"/>
      <c r="C11" s="1"/>
      <c r="D11" s="1"/>
      <c r="E11" s="1"/>
      <c r="F11" s="1"/>
      <c r="G11" s="1"/>
      <c r="H11" s="1"/>
      <c r="I11" s="1"/>
      <c r="J11" s="1"/>
    </row>
    <row r="12" spans="1:10" ht="15" customHeight="1" x14ac:dyDescent="0.2">
      <c r="A12" s="30" t="s">
        <v>680</v>
      </c>
      <c r="B12" s="31"/>
      <c r="C12" s="31"/>
      <c r="D12" s="31"/>
      <c r="E12" s="31"/>
      <c r="F12" s="31"/>
      <c r="G12" s="31"/>
      <c r="H12" s="31"/>
      <c r="I12" s="31"/>
      <c r="J12" s="32"/>
    </row>
    <row r="13" spans="1:10" ht="3.75" customHeight="1" x14ac:dyDescent="0.2">
      <c r="A13" s="2"/>
      <c r="B13" s="2"/>
      <c r="C13" s="2"/>
      <c r="D13" s="2"/>
      <c r="E13" s="5"/>
      <c r="F13" s="5"/>
      <c r="G13" s="2"/>
      <c r="H13" s="2"/>
      <c r="I13" s="2"/>
      <c r="J13" s="2"/>
    </row>
    <row r="14" spans="1:10" x14ac:dyDescent="0.2">
      <c r="A14" s="24"/>
      <c r="B14" s="24"/>
      <c r="C14" s="60" t="s">
        <v>681</v>
      </c>
      <c r="D14" s="60"/>
      <c r="E14" s="60" t="s">
        <v>682</v>
      </c>
      <c r="F14" s="60"/>
    </row>
    <row r="15" spans="1:10" x14ac:dyDescent="0.2">
      <c r="A15" s="27" t="s">
        <v>683</v>
      </c>
      <c r="B15" s="27"/>
      <c r="C15" s="61">
        <v>9.3850162822308212E-5</v>
      </c>
      <c r="D15" s="61"/>
      <c r="E15" s="61">
        <v>1.1256208173827664E-3</v>
      </c>
      <c r="F15" s="61"/>
    </row>
    <row r="16" spans="1:10" x14ac:dyDescent="0.2">
      <c r="A16" s="27" t="s">
        <v>684</v>
      </c>
      <c r="B16" s="27"/>
      <c r="C16" s="61">
        <v>1.2816955838762531E-3</v>
      </c>
      <c r="D16" s="61"/>
      <c r="E16" s="61">
        <v>1.5272387807217402E-2</v>
      </c>
      <c r="F16" s="61"/>
    </row>
    <row r="17" spans="1:10" x14ac:dyDescent="0.2">
      <c r="A17" s="27" t="s">
        <v>685</v>
      </c>
      <c r="B17" s="27"/>
      <c r="C17" s="62">
        <v>1.3755457466985614E-3</v>
      </c>
      <c r="D17" s="62"/>
      <c r="E17" s="62">
        <v>1.6382239464745596E-2</v>
      </c>
      <c r="F17" s="62"/>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5">
    <mergeCell ref="C17:D17"/>
    <mergeCell ref="E17:F17"/>
    <mergeCell ref="A16:B16"/>
    <mergeCell ref="C16:D16"/>
    <mergeCell ref="E16:F16"/>
    <mergeCell ref="G9:H9"/>
    <mergeCell ref="I9:J9"/>
    <mergeCell ref="A10:B10"/>
    <mergeCell ref="C10:D10"/>
    <mergeCell ref="E10:F10"/>
    <mergeCell ref="G10:H10"/>
    <mergeCell ref="I10:J10"/>
    <mergeCell ref="C1:J1"/>
    <mergeCell ref="A3:J3"/>
    <mergeCell ref="A5:J5"/>
    <mergeCell ref="C7:D7"/>
    <mergeCell ref="E7:F7"/>
    <mergeCell ref="G7:H7"/>
    <mergeCell ref="I7:J7"/>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A3" sqref="A3:N3"/>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40" t="s">
        <v>686</v>
      </c>
      <c r="E1" s="40"/>
      <c r="F1" s="40"/>
      <c r="G1" s="40"/>
      <c r="H1" s="40"/>
      <c r="I1" s="40"/>
      <c r="J1" s="40"/>
      <c r="K1" s="40"/>
      <c r="L1" s="40"/>
      <c r="M1" s="40"/>
      <c r="N1" s="40"/>
    </row>
    <row r="2" spans="1:14" ht="3.75" customHeight="1" x14ac:dyDescent="0.2"/>
    <row r="3" spans="1:14" ht="15.75" x14ac:dyDescent="0.2">
      <c r="A3" s="35" t="s">
        <v>126</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127</v>
      </c>
      <c r="B5" s="31"/>
      <c r="C5" s="31"/>
      <c r="D5" s="31"/>
      <c r="E5" s="31"/>
      <c r="F5" s="31"/>
      <c r="G5" s="31"/>
      <c r="H5" s="31"/>
      <c r="I5" s="31"/>
      <c r="J5" s="31"/>
      <c r="K5" s="31"/>
      <c r="L5" s="31"/>
      <c r="M5" s="31"/>
      <c r="N5" s="32"/>
    </row>
    <row r="6" spans="1:14" ht="3.75" customHeight="1" x14ac:dyDescent="0.2">
      <c r="A6" s="2"/>
      <c r="B6" s="2"/>
      <c r="C6" s="2"/>
      <c r="D6" s="2"/>
      <c r="E6" s="2"/>
      <c r="F6" s="2"/>
      <c r="G6" s="2"/>
      <c r="H6" s="2"/>
      <c r="I6" s="5"/>
      <c r="J6" s="5"/>
      <c r="K6" s="2"/>
      <c r="L6" s="2"/>
      <c r="M6" s="2"/>
      <c r="N6" s="2"/>
    </row>
    <row r="7" spans="1:14" x14ac:dyDescent="0.2">
      <c r="A7" s="4"/>
      <c r="B7" s="4"/>
      <c r="C7" s="4"/>
      <c r="D7" s="64" t="s">
        <v>133</v>
      </c>
      <c r="E7" s="66"/>
      <c r="F7" s="4"/>
      <c r="G7" s="64" t="s">
        <v>134</v>
      </c>
      <c r="H7" s="65"/>
      <c r="I7" s="65"/>
      <c r="J7" s="65"/>
      <c r="K7" s="65"/>
      <c r="L7" s="65"/>
      <c r="M7" s="65"/>
      <c r="N7" s="66"/>
    </row>
    <row r="8" spans="1:14" ht="3.75" customHeight="1" x14ac:dyDescent="0.2">
      <c r="A8" s="2"/>
      <c r="B8" s="2"/>
      <c r="C8" s="2"/>
      <c r="D8" s="2"/>
      <c r="E8" s="2"/>
      <c r="F8" s="2"/>
      <c r="G8" s="2"/>
      <c r="H8" s="2"/>
      <c r="I8" s="5"/>
      <c r="J8" s="5"/>
      <c r="K8" s="2"/>
      <c r="L8" s="2"/>
      <c r="M8" s="2"/>
      <c r="N8" s="2"/>
    </row>
    <row r="9" spans="1:14" x14ac:dyDescent="0.2">
      <c r="A9" s="12"/>
      <c r="B9" s="67"/>
      <c r="C9" s="67"/>
      <c r="D9" s="54" t="s">
        <v>128</v>
      </c>
      <c r="E9" s="54"/>
      <c r="F9" s="13"/>
      <c r="G9" s="54" t="s">
        <v>129</v>
      </c>
      <c r="H9" s="54"/>
      <c r="I9" s="54" t="s">
        <v>130</v>
      </c>
      <c r="J9" s="54"/>
      <c r="K9" s="54" t="s">
        <v>131</v>
      </c>
      <c r="L9" s="54"/>
      <c r="M9" s="54" t="s">
        <v>132</v>
      </c>
      <c r="N9" s="54"/>
    </row>
    <row r="10" spans="1:14" x14ac:dyDescent="0.2">
      <c r="A10" s="3" t="s">
        <v>233</v>
      </c>
      <c r="B10" s="63">
        <v>45961</v>
      </c>
      <c r="C10" s="63">
        <v>5500000000</v>
      </c>
      <c r="D10" s="33">
        <v>5500000000</v>
      </c>
      <c r="E10" s="33" t="s">
        <v>233</v>
      </c>
      <c r="F10" s="20"/>
      <c r="G10" s="33">
        <v>6548153753</v>
      </c>
      <c r="H10" s="33">
        <v>6537138825.1019001</v>
      </c>
      <c r="I10" s="33">
        <v>6537138825</v>
      </c>
      <c r="J10" s="33">
        <v>6490912340.5901995</v>
      </c>
      <c r="K10" s="33">
        <v>6520223790</v>
      </c>
      <c r="L10" s="33" t="s">
        <v>776</v>
      </c>
      <c r="M10" s="33">
        <v>6490912341</v>
      </c>
      <c r="N10" s="33" t="s">
        <v>776</v>
      </c>
    </row>
    <row r="11" spans="1:14" x14ac:dyDescent="0.2">
      <c r="A11" s="3" t="s">
        <v>234</v>
      </c>
      <c r="B11" s="63">
        <v>45991</v>
      </c>
      <c r="C11" s="63">
        <v>5500000000</v>
      </c>
      <c r="D11" s="33">
        <v>5500000000</v>
      </c>
      <c r="E11" s="33" t="s">
        <v>234</v>
      </c>
      <c r="F11" s="20"/>
      <c r="G11" s="33">
        <v>6515413944</v>
      </c>
      <c r="H11" s="33">
        <v>6493512670.3155003</v>
      </c>
      <c r="I11" s="33">
        <v>6493512670</v>
      </c>
      <c r="J11" s="33">
        <v>6402001396.8668995</v>
      </c>
      <c r="K11" s="33">
        <v>6459951844</v>
      </c>
      <c r="L11" s="33" t="s">
        <v>776</v>
      </c>
      <c r="M11" s="33">
        <v>6402001397</v>
      </c>
      <c r="N11" s="33" t="s">
        <v>776</v>
      </c>
    </row>
    <row r="12" spans="1:14" x14ac:dyDescent="0.2">
      <c r="A12" s="3" t="s">
        <v>235</v>
      </c>
      <c r="B12" s="63">
        <v>46022</v>
      </c>
      <c r="C12" s="63">
        <v>5500000000</v>
      </c>
      <c r="D12" s="33">
        <v>5500000000</v>
      </c>
      <c r="E12" s="33" t="s">
        <v>235</v>
      </c>
      <c r="F12" s="20"/>
      <c r="G12" s="33">
        <v>6482684505</v>
      </c>
      <c r="H12" s="33">
        <v>6450025105.6438999</v>
      </c>
      <c r="I12" s="33">
        <v>6450025106</v>
      </c>
      <c r="J12" s="33">
        <v>6314158994.3755999</v>
      </c>
      <c r="K12" s="33">
        <v>6400085671</v>
      </c>
      <c r="L12" s="33" t="s">
        <v>776</v>
      </c>
      <c r="M12" s="33">
        <v>6314158994</v>
      </c>
      <c r="N12" s="33" t="s">
        <v>776</v>
      </c>
    </row>
    <row r="13" spans="1:14" x14ac:dyDescent="0.2">
      <c r="A13" s="3" t="s">
        <v>236</v>
      </c>
      <c r="B13" s="63">
        <v>46053</v>
      </c>
      <c r="C13" s="63">
        <v>5500000000</v>
      </c>
      <c r="D13" s="33">
        <v>5500000000</v>
      </c>
      <c r="E13" s="33" t="s">
        <v>236</v>
      </c>
      <c r="F13" s="20"/>
      <c r="G13" s="33">
        <v>6449970694</v>
      </c>
      <c r="H13" s="33">
        <v>6406680996.1416998</v>
      </c>
      <c r="I13" s="33">
        <v>6406680996</v>
      </c>
      <c r="J13" s="33">
        <v>6227378236.4680004</v>
      </c>
      <c r="K13" s="33">
        <v>6340628034</v>
      </c>
      <c r="L13" s="33" t="s">
        <v>776</v>
      </c>
      <c r="M13" s="33">
        <v>6227378236</v>
      </c>
      <c r="N13" s="33" t="s">
        <v>776</v>
      </c>
    </row>
    <row r="14" spans="1:14" x14ac:dyDescent="0.2">
      <c r="A14" s="3" t="s">
        <v>237</v>
      </c>
      <c r="B14" s="63">
        <v>46081</v>
      </c>
      <c r="C14" s="63">
        <v>5500000000</v>
      </c>
      <c r="D14" s="33">
        <v>5500000000</v>
      </c>
      <c r="E14" s="33" t="s">
        <v>237</v>
      </c>
      <c r="F14" s="20"/>
      <c r="G14" s="33">
        <v>6417236318</v>
      </c>
      <c r="H14" s="33">
        <v>6363444063.9113998</v>
      </c>
      <c r="I14" s="33">
        <v>6363444064</v>
      </c>
      <c r="J14" s="33">
        <v>6141612501.8098001</v>
      </c>
      <c r="K14" s="33">
        <v>6281541040</v>
      </c>
      <c r="L14" s="33" t="s">
        <v>776</v>
      </c>
      <c r="M14" s="33">
        <v>6141612502</v>
      </c>
      <c r="N14" s="33" t="s">
        <v>776</v>
      </c>
    </row>
    <row r="15" spans="1:14" x14ac:dyDescent="0.2">
      <c r="A15" s="3" t="s">
        <v>238</v>
      </c>
      <c r="B15" s="63">
        <v>46112</v>
      </c>
      <c r="C15" s="63">
        <v>5500000000</v>
      </c>
      <c r="D15" s="33">
        <v>5500000000</v>
      </c>
      <c r="E15" s="33" t="s">
        <v>238</v>
      </c>
      <c r="F15" s="20"/>
      <c r="G15" s="33">
        <v>6384475635</v>
      </c>
      <c r="H15" s="33">
        <v>6320308422.1360998</v>
      </c>
      <c r="I15" s="33">
        <v>6320308422</v>
      </c>
      <c r="J15" s="33">
        <v>6056845401.7116995</v>
      </c>
      <c r="K15" s="33">
        <v>6222817101</v>
      </c>
      <c r="L15" s="33" t="s">
        <v>776</v>
      </c>
      <c r="M15" s="33">
        <v>6056845402</v>
      </c>
      <c r="N15" s="33" t="s">
        <v>776</v>
      </c>
    </row>
    <row r="16" spans="1:14" x14ac:dyDescent="0.2">
      <c r="A16" s="3" t="s">
        <v>239</v>
      </c>
      <c r="B16" s="63">
        <v>46142</v>
      </c>
      <c r="C16" s="63">
        <v>5500000000</v>
      </c>
      <c r="D16" s="33">
        <v>5500000000</v>
      </c>
      <c r="E16" s="33" t="s">
        <v>239</v>
      </c>
      <c r="F16" s="20"/>
      <c r="G16" s="33">
        <v>6351709423</v>
      </c>
      <c r="H16" s="33">
        <v>6277294431.2631998</v>
      </c>
      <c r="I16" s="33">
        <v>6277294431</v>
      </c>
      <c r="J16" s="33">
        <v>5973085788.7439003</v>
      </c>
      <c r="K16" s="33">
        <v>6164474470</v>
      </c>
      <c r="L16" s="33" t="s">
        <v>776</v>
      </c>
      <c r="M16" s="33">
        <v>5973085789</v>
      </c>
      <c r="N16" s="33" t="s">
        <v>776</v>
      </c>
    </row>
    <row r="17" spans="1:14" x14ac:dyDescent="0.2">
      <c r="A17" s="3" t="s">
        <v>240</v>
      </c>
      <c r="B17" s="63">
        <v>46173</v>
      </c>
      <c r="C17" s="63">
        <v>5500000000</v>
      </c>
      <c r="D17" s="33">
        <v>5500000000</v>
      </c>
      <c r="E17" s="33" t="s">
        <v>240</v>
      </c>
      <c r="F17" s="20"/>
      <c r="G17" s="33">
        <v>6318930786</v>
      </c>
      <c r="H17" s="33">
        <v>6234395008.4771004</v>
      </c>
      <c r="I17" s="33">
        <v>6234395008</v>
      </c>
      <c r="J17" s="33">
        <v>5890316142.5393</v>
      </c>
      <c r="K17" s="33">
        <v>6106504319</v>
      </c>
      <c r="L17" s="33" t="s">
        <v>776</v>
      </c>
      <c r="M17" s="33">
        <v>5890316143</v>
      </c>
      <c r="N17" s="33" t="s">
        <v>776</v>
      </c>
    </row>
    <row r="18" spans="1:14" x14ac:dyDescent="0.2">
      <c r="A18" s="3" t="s">
        <v>241</v>
      </c>
      <c r="B18" s="63">
        <v>46203</v>
      </c>
      <c r="C18" s="63">
        <v>5500000000</v>
      </c>
      <c r="D18" s="33">
        <v>5500000000</v>
      </c>
      <c r="E18" s="33" t="s">
        <v>241</v>
      </c>
      <c r="F18" s="20"/>
      <c r="G18" s="33">
        <v>6286155568</v>
      </c>
      <c r="H18" s="33">
        <v>6191625516.6084003</v>
      </c>
      <c r="I18" s="33">
        <v>6191625517</v>
      </c>
      <c r="J18" s="33">
        <v>5808540297.4680996</v>
      </c>
      <c r="K18" s="33">
        <v>6048919830</v>
      </c>
      <c r="L18" s="33" t="s">
        <v>776</v>
      </c>
      <c r="M18" s="33">
        <v>5808540297</v>
      </c>
      <c r="N18" s="33" t="s">
        <v>776</v>
      </c>
    </row>
    <row r="19" spans="1:14" x14ac:dyDescent="0.2">
      <c r="A19" s="3" t="s">
        <v>242</v>
      </c>
      <c r="B19" s="63">
        <v>46234</v>
      </c>
      <c r="C19" s="63">
        <v>5500000000</v>
      </c>
      <c r="D19" s="33">
        <v>5500000000</v>
      </c>
      <c r="E19" s="33" t="s">
        <v>242</v>
      </c>
      <c r="F19" s="20"/>
      <c r="G19" s="33">
        <v>6253403593</v>
      </c>
      <c r="H19" s="33">
        <v>6149005128.2079</v>
      </c>
      <c r="I19" s="33">
        <v>6149005128</v>
      </c>
      <c r="J19" s="33">
        <v>5727765334.4872999</v>
      </c>
      <c r="K19" s="33">
        <v>5991737749</v>
      </c>
      <c r="L19" s="33" t="s">
        <v>776</v>
      </c>
      <c r="M19" s="33">
        <v>5727765334</v>
      </c>
      <c r="N19" s="33" t="s">
        <v>776</v>
      </c>
    </row>
    <row r="20" spans="1:14" x14ac:dyDescent="0.2">
      <c r="A20" s="3" t="s">
        <v>243</v>
      </c>
      <c r="B20" s="63">
        <v>46265</v>
      </c>
      <c r="C20" s="63">
        <v>5500000000</v>
      </c>
      <c r="D20" s="33">
        <v>5500000000</v>
      </c>
      <c r="E20" s="33" t="s">
        <v>243</v>
      </c>
      <c r="F20" s="20"/>
      <c r="G20" s="33">
        <v>6220642908</v>
      </c>
      <c r="H20" s="33">
        <v>6106502057.0227003</v>
      </c>
      <c r="I20" s="33">
        <v>6106502057</v>
      </c>
      <c r="J20" s="33">
        <v>5647950806.0434999</v>
      </c>
      <c r="K20" s="33">
        <v>5934925110</v>
      </c>
      <c r="L20" s="33" t="s">
        <v>776</v>
      </c>
      <c r="M20" s="33">
        <v>5647950806</v>
      </c>
      <c r="N20" s="33" t="s">
        <v>776</v>
      </c>
    </row>
    <row r="21" spans="1:14" x14ac:dyDescent="0.2">
      <c r="A21" s="3" t="s">
        <v>244</v>
      </c>
      <c r="B21" s="63">
        <v>46295</v>
      </c>
      <c r="C21" s="63">
        <v>5500000000</v>
      </c>
      <c r="D21" s="33">
        <v>5500000000</v>
      </c>
      <c r="E21" s="33" t="s">
        <v>244</v>
      </c>
      <c r="F21" s="20"/>
      <c r="G21" s="33">
        <v>6187884861</v>
      </c>
      <c r="H21" s="33">
        <v>6064127164.1814995</v>
      </c>
      <c r="I21" s="33">
        <v>6064127164</v>
      </c>
      <c r="J21" s="33">
        <v>5569096375.2686005</v>
      </c>
      <c r="K21" s="33">
        <v>5878490618</v>
      </c>
      <c r="L21" s="33" t="s">
        <v>776</v>
      </c>
      <c r="M21" s="33">
        <v>5569096375</v>
      </c>
      <c r="N21" s="33" t="s">
        <v>776</v>
      </c>
    </row>
    <row r="22" spans="1:14" x14ac:dyDescent="0.2">
      <c r="A22" s="3" t="s">
        <v>245</v>
      </c>
      <c r="B22" s="63">
        <v>46326</v>
      </c>
      <c r="C22" s="63">
        <v>5000000000</v>
      </c>
      <c r="D22" s="33">
        <v>5000000000</v>
      </c>
      <c r="E22" s="33" t="s">
        <v>245</v>
      </c>
      <c r="F22" s="20"/>
      <c r="G22" s="33">
        <v>6155125831</v>
      </c>
      <c r="H22" s="33">
        <v>6021876591.1097002</v>
      </c>
      <c r="I22" s="33">
        <v>6021876591</v>
      </c>
      <c r="J22" s="33">
        <v>5491188103.8885002</v>
      </c>
      <c r="K22" s="33">
        <v>5822428644</v>
      </c>
      <c r="L22" s="33" t="s">
        <v>776</v>
      </c>
      <c r="M22" s="33">
        <v>5491188104</v>
      </c>
      <c r="N22" s="33" t="s">
        <v>776</v>
      </c>
    </row>
    <row r="23" spans="1:14" x14ac:dyDescent="0.2">
      <c r="A23" s="3" t="s">
        <v>246</v>
      </c>
      <c r="B23" s="63">
        <v>46356</v>
      </c>
      <c r="C23" s="63">
        <v>5000000000</v>
      </c>
      <c r="D23" s="33">
        <v>5000000000</v>
      </c>
      <c r="E23" s="33" t="s">
        <v>246</v>
      </c>
      <c r="F23" s="20"/>
      <c r="G23" s="33">
        <v>6122376909</v>
      </c>
      <c r="H23" s="33">
        <v>5979760875.5086002</v>
      </c>
      <c r="I23" s="33">
        <v>5979760876</v>
      </c>
      <c r="J23" s="33">
        <v>5414225293.1420994</v>
      </c>
      <c r="K23" s="33">
        <v>5766747489</v>
      </c>
      <c r="L23" s="33" t="s">
        <v>776</v>
      </c>
      <c r="M23" s="33">
        <v>5414225293</v>
      </c>
      <c r="N23" s="33" t="s">
        <v>776</v>
      </c>
    </row>
    <row r="24" spans="1:14" x14ac:dyDescent="0.2">
      <c r="A24" s="3" t="s">
        <v>247</v>
      </c>
      <c r="B24" s="63">
        <v>46387</v>
      </c>
      <c r="C24" s="63">
        <v>5000000000</v>
      </c>
      <c r="D24" s="33">
        <v>5000000000</v>
      </c>
      <c r="E24" s="33" t="s">
        <v>247</v>
      </c>
      <c r="F24" s="20"/>
      <c r="G24" s="33">
        <v>6089623971</v>
      </c>
      <c r="H24" s="33">
        <v>5937765893.0108995</v>
      </c>
      <c r="I24" s="33">
        <v>5937765893</v>
      </c>
      <c r="J24" s="33">
        <v>5338184905.8167</v>
      </c>
      <c r="K24" s="33">
        <v>5711431636</v>
      </c>
      <c r="L24" s="33" t="s">
        <v>776</v>
      </c>
      <c r="M24" s="33">
        <v>5338184906</v>
      </c>
      <c r="N24" s="33" t="s">
        <v>776</v>
      </c>
    </row>
    <row r="25" spans="1:14" x14ac:dyDescent="0.2">
      <c r="A25" s="3" t="s">
        <v>248</v>
      </c>
      <c r="B25" s="63">
        <v>46418</v>
      </c>
      <c r="C25" s="63">
        <v>5000000000</v>
      </c>
      <c r="D25" s="33">
        <v>5000000000</v>
      </c>
      <c r="E25" s="33" t="s">
        <v>248</v>
      </c>
      <c r="F25" s="20"/>
      <c r="G25" s="33">
        <v>6056881230</v>
      </c>
      <c r="H25" s="33">
        <v>5895905199.9510002</v>
      </c>
      <c r="I25" s="33">
        <v>5895905200</v>
      </c>
      <c r="J25" s="33">
        <v>5263069078.5211</v>
      </c>
      <c r="K25" s="33">
        <v>5656492271</v>
      </c>
      <c r="L25" s="33" t="s">
        <v>776</v>
      </c>
      <c r="M25" s="33">
        <v>5263069079</v>
      </c>
      <c r="N25" s="33" t="s">
        <v>776</v>
      </c>
    </row>
    <row r="26" spans="1:14" x14ac:dyDescent="0.2">
      <c r="A26" s="3" t="s">
        <v>249</v>
      </c>
      <c r="B26" s="63">
        <v>46446</v>
      </c>
      <c r="C26" s="63">
        <v>5000000000</v>
      </c>
      <c r="D26" s="33">
        <v>5000000000</v>
      </c>
      <c r="E26" s="33" t="s">
        <v>249</v>
      </c>
      <c r="F26" s="20"/>
      <c r="G26" s="33">
        <v>6024106972</v>
      </c>
      <c r="H26" s="33">
        <v>5854137908.5557995</v>
      </c>
      <c r="I26" s="33">
        <v>5854137909</v>
      </c>
      <c r="J26" s="33">
        <v>5188831449.1175003</v>
      </c>
      <c r="K26" s="33">
        <v>5601888358</v>
      </c>
      <c r="L26" s="33" t="s">
        <v>776</v>
      </c>
      <c r="M26" s="33">
        <v>5188831449</v>
      </c>
      <c r="N26" s="33" t="s">
        <v>776</v>
      </c>
    </row>
    <row r="27" spans="1:14" x14ac:dyDescent="0.2">
      <c r="A27" s="3" t="s">
        <v>250</v>
      </c>
      <c r="B27" s="63">
        <v>46477</v>
      </c>
      <c r="C27" s="63">
        <v>5000000000</v>
      </c>
      <c r="D27" s="33">
        <v>5000000000</v>
      </c>
      <c r="E27" s="33" t="s">
        <v>250</v>
      </c>
      <c r="F27" s="20"/>
      <c r="G27" s="33">
        <v>5991306208</v>
      </c>
      <c r="H27" s="33">
        <v>5812468736.0801001</v>
      </c>
      <c r="I27" s="33">
        <v>5812468736</v>
      </c>
      <c r="J27" s="33">
        <v>5115466919.7684002</v>
      </c>
      <c r="K27" s="33">
        <v>5547622799</v>
      </c>
      <c r="L27" s="33" t="s">
        <v>776</v>
      </c>
      <c r="M27" s="33">
        <v>5115466920</v>
      </c>
      <c r="N27" s="33" t="s">
        <v>776</v>
      </c>
    </row>
    <row r="28" spans="1:14" x14ac:dyDescent="0.2">
      <c r="A28" s="3" t="s">
        <v>251</v>
      </c>
      <c r="B28" s="63">
        <v>46507</v>
      </c>
      <c r="C28" s="63">
        <v>5000000000</v>
      </c>
      <c r="D28" s="33">
        <v>5000000000</v>
      </c>
      <c r="E28" s="33" t="s">
        <v>251</v>
      </c>
      <c r="F28" s="20"/>
      <c r="G28" s="33">
        <v>5958500612</v>
      </c>
      <c r="H28" s="33">
        <v>5770918505.5636997</v>
      </c>
      <c r="I28" s="33">
        <v>5770918506</v>
      </c>
      <c r="J28" s="33">
        <v>5042984440.4724998</v>
      </c>
      <c r="K28" s="33">
        <v>5493713791</v>
      </c>
      <c r="L28" s="33" t="s">
        <v>776</v>
      </c>
      <c r="M28" s="33">
        <v>5042984440</v>
      </c>
      <c r="N28" s="33" t="s">
        <v>776</v>
      </c>
    </row>
    <row r="29" spans="1:14" x14ac:dyDescent="0.2">
      <c r="A29" s="3" t="s">
        <v>252</v>
      </c>
      <c r="B29" s="63">
        <v>46538</v>
      </c>
      <c r="C29" s="63">
        <v>5000000000</v>
      </c>
      <c r="D29" s="33">
        <v>5000000000</v>
      </c>
      <c r="E29" s="33" t="s">
        <v>252</v>
      </c>
      <c r="F29" s="20"/>
      <c r="G29" s="33">
        <v>5925666281</v>
      </c>
      <c r="H29" s="33">
        <v>5729463831.8394995</v>
      </c>
      <c r="I29" s="33">
        <v>5729463832</v>
      </c>
      <c r="J29" s="33">
        <v>4971354179.2863007</v>
      </c>
      <c r="K29" s="33">
        <v>5440137352</v>
      </c>
      <c r="L29" s="33" t="s">
        <v>776</v>
      </c>
      <c r="M29" s="33">
        <v>4971354179</v>
      </c>
      <c r="N29" s="33" t="s">
        <v>776</v>
      </c>
    </row>
    <row r="30" spans="1:14" x14ac:dyDescent="0.2">
      <c r="A30" s="3" t="s">
        <v>253</v>
      </c>
      <c r="B30" s="63">
        <v>46568</v>
      </c>
      <c r="C30" s="63">
        <v>5000000000</v>
      </c>
      <c r="D30" s="33">
        <v>5000000000</v>
      </c>
      <c r="E30" s="33" t="s">
        <v>253</v>
      </c>
      <c r="F30" s="20"/>
      <c r="G30" s="33">
        <v>5892807112</v>
      </c>
      <c r="H30" s="33">
        <v>5688108319.7237997</v>
      </c>
      <c r="I30" s="33">
        <v>5688108320</v>
      </c>
      <c r="J30" s="33">
        <v>4900570227.3584003</v>
      </c>
      <c r="K30" s="33">
        <v>5386895304</v>
      </c>
      <c r="L30" s="33" t="s">
        <v>776</v>
      </c>
      <c r="M30" s="33">
        <v>4900570227</v>
      </c>
      <c r="N30" s="33" t="s">
        <v>776</v>
      </c>
    </row>
    <row r="31" spans="1:14" x14ac:dyDescent="0.2">
      <c r="A31" s="3" t="s">
        <v>254</v>
      </c>
      <c r="B31" s="63">
        <v>46599</v>
      </c>
      <c r="C31" s="63">
        <v>5000000000</v>
      </c>
      <c r="D31" s="33">
        <v>5000000000</v>
      </c>
      <c r="E31" s="33" t="s">
        <v>254</v>
      </c>
      <c r="F31" s="20"/>
      <c r="G31" s="33">
        <v>5859930142</v>
      </c>
      <c r="H31" s="33">
        <v>5646858571.8431997</v>
      </c>
      <c r="I31" s="33">
        <v>5646858572</v>
      </c>
      <c r="J31" s="33">
        <v>4830629241.5024004</v>
      </c>
      <c r="K31" s="33">
        <v>5333992267</v>
      </c>
      <c r="L31" s="33" t="s">
        <v>776</v>
      </c>
      <c r="M31" s="33">
        <v>4830629242</v>
      </c>
      <c r="N31" s="33" t="s">
        <v>776</v>
      </c>
    </row>
    <row r="32" spans="1:14" x14ac:dyDescent="0.2">
      <c r="A32" s="3" t="s">
        <v>255</v>
      </c>
      <c r="B32" s="63">
        <v>46630</v>
      </c>
      <c r="C32" s="63">
        <v>5000000000</v>
      </c>
      <c r="D32" s="33">
        <v>5000000000</v>
      </c>
      <c r="E32" s="33" t="s">
        <v>255</v>
      </c>
      <c r="F32" s="20"/>
      <c r="G32" s="33">
        <v>5827015690</v>
      </c>
      <c r="H32" s="33">
        <v>5605695447.5468998</v>
      </c>
      <c r="I32" s="33">
        <v>5605695448</v>
      </c>
      <c r="J32" s="33">
        <v>4761505941.4158001</v>
      </c>
      <c r="K32" s="33">
        <v>5281408551</v>
      </c>
      <c r="L32" s="33" t="s">
        <v>776</v>
      </c>
      <c r="M32" s="33">
        <v>4761505941</v>
      </c>
      <c r="N32" s="33" t="s">
        <v>776</v>
      </c>
    </row>
    <row r="33" spans="1:14" x14ac:dyDescent="0.2">
      <c r="A33" s="3" t="s">
        <v>256</v>
      </c>
      <c r="B33" s="63">
        <v>46660</v>
      </c>
      <c r="C33" s="63">
        <v>5000000000</v>
      </c>
      <c r="D33" s="33">
        <v>5000000000</v>
      </c>
      <c r="E33" s="33" t="s">
        <v>256</v>
      </c>
      <c r="F33" s="20"/>
      <c r="G33" s="33">
        <v>5794072486</v>
      </c>
      <c r="H33" s="33">
        <v>5564627215.2256994</v>
      </c>
      <c r="I33" s="33">
        <v>5564627215</v>
      </c>
      <c r="J33" s="33">
        <v>4693198713.3827</v>
      </c>
      <c r="K33" s="33">
        <v>5229150418</v>
      </c>
      <c r="L33" s="33" t="s">
        <v>776</v>
      </c>
      <c r="M33" s="33">
        <v>4693198713</v>
      </c>
      <c r="N33" s="33" t="s">
        <v>776</v>
      </c>
    </row>
    <row r="34" spans="1:14" x14ac:dyDescent="0.2">
      <c r="A34" s="3" t="s">
        <v>257</v>
      </c>
      <c r="B34" s="63">
        <v>46691</v>
      </c>
      <c r="C34" s="63">
        <v>4250000000</v>
      </c>
      <c r="D34" s="33">
        <v>4250000000</v>
      </c>
      <c r="E34" s="33" t="s">
        <v>257</v>
      </c>
      <c r="F34" s="20"/>
      <c r="G34" s="33">
        <v>5761090530</v>
      </c>
      <c r="H34" s="33">
        <v>5523644132.3892994</v>
      </c>
      <c r="I34" s="33">
        <v>5523644132</v>
      </c>
      <c r="J34" s="33">
        <v>4625690747.7404003</v>
      </c>
      <c r="K34" s="33">
        <v>5177207173</v>
      </c>
      <c r="L34" s="33" t="s">
        <v>776</v>
      </c>
      <c r="M34" s="33">
        <v>4625690748</v>
      </c>
      <c r="N34" s="33" t="s">
        <v>776</v>
      </c>
    </row>
    <row r="35" spans="1:14" x14ac:dyDescent="0.2">
      <c r="A35" s="3" t="s">
        <v>258</v>
      </c>
      <c r="B35" s="63">
        <v>46721</v>
      </c>
      <c r="C35" s="63">
        <v>4250000000</v>
      </c>
      <c r="D35" s="33">
        <v>4250000000</v>
      </c>
      <c r="E35" s="33" t="s">
        <v>258</v>
      </c>
      <c r="F35" s="20"/>
      <c r="G35" s="33">
        <v>5728088854</v>
      </c>
      <c r="H35" s="33">
        <v>5482764306.1463995</v>
      </c>
      <c r="I35" s="33">
        <v>5482764306</v>
      </c>
      <c r="J35" s="33">
        <v>4558988708.4407005</v>
      </c>
      <c r="K35" s="33">
        <v>5125594255</v>
      </c>
      <c r="L35" s="33" t="s">
        <v>776</v>
      </c>
      <c r="M35" s="33">
        <v>4558988708</v>
      </c>
      <c r="N35" s="33" t="s">
        <v>776</v>
      </c>
    </row>
    <row r="36" spans="1:14" x14ac:dyDescent="0.2">
      <c r="A36" s="3" t="s">
        <v>259</v>
      </c>
      <c r="B36" s="63">
        <v>46752</v>
      </c>
      <c r="C36" s="63">
        <v>4250000000</v>
      </c>
      <c r="D36" s="33">
        <v>4250000000</v>
      </c>
      <c r="E36" s="33" t="s">
        <v>259</v>
      </c>
      <c r="F36" s="20"/>
      <c r="G36" s="33">
        <v>5695059277</v>
      </c>
      <c r="H36" s="33">
        <v>5441979721.1292</v>
      </c>
      <c r="I36" s="33">
        <v>5441979721</v>
      </c>
      <c r="J36" s="33">
        <v>4493077348.2751999</v>
      </c>
      <c r="K36" s="33">
        <v>5074302581</v>
      </c>
      <c r="L36" s="33" t="s">
        <v>776</v>
      </c>
      <c r="M36" s="33">
        <v>4493077348</v>
      </c>
      <c r="N36" s="33" t="s">
        <v>776</v>
      </c>
    </row>
    <row r="37" spans="1:14" x14ac:dyDescent="0.2">
      <c r="A37" s="3" t="s">
        <v>260</v>
      </c>
      <c r="B37" s="63">
        <v>46783</v>
      </c>
      <c r="C37" s="63">
        <v>4250000000</v>
      </c>
      <c r="D37" s="33">
        <v>4250000000</v>
      </c>
      <c r="E37" s="33" t="s">
        <v>260</v>
      </c>
      <c r="F37" s="20"/>
      <c r="G37" s="33">
        <v>5661972147</v>
      </c>
      <c r="H37" s="33">
        <v>5401261930.1541996</v>
      </c>
      <c r="I37" s="33">
        <v>5401261930</v>
      </c>
      <c r="J37" s="33">
        <v>4427924943.3689003</v>
      </c>
      <c r="K37" s="33">
        <v>5023304147</v>
      </c>
      <c r="L37" s="33" t="s">
        <v>776</v>
      </c>
      <c r="M37" s="33">
        <v>4427924943</v>
      </c>
      <c r="N37" s="33" t="s">
        <v>776</v>
      </c>
    </row>
    <row r="38" spans="1:14" x14ac:dyDescent="0.2">
      <c r="A38" s="3" t="s">
        <v>261</v>
      </c>
      <c r="B38" s="63">
        <v>46812</v>
      </c>
      <c r="C38" s="63">
        <v>4250000000</v>
      </c>
      <c r="D38" s="33">
        <v>4250000000</v>
      </c>
      <c r="E38" s="33" t="s">
        <v>261</v>
      </c>
      <c r="F38" s="20"/>
      <c r="G38" s="33">
        <v>5628841808</v>
      </c>
      <c r="H38" s="33">
        <v>5360624575.8990002</v>
      </c>
      <c r="I38" s="33">
        <v>5360624576</v>
      </c>
      <c r="J38" s="33">
        <v>4363534773.7637005</v>
      </c>
      <c r="K38" s="33">
        <v>4972610274</v>
      </c>
      <c r="L38" s="33" t="s">
        <v>776</v>
      </c>
      <c r="M38" s="33">
        <v>4363534774</v>
      </c>
      <c r="N38" s="33" t="s">
        <v>776</v>
      </c>
    </row>
    <row r="39" spans="1:14" x14ac:dyDescent="0.2">
      <c r="A39" s="3" t="s">
        <v>262</v>
      </c>
      <c r="B39" s="63">
        <v>46843</v>
      </c>
      <c r="C39" s="63">
        <v>4250000000</v>
      </c>
      <c r="D39" s="33">
        <v>4250000000</v>
      </c>
      <c r="E39" s="33" t="s">
        <v>262</v>
      </c>
      <c r="F39" s="20"/>
      <c r="G39" s="33">
        <v>5595735825</v>
      </c>
      <c r="H39" s="33">
        <v>5320131811.4577999</v>
      </c>
      <c r="I39" s="33">
        <v>5320131811</v>
      </c>
      <c r="J39" s="33">
        <v>4299950705.453001</v>
      </c>
      <c r="K39" s="33">
        <v>4922278888</v>
      </c>
      <c r="L39" s="33" t="s">
        <v>776</v>
      </c>
      <c r="M39" s="33">
        <v>4299950705</v>
      </c>
      <c r="N39" s="33" t="s">
        <v>776</v>
      </c>
    </row>
    <row r="40" spans="1:14" x14ac:dyDescent="0.2">
      <c r="A40" s="3" t="s">
        <v>263</v>
      </c>
      <c r="B40" s="63">
        <v>46873</v>
      </c>
      <c r="C40" s="63">
        <v>4250000000</v>
      </c>
      <c r="D40" s="33">
        <v>4250000000</v>
      </c>
      <c r="E40" s="33" t="s">
        <v>263</v>
      </c>
      <c r="F40" s="20"/>
      <c r="G40" s="33">
        <v>5562666714</v>
      </c>
      <c r="H40" s="33">
        <v>5279795103.7667999</v>
      </c>
      <c r="I40" s="33">
        <v>5279795104</v>
      </c>
      <c r="J40" s="33">
        <v>4237172933.8745008</v>
      </c>
      <c r="K40" s="33">
        <v>4872318690</v>
      </c>
      <c r="L40" s="33" t="s">
        <v>776</v>
      </c>
      <c r="M40" s="33">
        <v>4237172934</v>
      </c>
      <c r="N40" s="33" t="s">
        <v>776</v>
      </c>
    </row>
    <row r="41" spans="1:14" x14ac:dyDescent="0.2">
      <c r="A41" s="3" t="s">
        <v>264</v>
      </c>
      <c r="B41" s="63">
        <v>46904</v>
      </c>
      <c r="C41" s="63">
        <v>4250000000</v>
      </c>
      <c r="D41" s="33">
        <v>4250000000</v>
      </c>
      <c r="E41" s="33" t="s">
        <v>264</v>
      </c>
      <c r="F41" s="20"/>
      <c r="G41" s="33">
        <v>5529574728</v>
      </c>
      <c r="H41" s="33">
        <v>5239557371.3810005</v>
      </c>
      <c r="I41" s="33">
        <v>5239557371</v>
      </c>
      <c r="J41" s="33">
        <v>4175146864.2380009</v>
      </c>
      <c r="K41" s="33">
        <v>4822675184</v>
      </c>
      <c r="L41" s="33" t="s">
        <v>776</v>
      </c>
      <c r="M41" s="33">
        <v>4175146864</v>
      </c>
      <c r="N41" s="33" t="s">
        <v>776</v>
      </c>
    </row>
    <row r="42" spans="1:14" x14ac:dyDescent="0.2">
      <c r="A42" s="3" t="s">
        <v>265</v>
      </c>
      <c r="B42" s="63">
        <v>46934</v>
      </c>
      <c r="C42" s="63">
        <v>3750000000</v>
      </c>
      <c r="D42" s="33">
        <v>3750000000</v>
      </c>
      <c r="E42" s="33" t="s">
        <v>265</v>
      </c>
      <c r="F42" s="20"/>
      <c r="G42" s="33">
        <v>5496490818</v>
      </c>
      <c r="H42" s="33">
        <v>5199447710.1541004</v>
      </c>
      <c r="I42" s="33">
        <v>5199447710</v>
      </c>
      <c r="J42" s="33">
        <v>4113887467.9829011</v>
      </c>
      <c r="K42" s="33">
        <v>4773373540</v>
      </c>
      <c r="L42" s="33" t="s">
        <v>776</v>
      </c>
      <c r="M42" s="33">
        <v>4113887468</v>
      </c>
      <c r="N42" s="33" t="s">
        <v>776</v>
      </c>
    </row>
    <row r="43" spans="1:14" x14ac:dyDescent="0.2">
      <c r="A43" s="3" t="s">
        <v>266</v>
      </c>
      <c r="B43" s="63">
        <v>46965</v>
      </c>
      <c r="C43" s="63">
        <v>3750000000</v>
      </c>
      <c r="D43" s="33">
        <v>3750000000</v>
      </c>
      <c r="E43" s="33" t="s">
        <v>266</v>
      </c>
      <c r="F43" s="20"/>
      <c r="G43" s="33">
        <v>5463380258</v>
      </c>
      <c r="H43" s="33">
        <v>5159432996.1483002</v>
      </c>
      <c r="I43" s="33">
        <v>5159432996</v>
      </c>
      <c r="J43" s="33">
        <v>4053360264.3948011</v>
      </c>
      <c r="K43" s="33">
        <v>4724381686</v>
      </c>
      <c r="L43" s="33" t="s">
        <v>776</v>
      </c>
      <c r="M43" s="33">
        <v>4053360264</v>
      </c>
      <c r="N43" s="33" t="s">
        <v>776</v>
      </c>
    </row>
    <row r="44" spans="1:14" x14ac:dyDescent="0.2">
      <c r="A44" s="3" t="s">
        <v>267</v>
      </c>
      <c r="B44" s="63">
        <v>46996</v>
      </c>
      <c r="C44" s="63">
        <v>3750000000</v>
      </c>
      <c r="D44" s="33">
        <v>3750000000</v>
      </c>
      <c r="E44" s="33" t="s">
        <v>267</v>
      </c>
      <c r="F44" s="20"/>
      <c r="G44" s="33">
        <v>5430302996</v>
      </c>
      <c r="H44" s="33">
        <v>5119569583.3579998</v>
      </c>
      <c r="I44" s="33">
        <v>5119569583</v>
      </c>
      <c r="J44" s="33">
        <v>3993601393.854001</v>
      </c>
      <c r="K44" s="33">
        <v>4675749594</v>
      </c>
      <c r="L44" s="33" t="s">
        <v>776</v>
      </c>
      <c r="M44" s="33">
        <v>3993601394</v>
      </c>
      <c r="N44" s="33" t="s">
        <v>776</v>
      </c>
    </row>
    <row r="45" spans="1:14" x14ac:dyDescent="0.2">
      <c r="A45" s="3" t="s">
        <v>268</v>
      </c>
      <c r="B45" s="63">
        <v>47026</v>
      </c>
      <c r="C45" s="63">
        <v>3750000000</v>
      </c>
      <c r="D45" s="33">
        <v>3750000000</v>
      </c>
      <c r="E45" s="33" t="s">
        <v>268</v>
      </c>
      <c r="F45" s="20"/>
      <c r="G45" s="33">
        <v>5397199516</v>
      </c>
      <c r="H45" s="33">
        <v>5079801007.1021004</v>
      </c>
      <c r="I45" s="33">
        <v>5079801007</v>
      </c>
      <c r="J45" s="33">
        <v>3934558447.3493009</v>
      </c>
      <c r="K45" s="33">
        <v>4627423935</v>
      </c>
      <c r="L45" s="33" t="s">
        <v>776</v>
      </c>
      <c r="M45" s="33">
        <v>3934558447</v>
      </c>
      <c r="N45" s="33" t="s">
        <v>776</v>
      </c>
    </row>
    <row r="46" spans="1:14" x14ac:dyDescent="0.2">
      <c r="A46" s="3" t="s">
        <v>269</v>
      </c>
      <c r="B46" s="63">
        <v>47057</v>
      </c>
      <c r="C46" s="63">
        <v>3750000000</v>
      </c>
      <c r="D46" s="33">
        <v>3750000000</v>
      </c>
      <c r="E46" s="33" t="s">
        <v>269</v>
      </c>
      <c r="F46" s="20"/>
      <c r="G46" s="33">
        <v>5364118324</v>
      </c>
      <c r="H46" s="33">
        <v>5040172678.6056995</v>
      </c>
      <c r="I46" s="33">
        <v>5040172679</v>
      </c>
      <c r="J46" s="33">
        <v>3876258693.0535007</v>
      </c>
      <c r="K46" s="33">
        <v>4579444487</v>
      </c>
      <c r="L46" s="33" t="s">
        <v>776</v>
      </c>
      <c r="M46" s="33">
        <v>3876258693</v>
      </c>
      <c r="N46" s="33" t="s">
        <v>776</v>
      </c>
    </row>
    <row r="47" spans="1:14" x14ac:dyDescent="0.2">
      <c r="A47" s="3" t="s">
        <v>270</v>
      </c>
      <c r="B47" s="63">
        <v>47087</v>
      </c>
      <c r="C47" s="63">
        <v>3750000000</v>
      </c>
      <c r="D47" s="33">
        <v>3750000000</v>
      </c>
      <c r="E47" s="33" t="s">
        <v>270</v>
      </c>
      <c r="F47" s="20"/>
      <c r="G47" s="33">
        <v>5331013608</v>
      </c>
      <c r="H47" s="33">
        <v>5000641231.7270002</v>
      </c>
      <c r="I47" s="33">
        <v>5000641232</v>
      </c>
      <c r="J47" s="33">
        <v>3818660694.0049005</v>
      </c>
      <c r="K47" s="33">
        <v>4531770150</v>
      </c>
      <c r="L47" s="33" t="s">
        <v>776</v>
      </c>
      <c r="M47" s="33">
        <v>3818660694</v>
      </c>
      <c r="N47" s="33" t="s">
        <v>776</v>
      </c>
    </row>
    <row r="48" spans="1:14" x14ac:dyDescent="0.2">
      <c r="A48" s="3" t="s">
        <v>271</v>
      </c>
      <c r="B48" s="63">
        <v>47118</v>
      </c>
      <c r="C48" s="63">
        <v>3750000000</v>
      </c>
      <c r="D48" s="33">
        <v>3750000000</v>
      </c>
      <c r="E48" s="33" t="s">
        <v>271</v>
      </c>
      <c r="F48" s="20"/>
      <c r="G48" s="33">
        <v>5297889088</v>
      </c>
      <c r="H48" s="33">
        <v>4961209972.6883001</v>
      </c>
      <c r="I48" s="33">
        <v>4961209973</v>
      </c>
      <c r="J48" s="33">
        <v>3761759424.4388003</v>
      </c>
      <c r="K48" s="33">
        <v>4484402430</v>
      </c>
      <c r="L48" s="33" t="s">
        <v>776</v>
      </c>
      <c r="M48" s="33">
        <v>3761759424</v>
      </c>
      <c r="N48" s="33" t="s">
        <v>776</v>
      </c>
    </row>
    <row r="49" spans="1:14" x14ac:dyDescent="0.2">
      <c r="A49" s="3" t="s">
        <v>272</v>
      </c>
      <c r="B49" s="63">
        <v>47149</v>
      </c>
      <c r="C49" s="63">
        <v>3750000000</v>
      </c>
      <c r="D49" s="33">
        <v>3750000000</v>
      </c>
      <c r="E49" s="33" t="s">
        <v>272</v>
      </c>
      <c r="F49" s="20"/>
      <c r="G49" s="33">
        <v>5264829065</v>
      </c>
      <c r="H49" s="33">
        <v>4921957518.4696999</v>
      </c>
      <c r="I49" s="33">
        <v>4921957518</v>
      </c>
      <c r="J49" s="33">
        <v>3705606562.2229004</v>
      </c>
      <c r="K49" s="33">
        <v>4437410700</v>
      </c>
      <c r="L49" s="33" t="s">
        <v>776</v>
      </c>
      <c r="M49" s="33">
        <v>3705606562</v>
      </c>
      <c r="N49" s="33" t="s">
        <v>776</v>
      </c>
    </row>
    <row r="50" spans="1:14" x14ac:dyDescent="0.2">
      <c r="A50" s="3" t="s">
        <v>273</v>
      </c>
      <c r="B50" s="63">
        <v>47177</v>
      </c>
      <c r="C50" s="63">
        <v>3750000000</v>
      </c>
      <c r="D50" s="33">
        <v>3750000000</v>
      </c>
      <c r="E50" s="33" t="s">
        <v>273</v>
      </c>
      <c r="F50" s="20"/>
      <c r="G50" s="33">
        <v>5231701446</v>
      </c>
      <c r="H50" s="33">
        <v>4882759994.9505997</v>
      </c>
      <c r="I50" s="33">
        <v>4882759995</v>
      </c>
      <c r="J50" s="33">
        <v>3650100814.2745004</v>
      </c>
      <c r="K50" s="33">
        <v>4390681526</v>
      </c>
      <c r="L50" s="33" t="s">
        <v>776</v>
      </c>
      <c r="M50" s="33">
        <v>3650100814</v>
      </c>
      <c r="N50" s="33" t="s">
        <v>776</v>
      </c>
    </row>
    <row r="51" spans="1:14" x14ac:dyDescent="0.2">
      <c r="A51" s="3" t="s">
        <v>274</v>
      </c>
      <c r="B51" s="63">
        <v>47208</v>
      </c>
      <c r="C51" s="63">
        <v>3250000000</v>
      </c>
      <c r="D51" s="33">
        <v>3250000000</v>
      </c>
      <c r="E51" s="33" t="s">
        <v>274</v>
      </c>
      <c r="F51" s="20"/>
      <c r="G51" s="33">
        <v>5198641310</v>
      </c>
      <c r="H51" s="33">
        <v>4843743292.4401999</v>
      </c>
      <c r="I51" s="33">
        <v>4843743292</v>
      </c>
      <c r="J51" s="33">
        <v>3595328989.7922006</v>
      </c>
      <c r="K51" s="33">
        <v>4344326646</v>
      </c>
      <c r="L51" s="33" t="s">
        <v>776</v>
      </c>
      <c r="M51" s="33">
        <v>3595328990</v>
      </c>
      <c r="N51" s="33" t="s">
        <v>776</v>
      </c>
    </row>
    <row r="52" spans="1:14" x14ac:dyDescent="0.2">
      <c r="A52" s="3" t="s">
        <v>275</v>
      </c>
      <c r="B52" s="63">
        <v>47238</v>
      </c>
      <c r="C52" s="63">
        <v>3250000000</v>
      </c>
      <c r="D52" s="33">
        <v>3250000000</v>
      </c>
      <c r="E52" s="33" t="s">
        <v>275</v>
      </c>
      <c r="F52" s="20"/>
      <c r="G52" s="33">
        <v>5165503225</v>
      </c>
      <c r="H52" s="33">
        <v>4804771530.7466002</v>
      </c>
      <c r="I52" s="33">
        <v>4804771531</v>
      </c>
      <c r="J52" s="33">
        <v>3541182389.9603004</v>
      </c>
      <c r="K52" s="33">
        <v>4298222461</v>
      </c>
      <c r="L52" s="33" t="s">
        <v>776</v>
      </c>
      <c r="M52" s="33">
        <v>3541182390</v>
      </c>
      <c r="N52" s="33" t="s">
        <v>776</v>
      </c>
    </row>
    <row r="53" spans="1:14" x14ac:dyDescent="0.2">
      <c r="A53" s="3" t="s">
        <v>276</v>
      </c>
      <c r="B53" s="63">
        <v>47269</v>
      </c>
      <c r="C53" s="63">
        <v>3250000000</v>
      </c>
      <c r="D53" s="33">
        <v>3250000000</v>
      </c>
      <c r="E53" s="33" t="s">
        <v>276</v>
      </c>
      <c r="F53" s="20"/>
      <c r="G53" s="33">
        <v>5132375734</v>
      </c>
      <c r="H53" s="33">
        <v>4765927013.3065996</v>
      </c>
      <c r="I53" s="33">
        <v>4765927013</v>
      </c>
      <c r="J53" s="33">
        <v>3487714906.8192005</v>
      </c>
      <c r="K53" s="33">
        <v>4252441316</v>
      </c>
      <c r="L53" s="33" t="s">
        <v>776</v>
      </c>
      <c r="M53" s="33">
        <v>3487714907</v>
      </c>
      <c r="N53" s="33" t="s">
        <v>776</v>
      </c>
    </row>
    <row r="54" spans="1:14" x14ac:dyDescent="0.2">
      <c r="A54" s="3" t="s">
        <v>277</v>
      </c>
      <c r="B54" s="63">
        <v>47299</v>
      </c>
      <c r="C54" s="63">
        <v>3250000000</v>
      </c>
      <c r="D54" s="33">
        <v>3250000000</v>
      </c>
      <c r="E54" s="33" t="s">
        <v>277</v>
      </c>
      <c r="F54" s="20"/>
      <c r="G54" s="33">
        <v>5099289174</v>
      </c>
      <c r="H54" s="33">
        <v>4727237528.507</v>
      </c>
      <c r="I54" s="33">
        <v>4727237529</v>
      </c>
      <c r="J54" s="33">
        <v>3434939176.6915007</v>
      </c>
      <c r="K54" s="33">
        <v>4207006284</v>
      </c>
      <c r="L54" s="33" t="s">
        <v>776</v>
      </c>
      <c r="M54" s="33">
        <v>3434939177</v>
      </c>
      <c r="N54" s="33" t="s">
        <v>776</v>
      </c>
    </row>
    <row r="55" spans="1:14" x14ac:dyDescent="0.2">
      <c r="A55" s="3" t="s">
        <v>278</v>
      </c>
      <c r="B55" s="63">
        <v>47330</v>
      </c>
      <c r="C55" s="63">
        <v>3250000000</v>
      </c>
      <c r="D55" s="33">
        <v>3250000000</v>
      </c>
      <c r="E55" s="33" t="s">
        <v>278</v>
      </c>
      <c r="F55" s="20"/>
      <c r="G55" s="33">
        <v>5066235842</v>
      </c>
      <c r="H55" s="33">
        <v>4688695472.8172998</v>
      </c>
      <c r="I55" s="33">
        <v>4688695473</v>
      </c>
      <c r="J55" s="33">
        <v>3382841807.4425006</v>
      </c>
      <c r="K55" s="33">
        <v>4161908775</v>
      </c>
      <c r="L55" s="33" t="s">
        <v>776</v>
      </c>
      <c r="M55" s="33">
        <v>3382841807</v>
      </c>
      <c r="N55" s="33" t="s">
        <v>776</v>
      </c>
    </row>
    <row r="56" spans="1:14" x14ac:dyDescent="0.2">
      <c r="A56" s="3" t="s">
        <v>279</v>
      </c>
      <c r="B56" s="63">
        <v>47361</v>
      </c>
      <c r="C56" s="63">
        <v>3250000000</v>
      </c>
      <c r="D56" s="33">
        <v>3250000000</v>
      </c>
      <c r="E56" s="33" t="s">
        <v>279</v>
      </c>
      <c r="F56" s="20"/>
      <c r="G56" s="33">
        <v>5033206877</v>
      </c>
      <c r="H56" s="33">
        <v>4650292220.3147001</v>
      </c>
      <c r="I56" s="33">
        <v>4650292220</v>
      </c>
      <c r="J56" s="33">
        <v>3331408912.5375004</v>
      </c>
      <c r="K56" s="33">
        <v>4117139371</v>
      </c>
      <c r="L56" s="33" t="s">
        <v>776</v>
      </c>
      <c r="M56" s="33">
        <v>3331408913</v>
      </c>
      <c r="N56" s="33" t="s">
        <v>776</v>
      </c>
    </row>
    <row r="57" spans="1:14" x14ac:dyDescent="0.2">
      <c r="A57" s="3" t="s">
        <v>280</v>
      </c>
      <c r="B57" s="63">
        <v>47391</v>
      </c>
      <c r="C57" s="63">
        <v>3250000000</v>
      </c>
      <c r="D57" s="33">
        <v>3250000000</v>
      </c>
      <c r="E57" s="33" t="s">
        <v>280</v>
      </c>
      <c r="F57" s="20"/>
      <c r="G57" s="33">
        <v>5000204917</v>
      </c>
      <c r="H57" s="33">
        <v>4612029809.0784998</v>
      </c>
      <c r="I57" s="33">
        <v>4612029809</v>
      </c>
      <c r="J57" s="33">
        <v>3280634446.1589003</v>
      </c>
      <c r="K57" s="33">
        <v>4072698156</v>
      </c>
      <c r="L57" s="33" t="s">
        <v>776</v>
      </c>
      <c r="M57" s="33">
        <v>3280634446</v>
      </c>
      <c r="N57" s="33" t="s">
        <v>776</v>
      </c>
    </row>
    <row r="58" spans="1:14" x14ac:dyDescent="0.2">
      <c r="A58" s="3" t="s">
        <v>281</v>
      </c>
      <c r="B58" s="63">
        <v>47422</v>
      </c>
      <c r="C58" s="63">
        <v>3250000000</v>
      </c>
      <c r="D58" s="33">
        <v>3250000000</v>
      </c>
      <c r="E58" s="33" t="s">
        <v>281</v>
      </c>
      <c r="F58" s="20"/>
      <c r="G58" s="33">
        <v>4967235388</v>
      </c>
      <c r="H58" s="33">
        <v>4573912827.4616003</v>
      </c>
      <c r="I58" s="33">
        <v>4573912827</v>
      </c>
      <c r="J58" s="33">
        <v>3230514200.4717002</v>
      </c>
      <c r="K58" s="33">
        <v>4028587453</v>
      </c>
      <c r="L58" s="33" t="s">
        <v>776</v>
      </c>
      <c r="M58" s="33">
        <v>3230514200</v>
      </c>
      <c r="N58" s="33" t="s">
        <v>776</v>
      </c>
    </row>
    <row r="59" spans="1:14" x14ac:dyDescent="0.2">
      <c r="A59" s="3" t="s">
        <v>282</v>
      </c>
      <c r="B59" s="63">
        <v>47452</v>
      </c>
      <c r="C59" s="63">
        <v>3250000000</v>
      </c>
      <c r="D59" s="33">
        <v>3250000000</v>
      </c>
      <c r="E59" s="33" t="s">
        <v>282</v>
      </c>
      <c r="F59" s="20"/>
      <c r="G59" s="33">
        <v>4934267983</v>
      </c>
      <c r="H59" s="33">
        <v>4535912985.3055</v>
      </c>
      <c r="I59" s="33">
        <v>4535912985</v>
      </c>
      <c r="J59" s="33">
        <v>3181020895.8119001</v>
      </c>
      <c r="K59" s="33">
        <v>3984780664</v>
      </c>
      <c r="L59" s="33" t="s">
        <v>776</v>
      </c>
      <c r="M59" s="33">
        <v>3181020896</v>
      </c>
      <c r="N59" s="33" t="s">
        <v>776</v>
      </c>
    </row>
    <row r="60" spans="1:14" x14ac:dyDescent="0.2">
      <c r="A60" s="3" t="s">
        <v>283</v>
      </c>
      <c r="B60" s="63">
        <v>47483</v>
      </c>
      <c r="C60" s="63">
        <v>3250000000</v>
      </c>
      <c r="D60" s="33">
        <v>3250000000</v>
      </c>
      <c r="E60" s="33" t="s">
        <v>283</v>
      </c>
      <c r="F60" s="20"/>
      <c r="G60" s="33">
        <v>4901305906</v>
      </c>
      <c r="H60" s="33">
        <v>4498032931.8794994</v>
      </c>
      <c r="I60" s="33">
        <v>4498032932</v>
      </c>
      <c r="J60" s="33">
        <v>3132149435.6221004</v>
      </c>
      <c r="K60" s="33">
        <v>3941278566</v>
      </c>
      <c r="L60" s="33" t="s">
        <v>776</v>
      </c>
      <c r="M60" s="33">
        <v>3132149436</v>
      </c>
      <c r="N60" s="33" t="s">
        <v>776</v>
      </c>
    </row>
    <row r="61" spans="1:14" x14ac:dyDescent="0.2">
      <c r="A61" s="3" t="s">
        <v>284</v>
      </c>
      <c r="B61" s="63">
        <v>47514</v>
      </c>
      <c r="C61" s="63">
        <v>3250000000</v>
      </c>
      <c r="D61" s="33">
        <v>3250000000</v>
      </c>
      <c r="E61" s="33" t="s">
        <v>284</v>
      </c>
      <c r="F61" s="20"/>
      <c r="G61" s="33">
        <v>4868426379</v>
      </c>
      <c r="H61" s="33">
        <v>4460343113.6926994</v>
      </c>
      <c r="I61" s="33">
        <v>4460343114</v>
      </c>
      <c r="J61" s="33">
        <v>3083941618.0220003</v>
      </c>
      <c r="K61" s="33">
        <v>3898141173</v>
      </c>
      <c r="L61" s="33" t="s">
        <v>776</v>
      </c>
      <c r="M61" s="33">
        <v>3083941618</v>
      </c>
      <c r="N61" s="33" t="s">
        <v>776</v>
      </c>
    </row>
    <row r="62" spans="1:14" x14ac:dyDescent="0.2">
      <c r="A62" s="3" t="s">
        <v>285</v>
      </c>
      <c r="B62" s="63">
        <v>47542</v>
      </c>
      <c r="C62" s="63">
        <v>3250000000</v>
      </c>
      <c r="D62" s="33">
        <v>3250000000</v>
      </c>
      <c r="E62" s="33" t="s">
        <v>285</v>
      </c>
      <c r="F62" s="20"/>
      <c r="G62" s="33">
        <v>4835638729</v>
      </c>
      <c r="H62" s="33">
        <v>4422851401.0347004</v>
      </c>
      <c r="I62" s="33">
        <v>4422851401</v>
      </c>
      <c r="J62" s="33">
        <v>3036394974.1128001</v>
      </c>
      <c r="K62" s="33">
        <v>3855373317</v>
      </c>
      <c r="L62" s="33" t="s">
        <v>776</v>
      </c>
      <c r="M62" s="33">
        <v>3036394974</v>
      </c>
      <c r="N62" s="33" t="s">
        <v>776</v>
      </c>
    </row>
    <row r="63" spans="1:14" x14ac:dyDescent="0.2">
      <c r="A63" s="3" t="s">
        <v>286</v>
      </c>
      <c r="B63" s="63">
        <v>47573</v>
      </c>
      <c r="C63" s="63">
        <v>3250000000</v>
      </c>
      <c r="D63" s="33">
        <v>3250000000</v>
      </c>
      <c r="E63" s="33" t="s">
        <v>286</v>
      </c>
      <c r="F63" s="20"/>
      <c r="G63" s="33">
        <v>4802843080</v>
      </c>
      <c r="H63" s="33">
        <v>4385465896.1854</v>
      </c>
      <c r="I63" s="33">
        <v>4385465896</v>
      </c>
      <c r="J63" s="33">
        <v>2989438958.0668001</v>
      </c>
      <c r="K63" s="33">
        <v>3812893029</v>
      </c>
      <c r="L63" s="33" t="s">
        <v>776</v>
      </c>
      <c r="M63" s="33">
        <v>2989438958</v>
      </c>
      <c r="N63" s="33" t="s">
        <v>776</v>
      </c>
    </row>
    <row r="64" spans="1:14" x14ac:dyDescent="0.2">
      <c r="A64" s="3" t="s">
        <v>287</v>
      </c>
      <c r="B64" s="63">
        <v>47603</v>
      </c>
      <c r="C64" s="63">
        <v>3250000000</v>
      </c>
      <c r="D64" s="33">
        <v>3250000000</v>
      </c>
      <c r="E64" s="33" t="s">
        <v>287</v>
      </c>
      <c r="F64" s="20"/>
      <c r="G64" s="33">
        <v>4770055611</v>
      </c>
      <c r="H64" s="33">
        <v>4348201109.0160999</v>
      </c>
      <c r="I64" s="33">
        <v>4348201109</v>
      </c>
      <c r="J64" s="33">
        <v>2943076903.3657002</v>
      </c>
      <c r="K64" s="33">
        <v>3770711451</v>
      </c>
      <c r="L64" s="33" t="s">
        <v>776</v>
      </c>
      <c r="M64" s="33">
        <v>2943076903</v>
      </c>
      <c r="N64" s="33" t="s">
        <v>776</v>
      </c>
    </row>
    <row r="65" spans="1:14" x14ac:dyDescent="0.2">
      <c r="A65" s="3" t="s">
        <v>288</v>
      </c>
      <c r="B65" s="63">
        <v>47634</v>
      </c>
      <c r="C65" s="63">
        <v>3250000000</v>
      </c>
      <c r="D65" s="33">
        <v>3250000000</v>
      </c>
      <c r="E65" s="33" t="s">
        <v>288</v>
      </c>
      <c r="F65" s="20"/>
      <c r="G65" s="33">
        <v>4737266777</v>
      </c>
      <c r="H65" s="33">
        <v>4311048039.5114002</v>
      </c>
      <c r="I65" s="33">
        <v>4311048040</v>
      </c>
      <c r="J65" s="33">
        <v>2897296131.4109001</v>
      </c>
      <c r="K65" s="33">
        <v>3728819266</v>
      </c>
      <c r="L65" s="33" t="s">
        <v>776</v>
      </c>
      <c r="M65" s="33">
        <v>2897296131</v>
      </c>
      <c r="N65" s="33" t="s">
        <v>776</v>
      </c>
    </row>
    <row r="66" spans="1:14" x14ac:dyDescent="0.2">
      <c r="A66" s="3" t="s">
        <v>289</v>
      </c>
      <c r="B66" s="63">
        <v>47664</v>
      </c>
      <c r="C66" s="63">
        <v>3250000000</v>
      </c>
      <c r="D66" s="33">
        <v>3250000000</v>
      </c>
      <c r="E66" s="33" t="s">
        <v>289</v>
      </c>
      <c r="F66" s="20"/>
      <c r="G66" s="33">
        <v>4704512667</v>
      </c>
      <c r="H66" s="33">
        <v>4274039206.7516999</v>
      </c>
      <c r="I66" s="33">
        <v>4274039207</v>
      </c>
      <c r="J66" s="33">
        <v>2852111908.9775</v>
      </c>
      <c r="K66" s="33">
        <v>3687243064</v>
      </c>
      <c r="L66" s="33" t="s">
        <v>776</v>
      </c>
      <c r="M66" s="33">
        <v>2852111909</v>
      </c>
      <c r="N66" s="33" t="s">
        <v>776</v>
      </c>
    </row>
    <row r="67" spans="1:14" x14ac:dyDescent="0.2">
      <c r="A67" s="3" t="s">
        <v>290</v>
      </c>
      <c r="B67" s="63">
        <v>47695</v>
      </c>
      <c r="C67" s="63">
        <v>3250000000</v>
      </c>
      <c r="D67" s="33">
        <v>3250000000</v>
      </c>
      <c r="E67" s="33" t="s">
        <v>290</v>
      </c>
      <c r="F67" s="20"/>
      <c r="G67" s="33">
        <v>4671792545</v>
      </c>
      <c r="H67" s="33">
        <v>4237173509.5422001</v>
      </c>
      <c r="I67" s="33">
        <v>4237173510</v>
      </c>
      <c r="J67" s="33">
        <v>2807516678.1919999</v>
      </c>
      <c r="K67" s="33">
        <v>3645980220</v>
      </c>
      <c r="L67" s="33" t="s">
        <v>776</v>
      </c>
      <c r="M67" s="33">
        <v>2807516678</v>
      </c>
      <c r="N67" s="33" t="s">
        <v>776</v>
      </c>
    </row>
    <row r="68" spans="1:14" x14ac:dyDescent="0.2">
      <c r="A68" s="3" t="s">
        <v>291</v>
      </c>
      <c r="B68" s="63">
        <v>47726</v>
      </c>
      <c r="C68" s="63">
        <v>3250000000</v>
      </c>
      <c r="D68" s="33">
        <v>3250000000</v>
      </c>
      <c r="E68" s="33" t="s">
        <v>291</v>
      </c>
      <c r="F68" s="20"/>
      <c r="G68" s="33">
        <v>4639083011</v>
      </c>
      <c r="H68" s="33">
        <v>4200429332.3045001</v>
      </c>
      <c r="I68" s="33">
        <v>4200429332</v>
      </c>
      <c r="J68" s="33">
        <v>2763489476.8270001</v>
      </c>
      <c r="K68" s="33">
        <v>3605010520</v>
      </c>
      <c r="L68" s="33" t="s">
        <v>776</v>
      </c>
      <c r="M68" s="33">
        <v>2763489477</v>
      </c>
      <c r="N68" s="33" t="s">
        <v>776</v>
      </c>
    </row>
    <row r="69" spans="1:14" x14ac:dyDescent="0.2">
      <c r="A69" s="3" t="s">
        <v>292</v>
      </c>
      <c r="B69" s="63">
        <v>47756</v>
      </c>
      <c r="C69" s="63">
        <v>3250000000</v>
      </c>
      <c r="D69" s="33">
        <v>3250000000</v>
      </c>
      <c r="E69" s="33" t="s">
        <v>292</v>
      </c>
      <c r="F69" s="20"/>
      <c r="G69" s="33">
        <v>4606368247</v>
      </c>
      <c r="H69" s="33">
        <v>4163792056.5132003</v>
      </c>
      <c r="I69" s="33">
        <v>4163792057</v>
      </c>
      <c r="J69" s="33">
        <v>2720014386.3866</v>
      </c>
      <c r="K69" s="33">
        <v>3564319941</v>
      </c>
      <c r="L69" s="33" t="s">
        <v>776</v>
      </c>
      <c r="M69" s="33">
        <v>2720014386</v>
      </c>
      <c r="N69" s="33" t="s">
        <v>776</v>
      </c>
    </row>
    <row r="70" spans="1:14" x14ac:dyDescent="0.2">
      <c r="A70" s="3" t="s">
        <v>293</v>
      </c>
      <c r="B70" s="63">
        <v>47787</v>
      </c>
      <c r="C70" s="63">
        <v>3250000000</v>
      </c>
      <c r="D70" s="33">
        <v>3250000000</v>
      </c>
      <c r="E70" s="33" t="s">
        <v>293</v>
      </c>
      <c r="F70" s="20"/>
      <c r="G70" s="33">
        <v>4573731312</v>
      </c>
      <c r="H70" s="33">
        <v>4127336385.1557002</v>
      </c>
      <c r="I70" s="33">
        <v>4127336385</v>
      </c>
      <c r="J70" s="33">
        <v>2677133761.1935</v>
      </c>
      <c r="K70" s="33">
        <v>3523970857</v>
      </c>
      <c r="L70" s="33" t="s">
        <v>776</v>
      </c>
      <c r="M70" s="33">
        <v>2677133761</v>
      </c>
      <c r="N70" s="33" t="s">
        <v>776</v>
      </c>
    </row>
    <row r="71" spans="1:14" x14ac:dyDescent="0.2">
      <c r="A71" s="3" t="s">
        <v>294</v>
      </c>
      <c r="B71" s="63">
        <v>47817</v>
      </c>
      <c r="C71" s="63">
        <v>3250000000</v>
      </c>
      <c r="D71" s="33">
        <v>3250000000</v>
      </c>
      <c r="E71" s="33" t="s">
        <v>294</v>
      </c>
      <c r="F71" s="20"/>
      <c r="G71" s="33">
        <v>4541110830</v>
      </c>
      <c r="H71" s="33">
        <v>4091006402.2447004</v>
      </c>
      <c r="I71" s="33">
        <v>4091006402</v>
      </c>
      <c r="J71" s="33">
        <v>2634804522.2733002</v>
      </c>
      <c r="K71" s="33">
        <v>3483913755</v>
      </c>
      <c r="L71" s="33" t="s">
        <v>776</v>
      </c>
      <c r="M71" s="33">
        <v>2634804522</v>
      </c>
      <c r="N71" s="33" t="s">
        <v>776</v>
      </c>
    </row>
    <row r="72" spans="1:14" x14ac:dyDescent="0.2">
      <c r="A72" s="3" t="s">
        <v>295</v>
      </c>
      <c r="B72" s="63">
        <v>47848</v>
      </c>
      <c r="C72" s="63">
        <v>3250000000</v>
      </c>
      <c r="D72" s="33">
        <v>3250000000</v>
      </c>
      <c r="E72" s="33" t="s">
        <v>295</v>
      </c>
      <c r="F72" s="20"/>
      <c r="G72" s="33">
        <v>4508585195</v>
      </c>
      <c r="H72" s="33">
        <v>4054872267.0558004</v>
      </c>
      <c r="I72" s="33">
        <v>4054872267</v>
      </c>
      <c r="J72" s="33">
        <v>2593065309.7238002</v>
      </c>
      <c r="K72" s="33">
        <v>3444206709</v>
      </c>
      <c r="L72" s="33" t="s">
        <v>776</v>
      </c>
      <c r="M72" s="33">
        <v>2593065310</v>
      </c>
      <c r="N72" s="33" t="s">
        <v>776</v>
      </c>
    </row>
    <row r="73" spans="1:14" x14ac:dyDescent="0.2">
      <c r="A73" s="3" t="s">
        <v>296</v>
      </c>
      <c r="B73" s="63">
        <v>47879</v>
      </c>
      <c r="C73" s="63">
        <v>3250000000</v>
      </c>
      <c r="D73" s="33">
        <v>3250000000</v>
      </c>
      <c r="E73" s="33" t="s">
        <v>296</v>
      </c>
      <c r="F73" s="20"/>
      <c r="G73" s="33">
        <v>4476110600</v>
      </c>
      <c r="H73" s="33">
        <v>4018893947.1466002</v>
      </c>
      <c r="I73" s="33">
        <v>4018893947</v>
      </c>
      <c r="J73" s="33">
        <v>2551883590.4960003</v>
      </c>
      <c r="K73" s="33">
        <v>3404813831</v>
      </c>
      <c r="L73" s="33" t="s">
        <v>776</v>
      </c>
      <c r="M73" s="33">
        <v>2551883590</v>
      </c>
      <c r="N73" s="33" t="s">
        <v>776</v>
      </c>
    </row>
    <row r="74" spans="1:14" x14ac:dyDescent="0.2">
      <c r="A74" s="3" t="s">
        <v>297</v>
      </c>
      <c r="B74" s="63">
        <v>47907</v>
      </c>
      <c r="C74" s="63">
        <v>2750000000</v>
      </c>
      <c r="D74" s="33">
        <v>2750000000</v>
      </c>
      <c r="E74" s="33" t="s">
        <v>297</v>
      </c>
      <c r="F74" s="20"/>
      <c r="G74" s="33">
        <v>4443653938</v>
      </c>
      <c r="H74" s="33">
        <v>3983041270.4673004</v>
      </c>
      <c r="I74" s="33">
        <v>3983041270</v>
      </c>
      <c r="J74" s="33">
        <v>2511233844.7014003</v>
      </c>
      <c r="K74" s="33">
        <v>3365707923</v>
      </c>
      <c r="L74" s="33" t="s">
        <v>776</v>
      </c>
      <c r="M74" s="33">
        <v>2511233845</v>
      </c>
      <c r="N74" s="33" t="s">
        <v>776</v>
      </c>
    </row>
    <row r="75" spans="1:14" x14ac:dyDescent="0.2">
      <c r="A75" s="3" t="s">
        <v>298</v>
      </c>
      <c r="B75" s="63">
        <v>47938</v>
      </c>
      <c r="C75" s="63">
        <v>2750000000</v>
      </c>
      <c r="D75" s="33">
        <v>2750000000</v>
      </c>
      <c r="E75" s="33" t="s">
        <v>298</v>
      </c>
      <c r="F75" s="20"/>
      <c r="G75" s="33">
        <v>4411155804</v>
      </c>
      <c r="H75" s="33">
        <v>3947260728.9969006</v>
      </c>
      <c r="I75" s="33">
        <v>3947260729</v>
      </c>
      <c r="J75" s="33">
        <v>2471076550.6206002</v>
      </c>
      <c r="K75" s="33">
        <v>3326842391</v>
      </c>
      <c r="L75" s="33" t="s">
        <v>776</v>
      </c>
      <c r="M75" s="33">
        <v>2471076551</v>
      </c>
      <c r="N75" s="33" t="s">
        <v>776</v>
      </c>
    </row>
    <row r="76" spans="1:14" x14ac:dyDescent="0.2">
      <c r="A76" s="3" t="s">
        <v>299</v>
      </c>
      <c r="B76" s="63">
        <v>47968</v>
      </c>
      <c r="C76" s="63">
        <v>2750000000</v>
      </c>
      <c r="D76" s="33">
        <v>2750000000</v>
      </c>
      <c r="E76" s="33" t="s">
        <v>299</v>
      </c>
      <c r="F76" s="20"/>
      <c r="G76" s="33">
        <v>4378756881</v>
      </c>
      <c r="H76" s="33">
        <v>3911677921.3019004</v>
      </c>
      <c r="I76" s="33">
        <v>3911677921</v>
      </c>
      <c r="J76" s="33">
        <v>2431484528.5744004</v>
      </c>
      <c r="K76" s="33">
        <v>3288321679</v>
      </c>
      <c r="L76" s="33" t="s">
        <v>776</v>
      </c>
      <c r="M76" s="33">
        <v>2431484529</v>
      </c>
      <c r="N76" s="33" t="s">
        <v>776</v>
      </c>
    </row>
    <row r="77" spans="1:14" x14ac:dyDescent="0.2">
      <c r="A77" s="3" t="s">
        <v>300</v>
      </c>
      <c r="B77" s="63">
        <v>47999</v>
      </c>
      <c r="C77" s="63">
        <v>2750000000</v>
      </c>
      <c r="D77" s="33">
        <v>2750000000</v>
      </c>
      <c r="E77" s="33" t="s">
        <v>300</v>
      </c>
      <c r="F77" s="20"/>
      <c r="G77" s="33">
        <v>4346384788</v>
      </c>
      <c r="H77" s="33">
        <v>3876227582.5702004</v>
      </c>
      <c r="I77" s="33">
        <v>3876227583</v>
      </c>
      <c r="J77" s="33">
        <v>2392410641.4698005</v>
      </c>
      <c r="K77" s="33">
        <v>3250089111</v>
      </c>
      <c r="L77" s="33" t="s">
        <v>776</v>
      </c>
      <c r="M77" s="33">
        <v>2392410641</v>
      </c>
      <c r="N77" s="33" t="s">
        <v>776</v>
      </c>
    </row>
    <row r="78" spans="1:14" x14ac:dyDescent="0.2">
      <c r="A78" s="3" t="s">
        <v>301</v>
      </c>
      <c r="B78" s="63">
        <v>48029</v>
      </c>
      <c r="C78" s="63">
        <v>2750000000</v>
      </c>
      <c r="D78" s="33">
        <v>2750000000</v>
      </c>
      <c r="E78" s="33" t="s">
        <v>301</v>
      </c>
      <c r="F78" s="20"/>
      <c r="G78" s="33">
        <v>4314052728</v>
      </c>
      <c r="H78" s="33">
        <v>3840921083.6574006</v>
      </c>
      <c r="I78" s="33">
        <v>3840921084</v>
      </c>
      <c r="J78" s="33">
        <v>2353855931.5515003</v>
      </c>
      <c r="K78" s="33">
        <v>3212152675</v>
      </c>
      <c r="L78" s="33" t="s">
        <v>776</v>
      </c>
      <c r="M78" s="33">
        <v>2353855932</v>
      </c>
      <c r="N78" s="33" t="s">
        <v>776</v>
      </c>
    </row>
    <row r="79" spans="1:14" x14ac:dyDescent="0.2">
      <c r="A79" s="3" t="s">
        <v>302</v>
      </c>
      <c r="B79" s="63">
        <v>48060</v>
      </c>
      <c r="C79" s="63">
        <v>2750000000</v>
      </c>
      <c r="D79" s="33">
        <v>2750000000</v>
      </c>
      <c r="E79" s="33" t="s">
        <v>302</v>
      </c>
      <c r="F79" s="20"/>
      <c r="G79" s="33">
        <v>4281726435</v>
      </c>
      <c r="H79" s="33">
        <v>3805727523.2475004</v>
      </c>
      <c r="I79" s="33">
        <v>3805727523</v>
      </c>
      <c r="J79" s="33">
        <v>2315795583.2183003</v>
      </c>
      <c r="K79" s="33">
        <v>3174485008</v>
      </c>
      <c r="L79" s="33" t="s">
        <v>776</v>
      </c>
      <c r="M79" s="33">
        <v>2315795583</v>
      </c>
      <c r="N79" s="33" t="s">
        <v>776</v>
      </c>
    </row>
    <row r="80" spans="1:14" x14ac:dyDescent="0.2">
      <c r="A80" s="3" t="s">
        <v>303</v>
      </c>
      <c r="B80" s="63">
        <v>48091</v>
      </c>
      <c r="C80" s="63">
        <v>2750000000</v>
      </c>
      <c r="D80" s="33">
        <v>2750000000</v>
      </c>
      <c r="E80" s="33" t="s">
        <v>303</v>
      </c>
      <c r="F80" s="20"/>
      <c r="G80" s="33">
        <v>4249510546</v>
      </c>
      <c r="H80" s="33">
        <v>3770739461.1190004</v>
      </c>
      <c r="I80" s="33">
        <v>3770739461</v>
      </c>
      <c r="J80" s="33">
        <v>2278279971.3763008</v>
      </c>
      <c r="K80" s="33">
        <v>3137161737</v>
      </c>
      <c r="L80" s="33" t="s">
        <v>776</v>
      </c>
      <c r="M80" s="33">
        <v>2278279971</v>
      </c>
      <c r="N80" s="33" t="s">
        <v>776</v>
      </c>
    </row>
    <row r="81" spans="1:14" x14ac:dyDescent="0.2">
      <c r="A81" s="3" t="s">
        <v>304</v>
      </c>
      <c r="B81" s="63">
        <v>48121</v>
      </c>
      <c r="C81" s="63">
        <v>2750000000</v>
      </c>
      <c r="D81" s="33">
        <v>2750000000</v>
      </c>
      <c r="E81" s="33" t="s">
        <v>304</v>
      </c>
      <c r="F81" s="20"/>
      <c r="G81" s="33">
        <v>4217343762</v>
      </c>
      <c r="H81" s="33">
        <v>3735901838.9755006</v>
      </c>
      <c r="I81" s="33">
        <v>3735901839</v>
      </c>
      <c r="J81" s="33">
        <v>2241269386.1745005</v>
      </c>
      <c r="K81" s="33">
        <v>3100135199</v>
      </c>
      <c r="L81" s="33" t="s">
        <v>776</v>
      </c>
      <c r="M81" s="33">
        <v>2241269386</v>
      </c>
      <c r="N81" s="33" t="s">
        <v>776</v>
      </c>
    </row>
    <row r="82" spans="1:14" x14ac:dyDescent="0.2">
      <c r="A82" s="3" t="s">
        <v>305</v>
      </c>
      <c r="B82" s="63">
        <v>48152</v>
      </c>
      <c r="C82" s="63">
        <v>2750000000</v>
      </c>
      <c r="D82" s="33">
        <v>2750000000</v>
      </c>
      <c r="E82" s="33" t="s">
        <v>305</v>
      </c>
      <c r="F82" s="20"/>
      <c r="G82" s="33">
        <v>4185237894</v>
      </c>
      <c r="H82" s="33">
        <v>3701224622.5268006</v>
      </c>
      <c r="I82" s="33">
        <v>3701224623</v>
      </c>
      <c r="J82" s="33">
        <v>2204763859.3078003</v>
      </c>
      <c r="K82" s="33">
        <v>3063412036</v>
      </c>
      <c r="L82" s="33" t="s">
        <v>776</v>
      </c>
      <c r="M82" s="33">
        <v>2204763859</v>
      </c>
      <c r="N82" s="33" t="s">
        <v>776</v>
      </c>
    </row>
    <row r="83" spans="1:14" x14ac:dyDescent="0.2">
      <c r="A83" s="3" t="s">
        <v>306</v>
      </c>
      <c r="B83" s="63">
        <v>48182</v>
      </c>
      <c r="C83" s="63">
        <v>2750000000</v>
      </c>
      <c r="D83" s="33">
        <v>2750000000</v>
      </c>
      <c r="E83" s="33" t="s">
        <v>306</v>
      </c>
      <c r="F83" s="20"/>
      <c r="G83" s="33">
        <v>4153174371</v>
      </c>
      <c r="H83" s="33">
        <v>3666690883.8158007</v>
      </c>
      <c r="I83" s="33">
        <v>3666690884</v>
      </c>
      <c r="J83" s="33">
        <v>2168747410.4568005</v>
      </c>
      <c r="K83" s="33">
        <v>3026976607</v>
      </c>
      <c r="L83" s="33" t="s">
        <v>776</v>
      </c>
      <c r="M83" s="33">
        <v>2168747410</v>
      </c>
      <c r="N83" s="33" t="s">
        <v>776</v>
      </c>
    </row>
    <row r="84" spans="1:14" x14ac:dyDescent="0.2">
      <c r="A84" s="3" t="s">
        <v>307</v>
      </c>
      <c r="B84" s="63">
        <v>48213</v>
      </c>
      <c r="C84" s="63">
        <v>2750000000</v>
      </c>
      <c r="D84" s="33">
        <v>2750000000</v>
      </c>
      <c r="E84" s="33" t="s">
        <v>307</v>
      </c>
      <c r="F84" s="20"/>
      <c r="G84" s="33">
        <v>4121079090</v>
      </c>
      <c r="H84" s="33">
        <v>3632234862.7264009</v>
      </c>
      <c r="I84" s="33">
        <v>3632234863</v>
      </c>
      <c r="J84" s="33">
        <v>2133175727.7873001</v>
      </c>
      <c r="K84" s="33">
        <v>2990773215</v>
      </c>
      <c r="L84" s="33" t="s">
        <v>776</v>
      </c>
      <c r="M84" s="33">
        <v>2133175728</v>
      </c>
      <c r="N84" s="33" t="s">
        <v>776</v>
      </c>
    </row>
    <row r="85" spans="1:14" x14ac:dyDescent="0.2">
      <c r="A85" s="3" t="s">
        <v>308</v>
      </c>
      <c r="B85" s="63">
        <v>48244</v>
      </c>
      <c r="C85" s="63">
        <v>2750000000</v>
      </c>
      <c r="D85" s="33">
        <v>2750000000</v>
      </c>
      <c r="E85" s="33" t="s">
        <v>308</v>
      </c>
      <c r="F85" s="20"/>
      <c r="G85" s="33">
        <v>4089098431</v>
      </c>
      <c r="H85" s="33">
        <v>3597985241.150001</v>
      </c>
      <c r="I85" s="33">
        <v>3597985241</v>
      </c>
      <c r="J85" s="33">
        <v>2098119038.5067997</v>
      </c>
      <c r="K85" s="33">
        <v>2954906420</v>
      </c>
      <c r="L85" s="33" t="s">
        <v>776</v>
      </c>
      <c r="M85" s="33">
        <v>2098119039</v>
      </c>
      <c r="N85" s="33" t="s">
        <v>776</v>
      </c>
    </row>
    <row r="86" spans="1:14" x14ac:dyDescent="0.2">
      <c r="A86" s="3" t="s">
        <v>309</v>
      </c>
      <c r="B86" s="63">
        <v>48273</v>
      </c>
      <c r="C86" s="63">
        <v>1750000000</v>
      </c>
      <c r="D86" s="33">
        <v>1750000000</v>
      </c>
      <c r="E86" s="33" t="s">
        <v>309</v>
      </c>
      <c r="F86" s="20"/>
      <c r="G86" s="33">
        <v>4057135023</v>
      </c>
      <c r="H86" s="33">
        <v>3563855721.5558009</v>
      </c>
      <c r="I86" s="33">
        <v>3563855722</v>
      </c>
      <c r="J86" s="33">
        <v>2063521019.3872995</v>
      </c>
      <c r="K86" s="33">
        <v>2919303595</v>
      </c>
      <c r="L86" s="33" t="s">
        <v>776</v>
      </c>
      <c r="M86" s="33">
        <v>2063521019</v>
      </c>
      <c r="N86" s="33" t="s">
        <v>776</v>
      </c>
    </row>
    <row r="87" spans="1:14" x14ac:dyDescent="0.2">
      <c r="A87" s="3" t="s">
        <v>310</v>
      </c>
      <c r="B87" s="63">
        <v>48304</v>
      </c>
      <c r="C87" s="63">
        <v>1750000000</v>
      </c>
      <c r="D87" s="33">
        <v>1750000000</v>
      </c>
      <c r="E87" s="33" t="s">
        <v>310</v>
      </c>
      <c r="F87" s="20"/>
      <c r="G87" s="33">
        <v>4025189605</v>
      </c>
      <c r="H87" s="33">
        <v>3529846618.4851007</v>
      </c>
      <c r="I87" s="33">
        <v>3529846618</v>
      </c>
      <c r="J87" s="33">
        <v>2029376625.6513996</v>
      </c>
      <c r="K87" s="33">
        <v>2883963615</v>
      </c>
      <c r="L87" s="33" t="s">
        <v>776</v>
      </c>
      <c r="M87" s="33">
        <v>2029376626</v>
      </c>
      <c r="N87" s="33" t="s">
        <v>776</v>
      </c>
    </row>
    <row r="88" spans="1:14" x14ac:dyDescent="0.2">
      <c r="A88" s="3" t="s">
        <v>311</v>
      </c>
      <c r="B88" s="63">
        <v>48334</v>
      </c>
      <c r="C88" s="63">
        <v>1750000000</v>
      </c>
      <c r="D88" s="33">
        <v>1750000000</v>
      </c>
      <c r="E88" s="33" t="s">
        <v>311</v>
      </c>
      <c r="F88" s="20"/>
      <c r="G88" s="33">
        <v>3993206078</v>
      </c>
      <c r="H88" s="33">
        <v>3495908483.6182008</v>
      </c>
      <c r="I88" s="33">
        <v>3495908484</v>
      </c>
      <c r="J88" s="33">
        <v>1995652454.5373993</v>
      </c>
      <c r="K88" s="33">
        <v>2848844809</v>
      </c>
      <c r="L88" s="33" t="s">
        <v>776</v>
      </c>
      <c r="M88" s="33">
        <v>1995652455</v>
      </c>
      <c r="N88" s="33" t="s">
        <v>776</v>
      </c>
    </row>
    <row r="89" spans="1:14" x14ac:dyDescent="0.2">
      <c r="A89" s="3" t="s">
        <v>312</v>
      </c>
      <c r="B89" s="63">
        <v>48365</v>
      </c>
      <c r="C89" s="63">
        <v>1750000000</v>
      </c>
      <c r="D89" s="33">
        <v>1750000000</v>
      </c>
      <c r="E89" s="33" t="s">
        <v>312</v>
      </c>
      <c r="F89" s="20"/>
      <c r="G89" s="33">
        <v>3961264460</v>
      </c>
      <c r="H89" s="33">
        <v>3462111166.809001</v>
      </c>
      <c r="I89" s="33">
        <v>3462111167</v>
      </c>
      <c r="J89" s="33">
        <v>1962383575.9223995</v>
      </c>
      <c r="K89" s="33">
        <v>2814002892</v>
      </c>
      <c r="L89" s="33" t="s">
        <v>776</v>
      </c>
      <c r="M89" s="33">
        <v>1962383576</v>
      </c>
      <c r="N89" s="33" t="s">
        <v>776</v>
      </c>
    </row>
    <row r="90" spans="1:14" x14ac:dyDescent="0.2">
      <c r="A90" s="3" t="s">
        <v>313</v>
      </c>
      <c r="B90" s="63">
        <v>48395</v>
      </c>
      <c r="C90" s="63">
        <v>1750000000</v>
      </c>
      <c r="D90" s="33">
        <v>1750000000</v>
      </c>
      <c r="E90" s="33" t="s">
        <v>313</v>
      </c>
      <c r="F90" s="20"/>
      <c r="G90" s="33">
        <v>3929325306</v>
      </c>
      <c r="H90" s="33">
        <v>3428419812.3512011</v>
      </c>
      <c r="I90" s="33">
        <v>3428419812</v>
      </c>
      <c r="J90" s="33">
        <v>1929545055.5555992</v>
      </c>
      <c r="K90" s="33">
        <v>2779408113</v>
      </c>
      <c r="L90" s="33" t="s">
        <v>776</v>
      </c>
      <c r="M90" s="33">
        <v>1929545056</v>
      </c>
      <c r="N90" s="33" t="s">
        <v>776</v>
      </c>
    </row>
    <row r="91" spans="1:14" x14ac:dyDescent="0.2">
      <c r="A91" s="3" t="s">
        <v>314</v>
      </c>
      <c r="B91" s="63">
        <v>48426</v>
      </c>
      <c r="C91" s="63">
        <v>1750000000</v>
      </c>
      <c r="D91" s="33">
        <v>1750000000</v>
      </c>
      <c r="E91" s="33" t="s">
        <v>314</v>
      </c>
      <c r="F91" s="20"/>
      <c r="G91" s="33">
        <v>3897410246</v>
      </c>
      <c r="H91" s="33">
        <v>3394852995.7530012</v>
      </c>
      <c r="I91" s="33">
        <v>3394852996</v>
      </c>
      <c r="J91" s="33">
        <v>1897142429.4023991</v>
      </c>
      <c r="K91" s="33">
        <v>2745074226</v>
      </c>
      <c r="L91" s="33" t="s">
        <v>776</v>
      </c>
      <c r="M91" s="33">
        <v>1897142429</v>
      </c>
      <c r="N91" s="33" t="s">
        <v>776</v>
      </c>
    </row>
    <row r="92" spans="1:14" x14ac:dyDescent="0.2">
      <c r="A92" s="3" t="s">
        <v>315</v>
      </c>
      <c r="B92" s="63">
        <v>48457</v>
      </c>
      <c r="C92" s="63">
        <v>1750000000</v>
      </c>
      <c r="D92" s="33">
        <v>1750000000</v>
      </c>
      <c r="E92" s="33" t="s">
        <v>315</v>
      </c>
      <c r="F92" s="20"/>
      <c r="G92" s="33">
        <v>3865479440</v>
      </c>
      <c r="H92" s="33">
        <v>3361375713.3014011</v>
      </c>
      <c r="I92" s="33">
        <v>3361375713</v>
      </c>
      <c r="J92" s="33">
        <v>1865151259.8915987</v>
      </c>
      <c r="K92" s="33">
        <v>2710971618</v>
      </c>
      <c r="L92" s="33" t="s">
        <v>776</v>
      </c>
      <c r="M92" s="33">
        <v>1865151260</v>
      </c>
      <c r="N92" s="33" t="s">
        <v>776</v>
      </c>
    </row>
    <row r="93" spans="1:14" x14ac:dyDescent="0.2">
      <c r="A93" s="3" t="s">
        <v>316</v>
      </c>
      <c r="B93" s="63">
        <v>48487</v>
      </c>
      <c r="C93" s="63">
        <v>1750000000</v>
      </c>
      <c r="D93" s="33">
        <v>1750000000</v>
      </c>
      <c r="E93" s="33" t="s">
        <v>316</v>
      </c>
      <c r="F93" s="20"/>
      <c r="G93" s="33">
        <v>3833505248</v>
      </c>
      <c r="H93" s="33">
        <v>3327963787.3003011</v>
      </c>
      <c r="I93" s="33">
        <v>3327963787</v>
      </c>
      <c r="J93" s="33">
        <v>1833553676.0731983</v>
      </c>
      <c r="K93" s="33">
        <v>2677079689</v>
      </c>
      <c r="L93" s="33" t="s">
        <v>776</v>
      </c>
      <c r="M93" s="33">
        <v>1833553676</v>
      </c>
      <c r="N93" s="33" t="s">
        <v>776</v>
      </c>
    </row>
    <row r="94" spans="1:14" x14ac:dyDescent="0.2">
      <c r="A94" s="3" t="s">
        <v>317</v>
      </c>
      <c r="B94" s="63">
        <v>48518</v>
      </c>
      <c r="C94" s="63">
        <v>1750000000</v>
      </c>
      <c r="D94" s="33">
        <v>1750000000</v>
      </c>
      <c r="E94" s="33" t="s">
        <v>317</v>
      </c>
      <c r="F94" s="20"/>
      <c r="G94" s="33">
        <v>3801559389</v>
      </c>
      <c r="H94" s="33">
        <v>3294679313.1761012</v>
      </c>
      <c r="I94" s="33">
        <v>3294679313</v>
      </c>
      <c r="J94" s="33">
        <v>1802379426.4123983</v>
      </c>
      <c r="K94" s="33">
        <v>2643447261</v>
      </c>
      <c r="L94" s="33" t="s">
        <v>776</v>
      </c>
      <c r="M94" s="33">
        <v>1802379426</v>
      </c>
      <c r="N94" s="33" t="s">
        <v>776</v>
      </c>
    </row>
    <row r="95" spans="1:14" x14ac:dyDescent="0.2">
      <c r="A95" s="3" t="s">
        <v>318</v>
      </c>
      <c r="B95" s="63">
        <v>48548</v>
      </c>
      <c r="C95" s="63">
        <v>1750000000</v>
      </c>
      <c r="D95" s="33">
        <v>1750000000</v>
      </c>
      <c r="E95" s="33" t="s">
        <v>318</v>
      </c>
      <c r="F95" s="20"/>
      <c r="G95" s="33">
        <v>3769615051</v>
      </c>
      <c r="H95" s="33">
        <v>3261498716.4939013</v>
      </c>
      <c r="I95" s="33">
        <v>3261498716</v>
      </c>
      <c r="J95" s="33">
        <v>1771610805.402998</v>
      </c>
      <c r="K95" s="33">
        <v>2610054089</v>
      </c>
      <c r="L95" s="33" t="s">
        <v>776</v>
      </c>
      <c r="M95" s="33">
        <v>1771610805</v>
      </c>
      <c r="N95" s="33" t="s">
        <v>776</v>
      </c>
    </row>
    <row r="96" spans="1:14" x14ac:dyDescent="0.2">
      <c r="A96" s="3" t="s">
        <v>319</v>
      </c>
      <c r="B96" s="63">
        <v>48579</v>
      </c>
      <c r="C96" s="63">
        <v>1750000000</v>
      </c>
      <c r="D96" s="33">
        <v>1750000000</v>
      </c>
      <c r="E96" s="33" t="s">
        <v>319</v>
      </c>
      <c r="F96" s="20"/>
      <c r="G96" s="33">
        <v>3737665433</v>
      </c>
      <c r="H96" s="33">
        <v>3228415865.0196013</v>
      </c>
      <c r="I96" s="33">
        <v>3228415865</v>
      </c>
      <c r="J96" s="33">
        <v>1741239928.7813978</v>
      </c>
      <c r="K96" s="33">
        <v>2576894048</v>
      </c>
      <c r="L96" s="33" t="s">
        <v>776</v>
      </c>
      <c r="M96" s="33">
        <v>1741239929</v>
      </c>
      <c r="N96" s="33" t="s">
        <v>776</v>
      </c>
    </row>
    <row r="97" spans="1:14" x14ac:dyDescent="0.2">
      <c r="A97" s="3" t="s">
        <v>320</v>
      </c>
      <c r="B97" s="63">
        <v>48610</v>
      </c>
      <c r="C97" s="63">
        <v>1750000000</v>
      </c>
      <c r="D97" s="33">
        <v>1750000000</v>
      </c>
      <c r="E97" s="33" t="s">
        <v>320</v>
      </c>
      <c r="F97" s="20"/>
      <c r="G97" s="33">
        <v>3705532264</v>
      </c>
      <c r="H97" s="33">
        <v>3195276809.7768011</v>
      </c>
      <c r="I97" s="33">
        <v>3195276810</v>
      </c>
      <c r="J97" s="33">
        <v>1711179892.1876974</v>
      </c>
      <c r="K97" s="33">
        <v>2543843392</v>
      </c>
      <c r="L97" s="33" t="s">
        <v>776</v>
      </c>
      <c r="M97" s="33">
        <v>1711179892</v>
      </c>
      <c r="N97" s="33" t="s">
        <v>776</v>
      </c>
    </row>
    <row r="98" spans="1:14" x14ac:dyDescent="0.2">
      <c r="A98" s="3" t="s">
        <v>321</v>
      </c>
      <c r="B98" s="63">
        <v>48638</v>
      </c>
      <c r="C98" s="63">
        <v>1750000000</v>
      </c>
      <c r="D98" s="33">
        <v>1750000000</v>
      </c>
      <c r="E98" s="33" t="s">
        <v>321</v>
      </c>
      <c r="F98" s="20"/>
      <c r="G98" s="33">
        <v>3673440455</v>
      </c>
      <c r="H98" s="33">
        <v>3162275713.008101</v>
      </c>
      <c r="I98" s="33">
        <v>3162275713</v>
      </c>
      <c r="J98" s="33">
        <v>1681531276.2383976</v>
      </c>
      <c r="K98" s="33">
        <v>2511056071</v>
      </c>
      <c r="L98" s="33" t="s">
        <v>776</v>
      </c>
      <c r="M98" s="33">
        <v>1681531276</v>
      </c>
      <c r="N98" s="33" t="s">
        <v>776</v>
      </c>
    </row>
    <row r="99" spans="1:14" x14ac:dyDescent="0.2">
      <c r="A99" s="3" t="s">
        <v>322</v>
      </c>
      <c r="B99" s="63">
        <v>48669</v>
      </c>
      <c r="C99" s="63">
        <v>1750000000</v>
      </c>
      <c r="D99" s="33">
        <v>1750000000</v>
      </c>
      <c r="E99" s="33" t="s">
        <v>322</v>
      </c>
      <c r="F99" s="20"/>
      <c r="G99" s="33">
        <v>3641494846</v>
      </c>
      <c r="H99" s="33">
        <v>3129502243.6119008</v>
      </c>
      <c r="I99" s="33">
        <v>3129502244</v>
      </c>
      <c r="J99" s="33">
        <v>1652336590.7181978</v>
      </c>
      <c r="K99" s="33">
        <v>2478601677</v>
      </c>
      <c r="L99" s="33" t="s">
        <v>776</v>
      </c>
      <c r="M99" s="33">
        <v>1652336591</v>
      </c>
      <c r="N99" s="33" t="s">
        <v>776</v>
      </c>
    </row>
    <row r="100" spans="1:14" x14ac:dyDescent="0.2">
      <c r="A100" s="3" t="s">
        <v>323</v>
      </c>
      <c r="B100" s="63">
        <v>48699</v>
      </c>
      <c r="C100" s="63">
        <v>1750000000</v>
      </c>
      <c r="D100" s="33">
        <v>1750000000</v>
      </c>
      <c r="E100" s="33" t="s">
        <v>323</v>
      </c>
      <c r="F100" s="20"/>
      <c r="G100" s="33">
        <v>3609477097</v>
      </c>
      <c r="H100" s="33">
        <v>3096768194.0900006</v>
      </c>
      <c r="I100" s="33">
        <v>3096768194</v>
      </c>
      <c r="J100" s="33">
        <v>1623491380.072298</v>
      </c>
      <c r="K100" s="33">
        <v>2446329565</v>
      </c>
      <c r="L100" s="33" t="s">
        <v>776</v>
      </c>
      <c r="M100" s="33">
        <v>1623491380</v>
      </c>
      <c r="N100" s="33" t="s">
        <v>776</v>
      </c>
    </row>
    <row r="101" spans="1:14" x14ac:dyDescent="0.2">
      <c r="A101" s="3" t="s">
        <v>324</v>
      </c>
      <c r="B101" s="63">
        <v>48730</v>
      </c>
      <c r="C101" s="63">
        <v>1750000000</v>
      </c>
      <c r="D101" s="33">
        <v>1750000000</v>
      </c>
      <c r="E101" s="33" t="s">
        <v>324</v>
      </c>
      <c r="F101" s="20"/>
      <c r="G101" s="33">
        <v>3577586816</v>
      </c>
      <c r="H101" s="33">
        <v>3064244592.7496004</v>
      </c>
      <c r="I101" s="33">
        <v>3064244593</v>
      </c>
      <c r="J101" s="33">
        <v>1595081043.6371984</v>
      </c>
      <c r="K101" s="33">
        <v>2414373683</v>
      </c>
      <c r="L101" s="33" t="s">
        <v>776</v>
      </c>
      <c r="M101" s="33">
        <v>1595081044</v>
      </c>
      <c r="N101" s="33" t="s">
        <v>776</v>
      </c>
    </row>
    <row r="102" spans="1:14" x14ac:dyDescent="0.2">
      <c r="A102" s="3" t="s">
        <v>325</v>
      </c>
      <c r="B102" s="63">
        <v>48760</v>
      </c>
      <c r="C102" s="63">
        <v>1750000000</v>
      </c>
      <c r="D102" s="33">
        <v>1750000000</v>
      </c>
      <c r="E102" s="33" t="s">
        <v>325</v>
      </c>
      <c r="F102" s="20"/>
      <c r="G102" s="33">
        <v>3545714772</v>
      </c>
      <c r="H102" s="33">
        <v>3031837242.1030006</v>
      </c>
      <c r="I102" s="33">
        <v>3031837242</v>
      </c>
      <c r="J102" s="33">
        <v>1567051411.421998</v>
      </c>
      <c r="K102" s="33">
        <v>2382658155</v>
      </c>
      <c r="L102" s="33" t="s">
        <v>776</v>
      </c>
      <c r="M102" s="33">
        <v>1567051411</v>
      </c>
      <c r="N102" s="33" t="s">
        <v>776</v>
      </c>
    </row>
    <row r="103" spans="1:14" x14ac:dyDescent="0.2">
      <c r="A103" s="3" t="s">
        <v>326</v>
      </c>
      <c r="B103" s="63">
        <v>48791</v>
      </c>
      <c r="C103" s="63">
        <v>1750000000</v>
      </c>
      <c r="D103" s="33">
        <v>1750000000</v>
      </c>
      <c r="E103" s="33" t="s">
        <v>326</v>
      </c>
      <c r="F103" s="20"/>
      <c r="G103" s="33">
        <v>3513967771</v>
      </c>
      <c r="H103" s="33">
        <v>2999636988.3309007</v>
      </c>
      <c r="I103" s="33">
        <v>2999636988</v>
      </c>
      <c r="J103" s="33">
        <v>1539444718.1760979</v>
      </c>
      <c r="K103" s="33">
        <v>2351252924</v>
      </c>
      <c r="L103" s="33" t="s">
        <v>776</v>
      </c>
      <c r="M103" s="33">
        <v>1539444718</v>
      </c>
      <c r="N103" s="33" t="s">
        <v>776</v>
      </c>
    </row>
    <row r="104" spans="1:14" x14ac:dyDescent="0.2">
      <c r="A104" s="3" t="s">
        <v>327</v>
      </c>
      <c r="B104" s="63">
        <v>48822</v>
      </c>
      <c r="C104" s="63">
        <v>1750000000</v>
      </c>
      <c r="D104" s="33">
        <v>1750000000</v>
      </c>
      <c r="E104" s="33" t="s">
        <v>327</v>
      </c>
      <c r="F104" s="20"/>
      <c r="G104" s="33">
        <v>3482246950</v>
      </c>
      <c r="H104" s="33">
        <v>2967558797.7725005</v>
      </c>
      <c r="I104" s="33">
        <v>2967558798</v>
      </c>
      <c r="J104" s="33">
        <v>1512212300.8548975</v>
      </c>
      <c r="K104" s="33">
        <v>2320089696</v>
      </c>
      <c r="L104" s="33" t="s">
        <v>776</v>
      </c>
      <c r="M104" s="33">
        <v>1512212301</v>
      </c>
      <c r="N104" s="33" t="s">
        <v>776</v>
      </c>
    </row>
    <row r="105" spans="1:14" x14ac:dyDescent="0.2">
      <c r="A105" s="3" t="s">
        <v>328</v>
      </c>
      <c r="B105" s="63">
        <v>48852</v>
      </c>
      <c r="C105" s="63">
        <v>1750000000</v>
      </c>
      <c r="D105" s="33">
        <v>1750000000</v>
      </c>
      <c r="E105" s="33" t="s">
        <v>328</v>
      </c>
      <c r="F105" s="20"/>
      <c r="G105" s="33">
        <v>3450645119</v>
      </c>
      <c r="H105" s="33">
        <v>2935681271.2587004</v>
      </c>
      <c r="I105" s="33">
        <v>2935681271</v>
      </c>
      <c r="J105" s="33">
        <v>1485389577.0556974</v>
      </c>
      <c r="K105" s="33">
        <v>2289228473</v>
      </c>
      <c r="L105" s="33" t="s">
        <v>776</v>
      </c>
      <c r="M105" s="33">
        <v>1485389577</v>
      </c>
      <c r="N105" s="33" t="s">
        <v>776</v>
      </c>
    </row>
    <row r="106" spans="1:14" x14ac:dyDescent="0.2">
      <c r="A106" s="3" t="s">
        <v>329</v>
      </c>
      <c r="B106" s="63">
        <v>48883</v>
      </c>
      <c r="C106" s="63">
        <v>1750000000</v>
      </c>
      <c r="D106" s="33">
        <v>1750000000</v>
      </c>
      <c r="E106" s="33" t="s">
        <v>329</v>
      </c>
      <c r="F106" s="20"/>
      <c r="G106" s="33">
        <v>3419014819</v>
      </c>
      <c r="H106" s="33">
        <v>2903878413.5388002</v>
      </c>
      <c r="I106" s="33">
        <v>2903878414</v>
      </c>
      <c r="J106" s="33">
        <v>1458908096.3672972</v>
      </c>
      <c r="K106" s="33">
        <v>2258569501</v>
      </c>
      <c r="L106" s="33" t="s">
        <v>776</v>
      </c>
      <c r="M106" s="33">
        <v>1458908096</v>
      </c>
      <c r="N106" s="33" t="s">
        <v>776</v>
      </c>
    </row>
    <row r="107" spans="1:14" x14ac:dyDescent="0.2">
      <c r="A107" s="3" t="s">
        <v>330</v>
      </c>
      <c r="B107" s="63">
        <v>48913</v>
      </c>
      <c r="C107" s="63">
        <v>1750000000</v>
      </c>
      <c r="D107" s="33">
        <v>1750000000</v>
      </c>
      <c r="E107" s="33" t="s">
        <v>330</v>
      </c>
      <c r="F107" s="20"/>
      <c r="G107" s="33">
        <v>3387314486</v>
      </c>
      <c r="H107" s="33">
        <v>2872114861.3435001</v>
      </c>
      <c r="I107" s="33">
        <v>2872114861</v>
      </c>
      <c r="J107" s="33">
        <v>1432746467.7896976</v>
      </c>
      <c r="K107" s="33">
        <v>2228084355</v>
      </c>
      <c r="L107" s="33" t="s">
        <v>776</v>
      </c>
      <c r="M107" s="33">
        <v>1432746468</v>
      </c>
      <c r="N107" s="33" t="s">
        <v>776</v>
      </c>
    </row>
    <row r="108" spans="1:14" x14ac:dyDescent="0.2">
      <c r="A108" s="3" t="s">
        <v>331</v>
      </c>
      <c r="B108" s="63">
        <v>48944</v>
      </c>
      <c r="C108" s="63">
        <v>1750000000</v>
      </c>
      <c r="D108" s="33">
        <v>1750000000</v>
      </c>
      <c r="E108" s="33" t="s">
        <v>331</v>
      </c>
      <c r="F108" s="20"/>
      <c r="G108" s="33">
        <v>3355729100</v>
      </c>
      <c r="H108" s="33">
        <v>2840547254.4655004</v>
      </c>
      <c r="I108" s="33">
        <v>2840547254</v>
      </c>
      <c r="J108" s="33">
        <v>1406978940.046298</v>
      </c>
      <c r="K108" s="33">
        <v>2197893464</v>
      </c>
      <c r="L108" s="33" t="s">
        <v>776</v>
      </c>
      <c r="M108" s="33">
        <v>1406978940</v>
      </c>
      <c r="N108" s="33" t="s">
        <v>776</v>
      </c>
    </row>
    <row r="109" spans="1:14" x14ac:dyDescent="0.2">
      <c r="A109" s="3" t="s">
        <v>332</v>
      </c>
      <c r="B109" s="63">
        <v>48975</v>
      </c>
      <c r="C109" s="63">
        <v>1750000000</v>
      </c>
      <c r="D109" s="33">
        <v>1750000000</v>
      </c>
      <c r="E109" s="33" t="s">
        <v>332</v>
      </c>
      <c r="F109" s="20"/>
      <c r="G109" s="33">
        <v>3324362685</v>
      </c>
      <c r="H109" s="33">
        <v>2809262764.9218001</v>
      </c>
      <c r="I109" s="33">
        <v>2809262765</v>
      </c>
      <c r="J109" s="33">
        <v>1381643434.0396976</v>
      </c>
      <c r="K109" s="33">
        <v>2168062393</v>
      </c>
      <c r="L109" s="33" t="s">
        <v>776</v>
      </c>
      <c r="M109" s="33">
        <v>1381643434</v>
      </c>
      <c r="N109" s="33" t="s">
        <v>776</v>
      </c>
    </row>
    <row r="110" spans="1:14" x14ac:dyDescent="0.2">
      <c r="A110" s="3" t="s">
        <v>333</v>
      </c>
      <c r="B110" s="63">
        <v>49003</v>
      </c>
      <c r="C110" s="63">
        <v>1000000000</v>
      </c>
      <c r="D110" s="33">
        <v>1000000000</v>
      </c>
      <c r="E110" s="33" t="s">
        <v>333</v>
      </c>
      <c r="F110" s="20"/>
      <c r="G110" s="33">
        <v>3292960685</v>
      </c>
      <c r="H110" s="33">
        <v>2778045467.3990002</v>
      </c>
      <c r="I110" s="33">
        <v>2778045467</v>
      </c>
      <c r="J110" s="33">
        <v>1356628698.8480978</v>
      </c>
      <c r="K110" s="33">
        <v>2138422705</v>
      </c>
      <c r="L110" s="33" t="s">
        <v>776</v>
      </c>
      <c r="M110" s="33">
        <v>1356628699</v>
      </c>
      <c r="N110" s="33" t="s">
        <v>776</v>
      </c>
    </row>
    <row r="111" spans="1:14" x14ac:dyDescent="0.2">
      <c r="A111" s="3" t="s">
        <v>334</v>
      </c>
      <c r="B111" s="63">
        <v>49034</v>
      </c>
      <c r="C111" s="63">
        <v>500000000</v>
      </c>
      <c r="D111" s="33">
        <v>500000000</v>
      </c>
      <c r="E111" s="33" t="s">
        <v>334</v>
      </c>
      <c r="F111" s="20"/>
      <c r="G111" s="33">
        <v>3261580843</v>
      </c>
      <c r="H111" s="33">
        <v>2746943905.9375</v>
      </c>
      <c r="I111" s="33">
        <v>2746943906</v>
      </c>
      <c r="J111" s="33">
        <v>1331954771.0773973</v>
      </c>
      <c r="K111" s="33">
        <v>2109010746</v>
      </c>
      <c r="L111" s="33" t="s">
        <v>776</v>
      </c>
      <c r="M111" s="33">
        <v>1331954771</v>
      </c>
      <c r="N111" s="33" t="s">
        <v>776</v>
      </c>
    </row>
    <row r="112" spans="1:14" x14ac:dyDescent="0.2">
      <c r="A112" s="3" t="s">
        <v>335</v>
      </c>
      <c r="B112" s="63">
        <v>49064</v>
      </c>
      <c r="C112" s="63">
        <v>500000000</v>
      </c>
      <c r="D112" s="33">
        <v>500000000</v>
      </c>
      <c r="E112" s="33" t="s">
        <v>335</v>
      </c>
      <c r="F112" s="20"/>
      <c r="G112" s="33">
        <v>3230319596</v>
      </c>
      <c r="H112" s="33">
        <v>2716038832.9706001</v>
      </c>
      <c r="I112" s="33">
        <v>2716038833</v>
      </c>
      <c r="J112" s="33">
        <v>1307656563.6299973</v>
      </c>
      <c r="K112" s="33">
        <v>2079887145</v>
      </c>
      <c r="L112" s="33" t="s">
        <v>776</v>
      </c>
      <c r="M112" s="33">
        <v>1307656564</v>
      </c>
      <c r="N112" s="33" t="s">
        <v>776</v>
      </c>
    </row>
    <row r="113" spans="1:14" x14ac:dyDescent="0.2">
      <c r="A113" s="3" t="s">
        <v>336</v>
      </c>
      <c r="B113" s="63">
        <v>49095</v>
      </c>
      <c r="C113" s="63">
        <v>500000000</v>
      </c>
      <c r="D113" s="33">
        <v>500000000</v>
      </c>
      <c r="E113" s="33" t="s">
        <v>336</v>
      </c>
      <c r="F113" s="20"/>
      <c r="G113" s="33">
        <v>3198972273</v>
      </c>
      <c r="H113" s="33">
        <v>2685157709.2282</v>
      </c>
      <c r="I113" s="33">
        <v>2685157709</v>
      </c>
      <c r="J113" s="33">
        <v>1283646844.777997</v>
      </c>
      <c r="K113" s="33">
        <v>2050918433</v>
      </c>
      <c r="L113" s="33" t="s">
        <v>776</v>
      </c>
      <c r="M113" s="33">
        <v>1283646845</v>
      </c>
      <c r="N113" s="33" t="s">
        <v>776</v>
      </c>
    </row>
    <row r="114" spans="1:14" x14ac:dyDescent="0.2">
      <c r="A114" s="3" t="s">
        <v>337</v>
      </c>
      <c r="B114" s="63">
        <v>49125</v>
      </c>
      <c r="C114" s="63">
        <v>500000000</v>
      </c>
      <c r="D114" s="33">
        <v>500000000</v>
      </c>
      <c r="E114" s="33" t="s">
        <v>337</v>
      </c>
      <c r="F114" s="20"/>
      <c r="G114" s="33">
        <v>3167787827</v>
      </c>
      <c r="H114" s="33">
        <v>2654509279.8172002</v>
      </c>
      <c r="I114" s="33">
        <v>2654509280</v>
      </c>
      <c r="J114" s="33">
        <v>1260021754.0565968</v>
      </c>
      <c r="K114" s="33">
        <v>2022262981</v>
      </c>
      <c r="L114" s="33" t="s">
        <v>776</v>
      </c>
      <c r="M114" s="33">
        <v>1260021754</v>
      </c>
      <c r="N114" s="33" t="s">
        <v>776</v>
      </c>
    </row>
    <row r="115" spans="1:14" x14ac:dyDescent="0.2">
      <c r="A115" s="3" t="s">
        <v>338</v>
      </c>
      <c r="B115" s="63">
        <v>49156</v>
      </c>
      <c r="C115" s="63">
        <v>500000000</v>
      </c>
      <c r="D115" s="33">
        <v>500000000</v>
      </c>
      <c r="E115" s="33" t="s">
        <v>338</v>
      </c>
      <c r="F115" s="20"/>
      <c r="G115" s="33">
        <v>3136703753</v>
      </c>
      <c r="H115" s="33">
        <v>2624040329.6138</v>
      </c>
      <c r="I115" s="33">
        <v>2624040330</v>
      </c>
      <c r="J115" s="33">
        <v>1236751190.1855965</v>
      </c>
      <c r="K115" s="33">
        <v>1993878469</v>
      </c>
      <c r="L115" s="33" t="s">
        <v>776</v>
      </c>
      <c r="M115" s="33">
        <v>1236751190</v>
      </c>
      <c r="N115" s="33" t="s">
        <v>776</v>
      </c>
    </row>
    <row r="116" spans="1:14" x14ac:dyDescent="0.2">
      <c r="A116" s="3" t="s">
        <v>339</v>
      </c>
      <c r="B116" s="63">
        <v>49187</v>
      </c>
      <c r="C116" s="63">
        <v>500000000</v>
      </c>
      <c r="D116" s="33">
        <v>500000000</v>
      </c>
      <c r="E116" s="33" t="s">
        <v>339</v>
      </c>
      <c r="F116" s="20"/>
      <c r="G116" s="33">
        <v>3105709690</v>
      </c>
      <c r="H116" s="33">
        <v>2593741546.7586999</v>
      </c>
      <c r="I116" s="33">
        <v>2593741547</v>
      </c>
      <c r="J116" s="33">
        <v>1213826364.5757961</v>
      </c>
      <c r="K116" s="33">
        <v>1965756276</v>
      </c>
      <c r="L116" s="33" t="s">
        <v>776</v>
      </c>
      <c r="M116" s="33">
        <v>1213826365</v>
      </c>
      <c r="N116" s="33" t="s">
        <v>776</v>
      </c>
    </row>
    <row r="117" spans="1:14" x14ac:dyDescent="0.2">
      <c r="A117" s="3" t="s">
        <v>340</v>
      </c>
      <c r="B117" s="63">
        <v>49217</v>
      </c>
      <c r="C117" s="63">
        <v>500000000</v>
      </c>
      <c r="D117" s="33">
        <v>500000000</v>
      </c>
      <c r="E117" s="33" t="s">
        <v>340</v>
      </c>
      <c r="F117" s="20"/>
      <c r="G117" s="33">
        <v>3074776584</v>
      </c>
      <c r="H117" s="33">
        <v>2563588095.9473</v>
      </c>
      <c r="I117" s="33">
        <v>2563588096</v>
      </c>
      <c r="J117" s="33">
        <v>1191231447.732296</v>
      </c>
      <c r="K117" s="33">
        <v>1937876127</v>
      </c>
      <c r="L117" s="33" t="s">
        <v>776</v>
      </c>
      <c r="M117" s="33">
        <v>1191231448</v>
      </c>
      <c r="N117" s="33" t="s">
        <v>776</v>
      </c>
    </row>
    <row r="118" spans="1:14" x14ac:dyDescent="0.2">
      <c r="A118" s="3" t="s">
        <v>341</v>
      </c>
      <c r="B118" s="63">
        <v>49248</v>
      </c>
      <c r="C118" s="63">
        <v>500000000</v>
      </c>
      <c r="D118" s="33">
        <v>500000000</v>
      </c>
      <c r="E118" s="33" t="s">
        <v>341</v>
      </c>
      <c r="F118" s="20"/>
      <c r="G118" s="33">
        <v>3043949146</v>
      </c>
      <c r="H118" s="33">
        <v>2533616702.5900002</v>
      </c>
      <c r="I118" s="33">
        <v>2533616703</v>
      </c>
      <c r="J118" s="33">
        <v>1168979387.2895956</v>
      </c>
      <c r="K118" s="33">
        <v>1910264364</v>
      </c>
      <c r="L118" s="33" t="s">
        <v>776</v>
      </c>
      <c r="M118" s="33">
        <v>1168979387</v>
      </c>
      <c r="N118" s="33" t="s">
        <v>776</v>
      </c>
    </row>
    <row r="119" spans="1:14" x14ac:dyDescent="0.2">
      <c r="A119" s="3" t="s">
        <v>342</v>
      </c>
      <c r="B119" s="63">
        <v>49278</v>
      </c>
      <c r="C119" s="63">
        <v>500000000</v>
      </c>
      <c r="D119" s="33">
        <v>500000000</v>
      </c>
      <c r="E119" s="33" t="s">
        <v>342</v>
      </c>
      <c r="F119" s="20"/>
      <c r="G119" s="33">
        <v>3013169998</v>
      </c>
      <c r="H119" s="33">
        <v>2503779014.6511002</v>
      </c>
      <c r="I119" s="33">
        <v>2503779015</v>
      </c>
      <c r="J119" s="33">
        <v>1147043718.9000959</v>
      </c>
      <c r="K119" s="33">
        <v>1882883067</v>
      </c>
      <c r="L119" s="33" t="s">
        <v>776</v>
      </c>
      <c r="M119" s="33">
        <v>1147043719</v>
      </c>
      <c r="N119" s="33" t="s">
        <v>776</v>
      </c>
    </row>
    <row r="120" spans="1:14" x14ac:dyDescent="0.2">
      <c r="A120" s="3" t="s">
        <v>343</v>
      </c>
      <c r="B120" s="63">
        <v>49309</v>
      </c>
      <c r="C120" s="63">
        <v>500000000</v>
      </c>
      <c r="D120" s="33">
        <v>500000000</v>
      </c>
      <c r="E120" s="33" t="s">
        <v>343</v>
      </c>
      <c r="F120" s="20"/>
      <c r="G120" s="33">
        <v>2982429601</v>
      </c>
      <c r="H120" s="33">
        <v>2474066685.0517001</v>
      </c>
      <c r="I120" s="33">
        <v>2474066685</v>
      </c>
      <c r="J120" s="33">
        <v>1125416850.5010958</v>
      </c>
      <c r="K120" s="33">
        <v>1855724707</v>
      </c>
      <c r="L120" s="33" t="s">
        <v>776</v>
      </c>
      <c r="M120" s="33">
        <v>1125416851</v>
      </c>
      <c r="N120" s="33" t="s">
        <v>776</v>
      </c>
    </row>
    <row r="121" spans="1:14" x14ac:dyDescent="0.2">
      <c r="A121" s="3" t="s">
        <v>344</v>
      </c>
      <c r="B121" s="63">
        <v>49340</v>
      </c>
      <c r="C121" s="63">
        <v>500000000</v>
      </c>
      <c r="D121" s="33">
        <v>500000000</v>
      </c>
      <c r="E121" s="33" t="s">
        <v>344</v>
      </c>
      <c r="F121" s="20"/>
      <c r="G121" s="33">
        <v>2952010961</v>
      </c>
      <c r="H121" s="33">
        <v>2444713695.3756003</v>
      </c>
      <c r="I121" s="33">
        <v>2444713695</v>
      </c>
      <c r="J121" s="33">
        <v>1104200790.6292953</v>
      </c>
      <c r="K121" s="33">
        <v>1828963120</v>
      </c>
      <c r="L121" s="33" t="s">
        <v>776</v>
      </c>
      <c r="M121" s="33">
        <v>1104200791</v>
      </c>
      <c r="N121" s="33" t="s">
        <v>776</v>
      </c>
    </row>
    <row r="122" spans="1:14" x14ac:dyDescent="0.2">
      <c r="A122" s="3" t="s">
        <v>345</v>
      </c>
      <c r="B122" s="63">
        <v>49368</v>
      </c>
      <c r="C122" s="63">
        <v>500000000</v>
      </c>
      <c r="D122" s="33">
        <v>500000000</v>
      </c>
      <c r="E122" s="33" t="s">
        <v>345</v>
      </c>
      <c r="F122" s="20"/>
      <c r="G122" s="33">
        <v>2921726713</v>
      </c>
      <c r="H122" s="33">
        <v>2415563567.4266005</v>
      </c>
      <c r="I122" s="33">
        <v>2415563567</v>
      </c>
      <c r="J122" s="33">
        <v>1083319486.5307951</v>
      </c>
      <c r="K122" s="33">
        <v>1802478976</v>
      </c>
      <c r="L122" s="33" t="s">
        <v>776</v>
      </c>
      <c r="M122" s="33">
        <v>1083319487</v>
      </c>
      <c r="N122" s="33" t="s">
        <v>776</v>
      </c>
    </row>
    <row r="123" spans="1:14" x14ac:dyDescent="0.2">
      <c r="A123" s="3" t="s">
        <v>346</v>
      </c>
      <c r="B123" s="63">
        <v>49399</v>
      </c>
      <c r="C123" s="63">
        <v>500000000</v>
      </c>
      <c r="D123" s="33">
        <v>500000000</v>
      </c>
      <c r="E123" s="33" t="s">
        <v>346</v>
      </c>
      <c r="F123" s="20"/>
      <c r="G123" s="33">
        <v>2891478189</v>
      </c>
      <c r="H123" s="33">
        <v>2386534075.7087007</v>
      </c>
      <c r="I123" s="33">
        <v>2386534076</v>
      </c>
      <c r="J123" s="33">
        <v>1062732006.094595</v>
      </c>
      <c r="K123" s="33">
        <v>1776209428</v>
      </c>
      <c r="L123" s="33" t="s">
        <v>776</v>
      </c>
      <c r="M123" s="33">
        <v>1062732006</v>
      </c>
      <c r="N123" s="33" t="s">
        <v>776</v>
      </c>
    </row>
    <row r="124" spans="1:14" x14ac:dyDescent="0.2">
      <c r="A124" s="3" t="s">
        <v>347</v>
      </c>
      <c r="B124" s="63">
        <v>49429</v>
      </c>
      <c r="C124" s="63">
        <v>500000000</v>
      </c>
      <c r="D124" s="33">
        <v>500000000</v>
      </c>
      <c r="E124" s="33" t="s">
        <v>347</v>
      </c>
      <c r="F124" s="20"/>
      <c r="G124" s="33">
        <v>2861191239</v>
      </c>
      <c r="H124" s="33">
        <v>2357563750.3691006</v>
      </c>
      <c r="I124" s="33">
        <v>2357563750</v>
      </c>
      <c r="J124" s="33">
        <v>1042407678.9546947</v>
      </c>
      <c r="K124" s="33">
        <v>1750107680</v>
      </c>
      <c r="L124" s="33" t="s">
        <v>776</v>
      </c>
      <c r="M124" s="33">
        <v>1042407679</v>
      </c>
      <c r="N124" s="33" t="s">
        <v>776</v>
      </c>
    </row>
    <row r="125" spans="1:14" x14ac:dyDescent="0.2">
      <c r="A125" s="3" t="s">
        <v>348</v>
      </c>
      <c r="B125" s="63">
        <v>49460</v>
      </c>
      <c r="C125" s="63">
        <v>500000000</v>
      </c>
      <c r="D125" s="33">
        <v>500000000</v>
      </c>
      <c r="E125" s="33" t="s">
        <v>348</v>
      </c>
      <c r="F125" s="20"/>
      <c r="G125" s="33">
        <v>2831028458</v>
      </c>
      <c r="H125" s="33">
        <v>2328786278.0068007</v>
      </c>
      <c r="I125" s="33">
        <v>2328786278</v>
      </c>
      <c r="J125" s="33">
        <v>1022402320.0309944</v>
      </c>
      <c r="K125" s="33">
        <v>1724271909</v>
      </c>
      <c r="L125" s="33" t="s">
        <v>776</v>
      </c>
      <c r="M125" s="33">
        <v>1022402320</v>
      </c>
      <c r="N125" s="33" t="s">
        <v>776</v>
      </c>
    </row>
    <row r="126" spans="1:14" x14ac:dyDescent="0.2">
      <c r="A126" s="3" t="s">
        <v>349</v>
      </c>
      <c r="B126" s="63">
        <v>49490</v>
      </c>
      <c r="C126" s="63">
        <v>500000000</v>
      </c>
      <c r="D126" s="33">
        <v>500000000</v>
      </c>
      <c r="E126" s="33" t="s">
        <v>349</v>
      </c>
      <c r="F126" s="20"/>
      <c r="G126" s="33">
        <v>2800804813</v>
      </c>
      <c r="H126" s="33">
        <v>2300048966.8487005</v>
      </c>
      <c r="I126" s="33">
        <v>2300048967</v>
      </c>
      <c r="J126" s="33">
        <v>1002645273.9031944</v>
      </c>
      <c r="K126" s="33">
        <v>1698587781</v>
      </c>
      <c r="L126" s="33" t="s">
        <v>776</v>
      </c>
      <c r="M126" s="33">
        <v>1002645274</v>
      </c>
      <c r="N126" s="33" t="s">
        <v>776</v>
      </c>
    </row>
    <row r="127" spans="1:14" x14ac:dyDescent="0.2">
      <c r="A127" s="3" t="s">
        <v>350</v>
      </c>
      <c r="B127" s="63">
        <v>49521</v>
      </c>
      <c r="C127" s="63">
        <v>500000000</v>
      </c>
      <c r="D127" s="33">
        <v>500000000</v>
      </c>
      <c r="E127" s="33" t="s">
        <v>350</v>
      </c>
      <c r="F127" s="20"/>
      <c r="G127" s="33">
        <v>2770885594</v>
      </c>
      <c r="H127" s="33">
        <v>2271651324.7252007</v>
      </c>
      <c r="I127" s="33">
        <v>2271651325</v>
      </c>
      <c r="J127" s="33">
        <v>983263544.53399467</v>
      </c>
      <c r="K127" s="33">
        <v>1673275222</v>
      </c>
      <c r="L127" s="33" t="s">
        <v>776</v>
      </c>
      <c r="M127" s="33">
        <v>983263545</v>
      </c>
      <c r="N127" s="33" t="s">
        <v>776</v>
      </c>
    </row>
    <row r="128" spans="1:14" x14ac:dyDescent="0.2">
      <c r="A128" s="3" t="s">
        <v>351</v>
      </c>
      <c r="B128" s="63">
        <v>49552</v>
      </c>
      <c r="C128" s="63">
        <v>500000000</v>
      </c>
      <c r="D128" s="33">
        <v>500000000</v>
      </c>
      <c r="E128" s="33" t="s">
        <v>351</v>
      </c>
      <c r="F128" s="20"/>
      <c r="G128" s="33">
        <v>2741039023</v>
      </c>
      <c r="H128" s="33">
        <v>2243402170.4198008</v>
      </c>
      <c r="I128" s="33">
        <v>2243402170</v>
      </c>
      <c r="J128" s="33">
        <v>964169606.3231945</v>
      </c>
      <c r="K128" s="33">
        <v>1648191376</v>
      </c>
      <c r="L128" s="33" t="s">
        <v>776</v>
      </c>
      <c r="M128" s="33">
        <v>964169606</v>
      </c>
      <c r="N128" s="33" t="s">
        <v>776</v>
      </c>
    </row>
    <row r="129" spans="1:14" x14ac:dyDescent="0.2">
      <c r="A129" s="3" t="s">
        <v>352</v>
      </c>
      <c r="B129" s="63">
        <v>49582</v>
      </c>
      <c r="C129" s="63">
        <v>500000000</v>
      </c>
      <c r="D129" s="33">
        <v>500000000</v>
      </c>
      <c r="E129" s="33" t="s">
        <v>352</v>
      </c>
      <c r="F129" s="20"/>
      <c r="G129" s="33">
        <v>2711291949</v>
      </c>
      <c r="H129" s="33">
        <v>2215322923.0650005</v>
      </c>
      <c r="I129" s="33">
        <v>2215322923</v>
      </c>
      <c r="J129" s="33">
        <v>945369047.43409443</v>
      </c>
      <c r="K129" s="33">
        <v>1623350643</v>
      </c>
      <c r="L129" s="33" t="s">
        <v>776</v>
      </c>
      <c r="M129" s="33">
        <v>945369047</v>
      </c>
      <c r="N129" s="33" t="s">
        <v>776</v>
      </c>
    </row>
    <row r="130" spans="1:14" x14ac:dyDescent="0.2">
      <c r="A130" s="3" t="s">
        <v>353</v>
      </c>
      <c r="B130" s="63">
        <v>49613</v>
      </c>
      <c r="C130" s="63">
        <v>500000000</v>
      </c>
      <c r="D130" s="33">
        <v>500000000</v>
      </c>
      <c r="E130" s="33" t="s">
        <v>353</v>
      </c>
      <c r="F130" s="20"/>
      <c r="G130" s="33">
        <v>2681672179</v>
      </c>
      <c r="H130" s="33">
        <v>2187435635.6472006</v>
      </c>
      <c r="I130" s="33">
        <v>2187435636</v>
      </c>
      <c r="J130" s="33">
        <v>926867505.10629463</v>
      </c>
      <c r="K130" s="33">
        <v>1598767727</v>
      </c>
      <c r="L130" s="33" t="s">
        <v>776</v>
      </c>
      <c r="M130" s="33">
        <v>926867505</v>
      </c>
      <c r="N130" s="33" t="s">
        <v>776</v>
      </c>
    </row>
    <row r="131" spans="1:14" x14ac:dyDescent="0.2">
      <c r="A131" s="3" t="s">
        <v>354</v>
      </c>
      <c r="B131" s="63">
        <v>49643</v>
      </c>
      <c r="C131" s="63">
        <v>500000000</v>
      </c>
      <c r="D131" s="33">
        <v>500000000</v>
      </c>
      <c r="E131" s="33" t="s">
        <v>354</v>
      </c>
      <c r="F131" s="20"/>
      <c r="G131" s="33">
        <v>2652211744</v>
      </c>
      <c r="H131" s="33">
        <v>2159765651.7035007</v>
      </c>
      <c r="I131" s="33">
        <v>2159765652</v>
      </c>
      <c r="J131" s="33">
        <v>908671778.07789421</v>
      </c>
      <c r="K131" s="33">
        <v>1574459574</v>
      </c>
      <c r="L131" s="33" t="s">
        <v>776</v>
      </c>
      <c r="M131" s="33">
        <v>908671778</v>
      </c>
      <c r="N131" s="33" t="s">
        <v>776</v>
      </c>
    </row>
    <row r="132" spans="1:14" x14ac:dyDescent="0.2">
      <c r="A132" s="3" t="s">
        <v>355</v>
      </c>
      <c r="B132" s="63">
        <v>49674</v>
      </c>
      <c r="C132" s="63">
        <v>500000000</v>
      </c>
      <c r="D132" s="33">
        <v>500000000</v>
      </c>
      <c r="E132" s="33" t="s">
        <v>355</v>
      </c>
      <c r="F132" s="20"/>
      <c r="G132" s="33">
        <v>2622887447</v>
      </c>
      <c r="H132" s="33">
        <v>2132293241.9957008</v>
      </c>
      <c r="I132" s="33">
        <v>2132293242</v>
      </c>
      <c r="J132" s="33">
        <v>890769578.01179409</v>
      </c>
      <c r="K132" s="33">
        <v>1550410171</v>
      </c>
      <c r="L132" s="33" t="s">
        <v>776</v>
      </c>
      <c r="M132" s="33">
        <v>890769578</v>
      </c>
      <c r="N132" s="33" t="s">
        <v>776</v>
      </c>
    </row>
    <row r="133" spans="1:14" x14ac:dyDescent="0.2">
      <c r="A133" s="3" t="s">
        <v>356</v>
      </c>
      <c r="B133" s="63">
        <v>49705</v>
      </c>
      <c r="C133" s="63">
        <v>500000000</v>
      </c>
      <c r="D133" s="33">
        <v>500000000</v>
      </c>
      <c r="E133" s="33" t="s">
        <v>356</v>
      </c>
      <c r="F133" s="20"/>
      <c r="G133" s="33">
        <v>2593708319</v>
      </c>
      <c r="H133" s="33">
        <v>2105024963.7115011</v>
      </c>
      <c r="I133" s="33">
        <v>2105024964</v>
      </c>
      <c r="J133" s="33">
        <v>873159799.7565937</v>
      </c>
      <c r="K133" s="33">
        <v>1526622725</v>
      </c>
      <c r="L133" s="33" t="s">
        <v>776</v>
      </c>
      <c r="M133" s="33">
        <v>873159800</v>
      </c>
      <c r="N133" s="33" t="s">
        <v>776</v>
      </c>
    </row>
    <row r="134" spans="1:14" x14ac:dyDescent="0.2">
      <c r="A134" s="3" t="s">
        <v>357</v>
      </c>
      <c r="B134" s="63">
        <v>49734</v>
      </c>
      <c r="C134" s="63">
        <v>500000000</v>
      </c>
      <c r="D134" s="33">
        <v>500000000</v>
      </c>
      <c r="E134" s="33" t="s">
        <v>357</v>
      </c>
      <c r="F134" s="20"/>
      <c r="G134" s="33">
        <v>2564596145</v>
      </c>
      <c r="H134" s="33">
        <v>2077896637.4432011</v>
      </c>
      <c r="I134" s="33">
        <v>2077896637</v>
      </c>
      <c r="J134" s="33">
        <v>855812170.87059402</v>
      </c>
      <c r="K134" s="33">
        <v>1503049235</v>
      </c>
      <c r="L134" s="33" t="s">
        <v>776</v>
      </c>
      <c r="M134" s="33">
        <v>855812171</v>
      </c>
      <c r="N134" s="33" t="s">
        <v>776</v>
      </c>
    </row>
    <row r="135" spans="1:14" x14ac:dyDescent="0.2">
      <c r="A135" s="3" t="s">
        <v>358</v>
      </c>
      <c r="B135" s="63">
        <v>49765</v>
      </c>
      <c r="C135" s="63">
        <v>500000000</v>
      </c>
      <c r="D135" s="33">
        <v>500000000</v>
      </c>
      <c r="E135" s="33" t="s">
        <v>358</v>
      </c>
      <c r="F135" s="20"/>
      <c r="G135" s="33">
        <v>2535581248</v>
      </c>
      <c r="H135" s="33">
        <v>2050932306.1820011</v>
      </c>
      <c r="I135" s="33">
        <v>2050932306</v>
      </c>
      <c r="J135" s="33">
        <v>838733289.24119377</v>
      </c>
      <c r="K135" s="33">
        <v>1479705837</v>
      </c>
      <c r="L135" s="33" t="s">
        <v>776</v>
      </c>
      <c r="M135" s="33">
        <v>838733289</v>
      </c>
      <c r="N135" s="33" t="s">
        <v>776</v>
      </c>
    </row>
    <row r="136" spans="1:14" x14ac:dyDescent="0.2">
      <c r="A136" s="3" t="s">
        <v>359</v>
      </c>
      <c r="B136" s="63">
        <v>49795</v>
      </c>
      <c r="C136" s="63">
        <v>500000000</v>
      </c>
      <c r="D136" s="33">
        <v>500000000</v>
      </c>
      <c r="E136" s="33" t="s">
        <v>359</v>
      </c>
      <c r="F136" s="20"/>
      <c r="G136" s="33">
        <v>2506695689</v>
      </c>
      <c r="H136" s="33">
        <v>2024157250.8630009</v>
      </c>
      <c r="I136" s="33">
        <v>2024157251</v>
      </c>
      <c r="J136" s="33">
        <v>821930012.83999348</v>
      </c>
      <c r="K136" s="33">
        <v>1456609384</v>
      </c>
      <c r="L136" s="33" t="s">
        <v>776</v>
      </c>
      <c r="M136" s="33">
        <v>821930013</v>
      </c>
      <c r="N136" s="33" t="s">
        <v>776</v>
      </c>
    </row>
    <row r="137" spans="1:14" x14ac:dyDescent="0.2">
      <c r="A137" s="3" t="s">
        <v>360</v>
      </c>
      <c r="B137" s="63">
        <v>49826</v>
      </c>
      <c r="C137" s="63">
        <v>500000000</v>
      </c>
      <c r="D137" s="33">
        <v>500000000</v>
      </c>
      <c r="E137" s="33" t="s">
        <v>360</v>
      </c>
      <c r="F137" s="20"/>
      <c r="G137" s="33">
        <v>2477917253</v>
      </c>
      <c r="H137" s="33">
        <v>1997552827.6357012</v>
      </c>
      <c r="I137" s="33">
        <v>1997552828</v>
      </c>
      <c r="J137" s="33">
        <v>805391237.39139366</v>
      </c>
      <c r="K137" s="33">
        <v>1433745021</v>
      </c>
      <c r="L137" s="33" t="s">
        <v>776</v>
      </c>
      <c r="M137" s="33">
        <v>805391237</v>
      </c>
      <c r="N137" s="33" t="s">
        <v>776</v>
      </c>
    </row>
    <row r="138" spans="1:14" x14ac:dyDescent="0.2">
      <c r="A138" s="3" t="s">
        <v>361</v>
      </c>
      <c r="B138" s="63">
        <v>49856</v>
      </c>
      <c r="C138" s="63">
        <v>500000000</v>
      </c>
      <c r="D138" s="33">
        <v>500000000</v>
      </c>
      <c r="E138" s="33" t="s">
        <v>361</v>
      </c>
      <c r="F138" s="20"/>
      <c r="G138" s="33">
        <v>2449228028</v>
      </c>
      <c r="H138" s="33">
        <v>1971103977.8206015</v>
      </c>
      <c r="I138" s="33">
        <v>1971103978</v>
      </c>
      <c r="J138" s="33">
        <v>789107547.31669331</v>
      </c>
      <c r="K138" s="33">
        <v>1411100603</v>
      </c>
      <c r="L138" s="33" t="s">
        <v>776</v>
      </c>
      <c r="M138" s="33">
        <v>789107547</v>
      </c>
      <c r="N138" s="33" t="s">
        <v>776</v>
      </c>
    </row>
    <row r="139" spans="1:14" x14ac:dyDescent="0.2">
      <c r="A139" s="3" t="s">
        <v>362</v>
      </c>
      <c r="B139" s="63">
        <v>49887</v>
      </c>
      <c r="C139" s="63">
        <v>500000000</v>
      </c>
      <c r="D139" s="33">
        <v>500000000</v>
      </c>
      <c r="E139" s="33" t="s">
        <v>362</v>
      </c>
      <c r="F139" s="20"/>
      <c r="G139" s="33">
        <v>2420760954</v>
      </c>
      <c r="H139" s="33">
        <v>1944916940.6209011</v>
      </c>
      <c r="I139" s="33">
        <v>1944916941</v>
      </c>
      <c r="J139" s="33">
        <v>773117952.42189312</v>
      </c>
      <c r="K139" s="33">
        <v>1388750718</v>
      </c>
      <c r="L139" s="33" t="s">
        <v>776</v>
      </c>
      <c r="M139" s="33">
        <v>773117952</v>
      </c>
      <c r="N139" s="33" t="s">
        <v>776</v>
      </c>
    </row>
    <row r="140" spans="1:14" x14ac:dyDescent="0.2">
      <c r="A140" s="3" t="s">
        <v>363</v>
      </c>
      <c r="B140" s="63">
        <v>49918</v>
      </c>
      <c r="C140" s="63">
        <v>500000000</v>
      </c>
      <c r="D140" s="33">
        <v>500000000</v>
      </c>
      <c r="E140" s="33" t="s">
        <v>363</v>
      </c>
      <c r="F140" s="20"/>
      <c r="G140" s="33">
        <v>2392410971</v>
      </c>
      <c r="H140" s="33">
        <v>1918906342.4410009</v>
      </c>
      <c r="I140" s="33">
        <v>1918906342</v>
      </c>
      <c r="J140" s="33">
        <v>757384675.10109329</v>
      </c>
      <c r="K140" s="33">
        <v>1366632705</v>
      </c>
      <c r="L140" s="33" t="s">
        <v>776</v>
      </c>
      <c r="M140" s="33">
        <v>757384675</v>
      </c>
      <c r="N140" s="33" t="s">
        <v>776</v>
      </c>
    </row>
    <row r="141" spans="1:14" x14ac:dyDescent="0.2">
      <c r="A141" s="3" t="s">
        <v>364</v>
      </c>
      <c r="B141" s="63">
        <v>49948</v>
      </c>
      <c r="C141" s="63">
        <v>500000000</v>
      </c>
      <c r="D141" s="33">
        <v>500000000</v>
      </c>
      <c r="E141" s="33" t="s">
        <v>364</v>
      </c>
      <c r="F141" s="20"/>
      <c r="G141" s="33">
        <v>2364195179</v>
      </c>
      <c r="H141" s="33">
        <v>1893085199.2284012</v>
      </c>
      <c r="I141" s="33">
        <v>1893085199</v>
      </c>
      <c r="J141" s="33">
        <v>741909498.43779373</v>
      </c>
      <c r="K141" s="33">
        <v>1344754436</v>
      </c>
      <c r="L141" s="33" t="s">
        <v>776</v>
      </c>
      <c r="M141" s="33">
        <v>741909498</v>
      </c>
      <c r="N141" s="33" t="s">
        <v>776</v>
      </c>
    </row>
    <row r="142" spans="1:14" x14ac:dyDescent="0.2">
      <c r="A142" s="3" t="s">
        <v>365</v>
      </c>
      <c r="B142" s="63">
        <v>49979</v>
      </c>
      <c r="C142" s="63">
        <v>500000000</v>
      </c>
      <c r="D142" s="33">
        <v>500000000</v>
      </c>
      <c r="E142" s="33" t="s">
        <v>365</v>
      </c>
      <c r="F142" s="20"/>
      <c r="G142" s="33">
        <v>2335993609</v>
      </c>
      <c r="H142" s="33">
        <v>1867356864.4037008</v>
      </c>
      <c r="I142" s="33">
        <v>1867356864</v>
      </c>
      <c r="J142" s="33">
        <v>726651425.43959332</v>
      </c>
      <c r="K142" s="33">
        <v>1323045994</v>
      </c>
      <c r="L142" s="33" t="s">
        <v>776</v>
      </c>
      <c r="M142" s="33">
        <v>726651425</v>
      </c>
      <c r="N142" s="33" t="s">
        <v>776</v>
      </c>
    </row>
    <row r="143" spans="1:14" x14ac:dyDescent="0.2">
      <c r="A143" s="3" t="s">
        <v>366</v>
      </c>
      <c r="B143" s="63">
        <v>50009</v>
      </c>
      <c r="C143" s="63">
        <v>500000000</v>
      </c>
      <c r="D143" s="33">
        <v>500000000</v>
      </c>
      <c r="E143" s="33" t="s">
        <v>366</v>
      </c>
      <c r="F143" s="20"/>
      <c r="G143" s="33">
        <v>2308049945</v>
      </c>
      <c r="H143" s="33">
        <v>1841915549.9418011</v>
      </c>
      <c r="I143" s="33">
        <v>1841915550</v>
      </c>
      <c r="J143" s="33">
        <v>711682944.11479378</v>
      </c>
      <c r="K143" s="33">
        <v>1301643722</v>
      </c>
      <c r="L143" s="33" t="s">
        <v>776</v>
      </c>
      <c r="M143" s="33">
        <v>711682944</v>
      </c>
      <c r="N143" s="33" t="s">
        <v>776</v>
      </c>
    </row>
    <row r="144" spans="1:14" x14ac:dyDescent="0.2">
      <c r="A144" s="3" t="s">
        <v>367</v>
      </c>
      <c r="B144" s="63">
        <v>50040</v>
      </c>
      <c r="C144" s="63">
        <v>500000000</v>
      </c>
      <c r="D144" s="33">
        <v>500000000</v>
      </c>
      <c r="E144" s="33" t="s">
        <v>367</v>
      </c>
      <c r="F144" s="20"/>
      <c r="G144" s="33">
        <v>2280222910</v>
      </c>
      <c r="H144" s="33">
        <v>1816647461.6986008</v>
      </c>
      <c r="I144" s="33">
        <v>1816647462</v>
      </c>
      <c r="J144" s="33">
        <v>696956280.51329422</v>
      </c>
      <c r="K144" s="33">
        <v>1280465449</v>
      </c>
      <c r="L144" s="33" t="s">
        <v>776</v>
      </c>
      <c r="M144" s="33">
        <v>696956281</v>
      </c>
      <c r="N144" s="33" t="s">
        <v>776</v>
      </c>
    </row>
    <row r="145" spans="1:14" x14ac:dyDescent="0.2">
      <c r="A145" s="3" t="s">
        <v>368</v>
      </c>
      <c r="B145" s="63">
        <v>50071</v>
      </c>
      <c r="C145" s="63">
        <v>500000000</v>
      </c>
      <c r="D145" s="33">
        <v>500000000</v>
      </c>
      <c r="E145" s="33" t="s">
        <v>368</v>
      </c>
      <c r="F145" s="20"/>
      <c r="G145" s="33">
        <v>2252528268</v>
      </c>
      <c r="H145" s="33">
        <v>1791564470.3466005</v>
      </c>
      <c r="I145" s="33">
        <v>1791564470</v>
      </c>
      <c r="J145" s="33">
        <v>682472815.18559456</v>
      </c>
      <c r="K145" s="33">
        <v>1259518188</v>
      </c>
      <c r="L145" s="33" t="s">
        <v>776</v>
      </c>
      <c r="M145" s="33">
        <v>682472815</v>
      </c>
      <c r="N145" s="33" t="s">
        <v>776</v>
      </c>
    </row>
    <row r="146" spans="1:14" x14ac:dyDescent="0.2">
      <c r="A146" s="3" t="s">
        <v>369</v>
      </c>
      <c r="B146" s="63">
        <v>50099</v>
      </c>
      <c r="C146" s="63">
        <v>500000000</v>
      </c>
      <c r="D146" s="33">
        <v>500000000</v>
      </c>
      <c r="E146" s="33" t="s">
        <v>369</v>
      </c>
      <c r="F146" s="20"/>
      <c r="G146" s="33">
        <v>2224938498</v>
      </c>
      <c r="H146" s="33">
        <v>1766643994.5821009</v>
      </c>
      <c r="I146" s="33">
        <v>1766643995</v>
      </c>
      <c r="J146" s="33">
        <v>668220805.21529484</v>
      </c>
      <c r="K146" s="33">
        <v>1238784714</v>
      </c>
      <c r="L146" s="33" t="s">
        <v>776</v>
      </c>
      <c r="M146" s="33">
        <v>668220805</v>
      </c>
      <c r="N146" s="33" t="s">
        <v>776</v>
      </c>
    </row>
    <row r="147" spans="1:14" x14ac:dyDescent="0.2">
      <c r="A147" s="3" t="s">
        <v>370</v>
      </c>
      <c r="B147" s="63">
        <v>50130</v>
      </c>
      <c r="C147" s="63">
        <v>500000000</v>
      </c>
      <c r="D147" s="33">
        <v>500000000</v>
      </c>
      <c r="E147" s="33" t="s">
        <v>370</v>
      </c>
      <c r="F147" s="20"/>
      <c r="G147" s="33">
        <v>2197444348</v>
      </c>
      <c r="H147" s="33">
        <v>1741878086.2681007</v>
      </c>
      <c r="I147" s="33">
        <v>1741878086</v>
      </c>
      <c r="J147" s="33">
        <v>654194281.67799473</v>
      </c>
      <c r="K147" s="33">
        <v>1218258207</v>
      </c>
      <c r="L147" s="33" t="s">
        <v>776</v>
      </c>
      <c r="M147" s="33">
        <v>654194282</v>
      </c>
      <c r="N147" s="33" t="s">
        <v>776</v>
      </c>
    </row>
    <row r="148" spans="1:14" x14ac:dyDescent="0.2">
      <c r="A148" s="3" t="s">
        <v>371</v>
      </c>
      <c r="B148" s="63">
        <v>50160</v>
      </c>
      <c r="C148" s="63">
        <v>500000000</v>
      </c>
      <c r="D148" s="33">
        <v>500000000</v>
      </c>
      <c r="E148" s="33" t="s">
        <v>371</v>
      </c>
      <c r="F148" s="20"/>
      <c r="G148" s="33">
        <v>2170037517</v>
      </c>
      <c r="H148" s="33">
        <v>1717259598.1923008</v>
      </c>
      <c r="I148" s="33">
        <v>1717259598</v>
      </c>
      <c r="J148" s="33">
        <v>640387692.45829487</v>
      </c>
      <c r="K148" s="33">
        <v>1197932471</v>
      </c>
      <c r="L148" s="33" t="s">
        <v>776</v>
      </c>
      <c r="M148" s="33">
        <v>640387692</v>
      </c>
      <c r="N148" s="33" t="s">
        <v>776</v>
      </c>
    </row>
    <row r="149" spans="1:14" x14ac:dyDescent="0.2">
      <c r="A149" s="3" t="s">
        <v>372</v>
      </c>
      <c r="B149" s="63">
        <v>50191</v>
      </c>
      <c r="C149" s="63">
        <v>500000000</v>
      </c>
      <c r="D149" s="33">
        <v>500000000</v>
      </c>
      <c r="E149" s="33" t="s">
        <v>372</v>
      </c>
      <c r="F149" s="20"/>
      <c r="G149" s="33">
        <v>2142687212</v>
      </c>
      <c r="H149" s="33">
        <v>1692763661.1339006</v>
      </c>
      <c r="I149" s="33">
        <v>1692763661</v>
      </c>
      <c r="J149" s="33">
        <v>626789031.25789452</v>
      </c>
      <c r="K149" s="33">
        <v>1177789033</v>
      </c>
      <c r="L149" s="33" t="s">
        <v>776</v>
      </c>
      <c r="M149" s="33">
        <v>626789031</v>
      </c>
      <c r="N149" s="33" t="s">
        <v>776</v>
      </c>
    </row>
    <row r="150" spans="1:14" x14ac:dyDescent="0.2">
      <c r="A150" s="3" t="s">
        <v>373</v>
      </c>
      <c r="B150" s="63">
        <v>50221</v>
      </c>
      <c r="C150" s="63">
        <v>500000000</v>
      </c>
      <c r="D150" s="33">
        <v>500000000</v>
      </c>
      <c r="E150" s="33" t="s">
        <v>373</v>
      </c>
      <c r="F150" s="20"/>
      <c r="G150" s="33">
        <v>2115398110</v>
      </c>
      <c r="H150" s="33">
        <v>1668393546.4887009</v>
      </c>
      <c r="I150" s="33">
        <v>1668393546</v>
      </c>
      <c r="J150" s="33">
        <v>613396929.66519451</v>
      </c>
      <c r="K150" s="33">
        <v>1157829136</v>
      </c>
      <c r="L150" s="33" t="s">
        <v>776</v>
      </c>
      <c r="M150" s="33">
        <v>613396930</v>
      </c>
      <c r="N150" s="33" t="s">
        <v>776</v>
      </c>
    </row>
    <row r="151" spans="1:14" x14ac:dyDescent="0.2">
      <c r="A151" s="3" t="s">
        <v>374</v>
      </c>
      <c r="B151" s="63">
        <v>50252</v>
      </c>
      <c r="C151" s="63">
        <v>500000000</v>
      </c>
      <c r="D151" s="33">
        <v>500000000</v>
      </c>
      <c r="E151" s="33" t="s">
        <v>374</v>
      </c>
      <c r="F151" s="20"/>
      <c r="G151" s="33">
        <v>2088142792</v>
      </c>
      <c r="H151" s="33">
        <v>1644127230.6550007</v>
      </c>
      <c r="I151" s="33">
        <v>1644127231</v>
      </c>
      <c r="J151" s="33">
        <v>600200779.35779476</v>
      </c>
      <c r="K151" s="33">
        <v>1138036495</v>
      </c>
      <c r="L151" s="33" t="s">
        <v>776</v>
      </c>
      <c r="M151" s="33">
        <v>600200779</v>
      </c>
      <c r="N151" s="33" t="s">
        <v>776</v>
      </c>
    </row>
    <row r="152" spans="1:14" x14ac:dyDescent="0.2">
      <c r="A152" s="3" t="s">
        <v>375</v>
      </c>
      <c r="B152" s="63">
        <v>50283</v>
      </c>
      <c r="C152" s="63">
        <v>500000000</v>
      </c>
      <c r="D152" s="33">
        <v>500000000</v>
      </c>
      <c r="E152" s="33" t="s">
        <v>375</v>
      </c>
      <c r="F152" s="20"/>
      <c r="G152" s="33">
        <v>2060915010</v>
      </c>
      <c r="H152" s="33">
        <v>1619959477.6594009</v>
      </c>
      <c r="I152" s="33">
        <v>1619959478</v>
      </c>
      <c r="J152" s="33">
        <v>587196312.84519482</v>
      </c>
      <c r="K152" s="33">
        <v>1118406576</v>
      </c>
      <c r="L152" s="33" t="s">
        <v>776</v>
      </c>
      <c r="M152" s="33">
        <v>587196313</v>
      </c>
      <c r="N152" s="33" t="s">
        <v>776</v>
      </c>
    </row>
    <row r="153" spans="1:14" x14ac:dyDescent="0.2">
      <c r="A153" s="3" t="s">
        <v>376</v>
      </c>
      <c r="B153" s="63">
        <v>50313</v>
      </c>
      <c r="C153" s="63">
        <v>500000000</v>
      </c>
      <c r="D153" s="33">
        <v>500000000</v>
      </c>
      <c r="E153" s="33" t="s">
        <v>376</v>
      </c>
      <c r="F153" s="20"/>
      <c r="G153" s="33">
        <v>2033709791</v>
      </c>
      <c r="H153" s="33">
        <v>1595886083.8654013</v>
      </c>
      <c r="I153" s="33">
        <v>1595886084</v>
      </c>
      <c r="J153" s="33">
        <v>574379713.47999477</v>
      </c>
      <c r="K153" s="33">
        <v>1098935601</v>
      </c>
      <c r="L153" s="33" t="s">
        <v>776</v>
      </c>
      <c r="M153" s="33">
        <v>574379713</v>
      </c>
      <c r="N153" s="33" t="s">
        <v>776</v>
      </c>
    </row>
    <row r="154" spans="1:14" x14ac:dyDescent="0.2">
      <c r="A154" s="3" t="s">
        <v>377</v>
      </c>
      <c r="B154" s="63">
        <v>50344</v>
      </c>
      <c r="C154" s="63">
        <v>500000000</v>
      </c>
      <c r="D154" s="33">
        <v>500000000</v>
      </c>
      <c r="E154" s="33" t="s">
        <v>377</v>
      </c>
      <c r="F154" s="20"/>
      <c r="G154" s="33">
        <v>2006526582</v>
      </c>
      <c r="H154" s="33">
        <v>1571906339.8519011</v>
      </c>
      <c r="I154" s="33">
        <v>1571906340</v>
      </c>
      <c r="J154" s="33">
        <v>561748480.91099453</v>
      </c>
      <c r="K154" s="33">
        <v>1079622221</v>
      </c>
      <c r="L154" s="33" t="s">
        <v>776</v>
      </c>
      <c r="M154" s="33">
        <v>561748481</v>
      </c>
      <c r="N154" s="33" t="s">
        <v>776</v>
      </c>
    </row>
    <row r="155" spans="1:14" x14ac:dyDescent="0.2">
      <c r="A155" s="3" t="s">
        <v>378</v>
      </c>
      <c r="B155" s="63">
        <v>50374</v>
      </c>
      <c r="C155" s="63">
        <v>500000000</v>
      </c>
      <c r="D155" s="33">
        <v>500000000</v>
      </c>
      <c r="E155" s="33" t="s">
        <v>378</v>
      </c>
      <c r="F155" s="20"/>
      <c r="G155" s="33">
        <v>1979410558</v>
      </c>
      <c r="H155" s="33">
        <v>1548055298.113801</v>
      </c>
      <c r="I155" s="33">
        <v>1548055298</v>
      </c>
      <c r="J155" s="33">
        <v>549312835.81699467</v>
      </c>
      <c r="K155" s="33">
        <v>1060489599</v>
      </c>
      <c r="L155" s="33" t="s">
        <v>776</v>
      </c>
      <c r="M155" s="33">
        <v>549312836</v>
      </c>
      <c r="N155" s="33" t="s">
        <v>776</v>
      </c>
    </row>
    <row r="156" spans="1:14" x14ac:dyDescent="0.2">
      <c r="A156" s="3" t="s">
        <v>379</v>
      </c>
      <c r="B156" s="63">
        <v>50405</v>
      </c>
      <c r="C156" s="63">
        <v>500000000</v>
      </c>
      <c r="D156" s="33">
        <v>500000000</v>
      </c>
      <c r="E156" s="33" t="s">
        <v>379</v>
      </c>
      <c r="F156" s="20"/>
      <c r="G156" s="33">
        <v>1952347511</v>
      </c>
      <c r="H156" s="33">
        <v>1524321412.4237013</v>
      </c>
      <c r="I156" s="33">
        <v>1524321412</v>
      </c>
      <c r="J156" s="33">
        <v>537066252.63349438</v>
      </c>
      <c r="K156" s="33">
        <v>1041528811</v>
      </c>
      <c r="L156" s="33" t="s">
        <v>776</v>
      </c>
      <c r="M156" s="33">
        <v>537066253</v>
      </c>
      <c r="N156" s="33" t="s">
        <v>776</v>
      </c>
    </row>
    <row r="157" spans="1:14" x14ac:dyDescent="0.2">
      <c r="A157" s="3" t="s">
        <v>380</v>
      </c>
      <c r="B157" s="63">
        <v>50436</v>
      </c>
      <c r="C157" s="63">
        <v>500000000</v>
      </c>
      <c r="D157" s="33">
        <v>500000000</v>
      </c>
      <c r="E157" s="33" t="s">
        <v>380</v>
      </c>
      <c r="F157" s="20"/>
      <c r="G157" s="33">
        <v>1925299872</v>
      </c>
      <c r="H157" s="33">
        <v>1500675004.5776014</v>
      </c>
      <c r="I157" s="33">
        <v>1500675005</v>
      </c>
      <c r="J157" s="33">
        <v>524996004.83369446</v>
      </c>
      <c r="K157" s="33">
        <v>1022718662</v>
      </c>
      <c r="L157" s="33" t="s">
        <v>776</v>
      </c>
      <c r="M157" s="33">
        <v>524996005</v>
      </c>
      <c r="N157" s="33" t="s">
        <v>776</v>
      </c>
    </row>
    <row r="158" spans="1:14" x14ac:dyDescent="0.2">
      <c r="A158" s="3" t="s">
        <v>381</v>
      </c>
      <c r="B158" s="63">
        <v>50464</v>
      </c>
      <c r="C158" s="63">
        <v>500000000</v>
      </c>
      <c r="D158" s="33">
        <v>500000000</v>
      </c>
      <c r="E158" s="33" t="s">
        <v>381</v>
      </c>
      <c r="F158" s="20"/>
      <c r="G158" s="33">
        <v>1898316317</v>
      </c>
      <c r="H158" s="33">
        <v>1477153702.1012011</v>
      </c>
      <c r="I158" s="33">
        <v>1477153702</v>
      </c>
      <c r="J158" s="33">
        <v>513113065.05359459</v>
      </c>
      <c r="K158" s="33">
        <v>1004083922</v>
      </c>
      <c r="L158" s="33" t="s">
        <v>776</v>
      </c>
      <c r="M158" s="33">
        <v>513113065</v>
      </c>
      <c r="N158" s="33" t="s">
        <v>776</v>
      </c>
    </row>
    <row r="159" spans="1:14" x14ac:dyDescent="0.2">
      <c r="A159" s="3" t="s">
        <v>382</v>
      </c>
      <c r="B159" s="63">
        <v>50495</v>
      </c>
      <c r="C159" s="63">
        <v>500000000</v>
      </c>
      <c r="D159" s="33">
        <v>500000000</v>
      </c>
      <c r="E159" s="33" t="s">
        <v>382</v>
      </c>
      <c r="F159" s="20"/>
      <c r="G159" s="33">
        <v>1871503361</v>
      </c>
      <c r="H159" s="33">
        <v>1453839812.2462015</v>
      </c>
      <c r="I159" s="33">
        <v>1453839812</v>
      </c>
      <c r="J159" s="33">
        <v>501443469.07729435</v>
      </c>
      <c r="K159" s="33">
        <v>985679394</v>
      </c>
      <c r="L159" s="33" t="s">
        <v>776</v>
      </c>
      <c r="M159" s="33">
        <v>501443469</v>
      </c>
      <c r="N159" s="33" t="s">
        <v>776</v>
      </c>
    </row>
    <row r="160" spans="1:14" x14ac:dyDescent="0.2">
      <c r="A160" s="3" t="s">
        <v>383</v>
      </c>
      <c r="B160" s="63">
        <v>50525</v>
      </c>
      <c r="C160" s="63">
        <v>500000000</v>
      </c>
      <c r="D160" s="33">
        <v>500000000</v>
      </c>
      <c r="E160" s="33" t="s">
        <v>383</v>
      </c>
      <c r="F160" s="20"/>
      <c r="G160" s="33">
        <v>1844617843</v>
      </c>
      <c r="H160" s="33">
        <v>1430543904.3149014</v>
      </c>
      <c r="I160" s="33">
        <v>1430543904</v>
      </c>
      <c r="J160" s="33">
        <v>489919413.49389458</v>
      </c>
      <c r="K160" s="33">
        <v>967375547</v>
      </c>
      <c r="L160" s="33" t="s">
        <v>776</v>
      </c>
      <c r="M160" s="33">
        <v>489919413</v>
      </c>
      <c r="N160" s="33" t="s">
        <v>776</v>
      </c>
    </row>
    <row r="161" spans="1:14" x14ac:dyDescent="0.2">
      <c r="A161" s="3" t="s">
        <v>384</v>
      </c>
      <c r="B161" s="63">
        <v>50556</v>
      </c>
      <c r="C161" s="63">
        <v>500000000</v>
      </c>
      <c r="D161" s="33">
        <v>500000000</v>
      </c>
      <c r="E161" s="33" t="s">
        <v>384</v>
      </c>
      <c r="F161" s="20"/>
      <c r="G161" s="33">
        <v>1817900366</v>
      </c>
      <c r="H161" s="33">
        <v>1407452356.6114016</v>
      </c>
      <c r="I161" s="33">
        <v>1407452357</v>
      </c>
      <c r="J161" s="33">
        <v>478602757.70099449</v>
      </c>
      <c r="K161" s="33">
        <v>949297661</v>
      </c>
      <c r="L161" s="33" t="s">
        <v>776</v>
      </c>
      <c r="M161" s="33">
        <v>478602758</v>
      </c>
      <c r="N161" s="33" t="s">
        <v>776</v>
      </c>
    </row>
    <row r="162" spans="1:14" x14ac:dyDescent="0.2">
      <c r="A162" s="3" t="s">
        <v>385</v>
      </c>
      <c r="B162" s="63">
        <v>50586</v>
      </c>
      <c r="C162" s="63">
        <v>500000000</v>
      </c>
      <c r="D162" s="33">
        <v>500000000</v>
      </c>
      <c r="E162" s="33" t="s">
        <v>385</v>
      </c>
      <c r="F162" s="20"/>
      <c r="G162" s="33">
        <v>1791203836</v>
      </c>
      <c r="H162" s="33">
        <v>1384450637.9868011</v>
      </c>
      <c r="I162" s="33">
        <v>1384450638</v>
      </c>
      <c r="J162" s="33">
        <v>467451982.54529476</v>
      </c>
      <c r="K162" s="33">
        <v>931367283</v>
      </c>
      <c r="L162" s="33" t="s">
        <v>776</v>
      </c>
      <c r="M162" s="33">
        <v>467451983</v>
      </c>
      <c r="N162" s="33" t="s">
        <v>776</v>
      </c>
    </row>
    <row r="163" spans="1:14" x14ac:dyDescent="0.2">
      <c r="A163" s="3" t="s">
        <v>386</v>
      </c>
      <c r="B163" s="63">
        <v>50617</v>
      </c>
      <c r="C163" s="63">
        <v>500000000</v>
      </c>
      <c r="D163" s="33">
        <v>500000000</v>
      </c>
      <c r="E163" s="33" t="s">
        <v>386</v>
      </c>
      <c r="F163" s="20"/>
      <c r="G163" s="33">
        <v>1764780705</v>
      </c>
      <c r="H163" s="33">
        <v>1361733279.7225008</v>
      </c>
      <c r="I163" s="33">
        <v>1361733280</v>
      </c>
      <c r="J163" s="33">
        <v>456530311.35639477</v>
      </c>
      <c r="K163" s="33">
        <v>913714144</v>
      </c>
      <c r="L163" s="33" t="s">
        <v>776</v>
      </c>
      <c r="M163" s="33">
        <v>456530311</v>
      </c>
      <c r="N163" s="33" t="s">
        <v>776</v>
      </c>
    </row>
    <row r="164" spans="1:14" x14ac:dyDescent="0.2">
      <c r="A164" s="3" t="s">
        <v>387</v>
      </c>
      <c r="B164" s="63">
        <v>50648</v>
      </c>
      <c r="C164" s="63">
        <v>500000000</v>
      </c>
      <c r="D164" s="33">
        <v>500000000</v>
      </c>
      <c r="E164" s="33" t="s">
        <v>387</v>
      </c>
      <c r="F164" s="20"/>
      <c r="G164" s="33">
        <v>1738265414</v>
      </c>
      <c r="H164" s="33">
        <v>1339017439.7189007</v>
      </c>
      <c r="I164" s="33">
        <v>1339017440</v>
      </c>
      <c r="J164" s="33">
        <v>445740233.23449516</v>
      </c>
      <c r="K164" s="33">
        <v>896147142</v>
      </c>
      <c r="L164" s="33" t="s">
        <v>776</v>
      </c>
      <c r="M164" s="33">
        <v>445740233</v>
      </c>
      <c r="N164" s="33" t="s">
        <v>776</v>
      </c>
    </row>
    <row r="165" spans="1:14" x14ac:dyDescent="0.2">
      <c r="A165" s="3" t="s">
        <v>388</v>
      </c>
      <c r="B165" s="63">
        <v>50678</v>
      </c>
      <c r="C165" s="63">
        <v>500000000</v>
      </c>
      <c r="D165" s="33">
        <v>500000000</v>
      </c>
      <c r="E165" s="33" t="s">
        <v>388</v>
      </c>
      <c r="F165" s="20"/>
      <c r="G165" s="33">
        <v>1711855082</v>
      </c>
      <c r="H165" s="33">
        <v>1316454885.0997009</v>
      </c>
      <c r="I165" s="33">
        <v>1316454885</v>
      </c>
      <c r="J165" s="33">
        <v>435130593.55589485</v>
      </c>
      <c r="K165" s="33">
        <v>878767254</v>
      </c>
      <c r="L165" s="33" t="s">
        <v>776</v>
      </c>
      <c r="M165" s="33">
        <v>435130594</v>
      </c>
      <c r="N165" s="33" t="s">
        <v>776</v>
      </c>
    </row>
    <row r="166" spans="1:14" x14ac:dyDescent="0.2">
      <c r="A166" s="3" t="s">
        <v>389</v>
      </c>
      <c r="B166" s="63">
        <v>50709</v>
      </c>
      <c r="C166" s="63">
        <v>500000000</v>
      </c>
      <c r="D166" s="33">
        <v>500000000</v>
      </c>
      <c r="E166" s="33" t="s">
        <v>389</v>
      </c>
      <c r="F166" s="20"/>
      <c r="G166" s="33">
        <v>1685594945</v>
      </c>
      <c r="H166" s="33">
        <v>1294079757.5220013</v>
      </c>
      <c r="I166" s="33">
        <v>1294079758</v>
      </c>
      <c r="J166" s="33">
        <v>424710226.81569481</v>
      </c>
      <c r="K166" s="33">
        <v>861596097</v>
      </c>
      <c r="L166" s="33" t="s">
        <v>776</v>
      </c>
      <c r="M166" s="33">
        <v>424710227</v>
      </c>
      <c r="N166" s="33" t="s">
        <v>776</v>
      </c>
    </row>
    <row r="167" spans="1:14" x14ac:dyDescent="0.2">
      <c r="A167" s="3" t="s">
        <v>390</v>
      </c>
      <c r="B167" s="63">
        <v>50739</v>
      </c>
      <c r="C167" s="63">
        <v>500000000</v>
      </c>
      <c r="D167" s="33">
        <v>500000000</v>
      </c>
      <c r="E167" s="33" t="s">
        <v>390</v>
      </c>
      <c r="F167" s="20"/>
      <c r="G167" s="33">
        <v>1659316949</v>
      </c>
      <c r="H167" s="33">
        <v>1271762492.7776012</v>
      </c>
      <c r="I167" s="33">
        <v>1271762493</v>
      </c>
      <c r="J167" s="33">
        <v>414434330.12039471</v>
      </c>
      <c r="K167" s="33">
        <v>844546343</v>
      </c>
      <c r="L167" s="33" t="s">
        <v>776</v>
      </c>
      <c r="M167" s="33">
        <v>414434330</v>
      </c>
      <c r="N167" s="33" t="s">
        <v>776</v>
      </c>
    </row>
    <row r="168" spans="1:14" x14ac:dyDescent="0.2">
      <c r="A168" s="3" t="s">
        <v>391</v>
      </c>
      <c r="B168" s="63">
        <v>50770</v>
      </c>
      <c r="C168" s="63">
        <v>500000000</v>
      </c>
      <c r="D168" s="33">
        <v>500000000</v>
      </c>
      <c r="E168" s="33" t="s">
        <v>391</v>
      </c>
      <c r="F168" s="20"/>
      <c r="G168" s="33">
        <v>1632923659</v>
      </c>
      <c r="H168" s="33">
        <v>1249428431.434001</v>
      </c>
      <c r="I168" s="33">
        <v>1249428431</v>
      </c>
      <c r="J168" s="33">
        <v>404277090.46919441</v>
      </c>
      <c r="K168" s="33">
        <v>827567928</v>
      </c>
      <c r="L168" s="33" t="s">
        <v>776</v>
      </c>
      <c r="M168" s="33">
        <v>404277090</v>
      </c>
      <c r="N168" s="33" t="s">
        <v>776</v>
      </c>
    </row>
    <row r="169" spans="1:14" x14ac:dyDescent="0.2">
      <c r="A169" s="3" t="s">
        <v>392</v>
      </c>
      <c r="B169" s="63">
        <v>50801</v>
      </c>
      <c r="C169" s="63">
        <v>500000000</v>
      </c>
      <c r="D169" s="33">
        <v>500000000</v>
      </c>
      <c r="E169" s="33" t="s">
        <v>392</v>
      </c>
      <c r="F169" s="20"/>
      <c r="G169" s="33">
        <v>1606933896</v>
      </c>
      <c r="H169" s="33">
        <v>1227474148.3466005</v>
      </c>
      <c r="I169" s="33">
        <v>1227474148</v>
      </c>
      <c r="J169" s="33">
        <v>394364794.18109417</v>
      </c>
      <c r="K169" s="33">
        <v>810922621</v>
      </c>
      <c r="L169" s="33" t="s">
        <v>776</v>
      </c>
      <c r="M169" s="33">
        <v>394364794</v>
      </c>
      <c r="N169" s="33" t="s">
        <v>776</v>
      </c>
    </row>
    <row r="170" spans="1:14" x14ac:dyDescent="0.2">
      <c r="A170" s="3" t="s">
        <v>393</v>
      </c>
      <c r="B170" s="63">
        <v>50829</v>
      </c>
      <c r="C170" s="63">
        <v>500000000</v>
      </c>
      <c r="D170" s="33">
        <v>500000000</v>
      </c>
      <c r="E170" s="33" t="s">
        <v>393</v>
      </c>
      <c r="F170" s="20"/>
      <c r="G170" s="33">
        <v>1581088725</v>
      </c>
      <c r="H170" s="33">
        <v>1205700452.2761002</v>
      </c>
      <c r="I170" s="33">
        <v>1205700452</v>
      </c>
      <c r="J170" s="33">
        <v>384630078.24829388</v>
      </c>
      <c r="K170" s="33">
        <v>794476909</v>
      </c>
      <c r="L170" s="33" t="s">
        <v>776</v>
      </c>
      <c r="M170" s="33">
        <v>384630078</v>
      </c>
      <c r="N170" s="33" t="s">
        <v>776</v>
      </c>
    </row>
    <row r="171" spans="1:14" x14ac:dyDescent="0.2">
      <c r="A171" s="3" t="s">
        <v>394</v>
      </c>
      <c r="B171" s="63">
        <v>50860</v>
      </c>
      <c r="C171" s="63">
        <v>500000000</v>
      </c>
      <c r="D171" s="33">
        <v>500000000</v>
      </c>
      <c r="E171" s="33" t="s">
        <v>394</v>
      </c>
      <c r="F171" s="20"/>
      <c r="G171" s="33">
        <v>1555132471</v>
      </c>
      <c r="H171" s="33">
        <v>1183911969.3691998</v>
      </c>
      <c r="I171" s="33">
        <v>1183911969</v>
      </c>
      <c r="J171" s="33">
        <v>375008634.06879425</v>
      </c>
      <c r="K171" s="33">
        <v>778101157</v>
      </c>
      <c r="L171" s="33" t="s">
        <v>776</v>
      </c>
      <c r="M171" s="33">
        <v>375008634</v>
      </c>
      <c r="N171" s="33" t="s">
        <v>776</v>
      </c>
    </row>
    <row r="172" spans="1:14" x14ac:dyDescent="0.2">
      <c r="A172" s="3" t="s">
        <v>395</v>
      </c>
      <c r="B172" s="63">
        <v>50890</v>
      </c>
      <c r="C172" s="63">
        <v>500000000</v>
      </c>
      <c r="D172" s="33">
        <v>500000000</v>
      </c>
      <c r="E172" s="33" t="s">
        <v>395</v>
      </c>
      <c r="F172" s="20"/>
      <c r="G172" s="33">
        <v>1529140449</v>
      </c>
      <c r="H172" s="33">
        <v>1162166193.5907001</v>
      </c>
      <c r="I172" s="33">
        <v>1162166194</v>
      </c>
      <c r="J172" s="33">
        <v>365517462.22159386</v>
      </c>
      <c r="K172" s="33">
        <v>761832826</v>
      </c>
      <c r="L172" s="33" t="s">
        <v>776</v>
      </c>
      <c r="M172" s="33">
        <v>365517462</v>
      </c>
      <c r="N172" s="33" t="s">
        <v>776</v>
      </c>
    </row>
    <row r="173" spans="1:14" x14ac:dyDescent="0.2">
      <c r="A173" s="3" t="s">
        <v>396</v>
      </c>
      <c r="B173" s="63">
        <v>50921</v>
      </c>
      <c r="C173" s="63">
        <v>500000000</v>
      </c>
      <c r="D173" s="33">
        <v>500000000</v>
      </c>
      <c r="E173" s="33" t="s">
        <v>396</v>
      </c>
      <c r="F173" s="20"/>
      <c r="G173" s="33">
        <v>1503633119</v>
      </c>
      <c r="H173" s="33">
        <v>1140857978.3892002</v>
      </c>
      <c r="I173" s="33">
        <v>1140857978</v>
      </c>
      <c r="J173" s="33">
        <v>356278415.17149353</v>
      </c>
      <c r="K173" s="33">
        <v>745929567</v>
      </c>
      <c r="L173" s="33" t="s">
        <v>776</v>
      </c>
      <c r="M173" s="33">
        <v>356278415</v>
      </c>
      <c r="N173" s="33" t="s">
        <v>776</v>
      </c>
    </row>
    <row r="174" spans="1:14" x14ac:dyDescent="0.2">
      <c r="A174" s="3" t="s">
        <v>397</v>
      </c>
      <c r="B174" s="63">
        <v>50951</v>
      </c>
      <c r="C174" s="63">
        <v>500000000</v>
      </c>
      <c r="D174" s="33">
        <v>500000000</v>
      </c>
      <c r="E174" s="33" t="s">
        <v>397</v>
      </c>
      <c r="F174" s="20"/>
      <c r="G174" s="33">
        <v>1478089804</v>
      </c>
      <c r="H174" s="33">
        <v>1119590905.1872005</v>
      </c>
      <c r="I174" s="33">
        <v>1119590905</v>
      </c>
      <c r="J174" s="33">
        <v>347164513.41529369</v>
      </c>
      <c r="K174" s="33">
        <v>730130337</v>
      </c>
      <c r="L174" s="33" t="s">
        <v>776</v>
      </c>
      <c r="M174" s="33">
        <v>347164513</v>
      </c>
      <c r="N174" s="33" t="s">
        <v>776</v>
      </c>
    </row>
    <row r="175" spans="1:14" x14ac:dyDescent="0.2">
      <c r="A175" s="3" t="s">
        <v>398</v>
      </c>
      <c r="B175" s="63">
        <v>50982</v>
      </c>
      <c r="C175" s="63">
        <v>500000000</v>
      </c>
      <c r="D175" s="33">
        <v>500000000</v>
      </c>
      <c r="E175" s="33" t="s">
        <v>398</v>
      </c>
      <c r="F175" s="20"/>
      <c r="G175" s="33">
        <v>1452927583</v>
      </c>
      <c r="H175" s="33">
        <v>1098680329.8197002</v>
      </c>
      <c r="I175" s="33">
        <v>1098680330</v>
      </c>
      <c r="J175" s="33">
        <v>338271453.39019394</v>
      </c>
      <c r="K175" s="33">
        <v>714639760</v>
      </c>
      <c r="L175" s="33" t="s">
        <v>776</v>
      </c>
      <c r="M175" s="33">
        <v>338271453</v>
      </c>
      <c r="N175" s="33" t="s">
        <v>776</v>
      </c>
    </row>
    <row r="176" spans="1:14" x14ac:dyDescent="0.2">
      <c r="A176" s="3" t="s">
        <v>399</v>
      </c>
      <c r="B176" s="63">
        <v>51013</v>
      </c>
      <c r="C176" s="63">
        <v>500000000</v>
      </c>
      <c r="D176" s="33">
        <v>500000000</v>
      </c>
      <c r="E176" s="33" t="s">
        <v>399</v>
      </c>
      <c r="F176" s="20"/>
      <c r="G176" s="33">
        <v>1427749738</v>
      </c>
      <c r="H176" s="33">
        <v>1077825140.1455002</v>
      </c>
      <c r="I176" s="33">
        <v>1077825140</v>
      </c>
      <c r="J176" s="33">
        <v>329503737.8605938</v>
      </c>
      <c r="K176" s="33">
        <v>699260392</v>
      </c>
      <c r="L176" s="33" t="s">
        <v>776</v>
      </c>
      <c r="M176" s="33">
        <v>329503738</v>
      </c>
      <c r="N176" s="33" t="s">
        <v>776</v>
      </c>
    </row>
    <row r="177" spans="1:14" x14ac:dyDescent="0.2">
      <c r="A177" s="3" t="s">
        <v>400</v>
      </c>
      <c r="B177" s="63">
        <v>51043</v>
      </c>
      <c r="C177" s="63">
        <v>500000000</v>
      </c>
      <c r="D177" s="33">
        <v>500000000</v>
      </c>
      <c r="E177" s="33" t="s">
        <v>400</v>
      </c>
      <c r="F177" s="20"/>
      <c r="G177" s="33">
        <v>1403004082</v>
      </c>
      <c r="H177" s="33">
        <v>1057362720.3685999</v>
      </c>
      <c r="I177" s="33">
        <v>1057362720</v>
      </c>
      <c r="J177" s="33">
        <v>320962332.0072937</v>
      </c>
      <c r="K177" s="33">
        <v>684209986</v>
      </c>
      <c r="L177" s="33" t="s">
        <v>776</v>
      </c>
      <c r="M177" s="33">
        <v>320962332</v>
      </c>
      <c r="N177" s="33" t="s">
        <v>776</v>
      </c>
    </row>
    <row r="178" spans="1:14" x14ac:dyDescent="0.2">
      <c r="A178" s="3" t="s">
        <v>401</v>
      </c>
      <c r="B178" s="63">
        <v>51074</v>
      </c>
      <c r="C178" s="63">
        <v>500000000</v>
      </c>
      <c r="D178" s="33">
        <v>500000000</v>
      </c>
      <c r="E178" s="33" t="s">
        <v>401</v>
      </c>
      <c r="F178" s="20"/>
      <c r="G178" s="33">
        <v>1378495020</v>
      </c>
      <c r="H178" s="33">
        <v>1037144099.3220997</v>
      </c>
      <c r="I178" s="33">
        <v>1037144099</v>
      </c>
      <c r="J178" s="33">
        <v>312598730.11939335</v>
      </c>
      <c r="K178" s="33">
        <v>669390137</v>
      </c>
      <c r="L178" s="33" t="s">
        <v>776</v>
      </c>
      <c r="M178" s="33">
        <v>312598730</v>
      </c>
      <c r="N178" s="33" t="s">
        <v>776</v>
      </c>
    </row>
    <row r="179" spans="1:14" x14ac:dyDescent="0.2">
      <c r="A179" s="3" t="s">
        <v>402</v>
      </c>
      <c r="B179" s="63">
        <v>51104</v>
      </c>
      <c r="C179" s="63">
        <v>500000000</v>
      </c>
      <c r="D179" s="33">
        <v>500000000</v>
      </c>
      <c r="E179" s="33" t="s">
        <v>402</v>
      </c>
      <c r="F179" s="20"/>
      <c r="G179" s="33">
        <v>1354253263</v>
      </c>
      <c r="H179" s="33">
        <v>1017191283.0802994</v>
      </c>
      <c r="I179" s="33">
        <v>1017191283</v>
      </c>
      <c r="J179" s="33">
        <v>304416910.85659313</v>
      </c>
      <c r="K179" s="33">
        <v>654813512</v>
      </c>
      <c r="L179" s="33" t="s">
        <v>776</v>
      </c>
      <c r="M179" s="33">
        <v>304416911</v>
      </c>
      <c r="N179" s="33" t="s">
        <v>776</v>
      </c>
    </row>
    <row r="180" spans="1:14" x14ac:dyDescent="0.2">
      <c r="A180" s="3" t="s">
        <v>403</v>
      </c>
      <c r="B180" s="63">
        <v>51135</v>
      </c>
      <c r="C180" s="63">
        <v>500000000</v>
      </c>
      <c r="D180" s="33">
        <v>500000000</v>
      </c>
      <c r="E180" s="33" t="s">
        <v>403</v>
      </c>
      <c r="F180" s="20"/>
      <c r="G180" s="33">
        <v>1330172181</v>
      </c>
      <c r="H180" s="33">
        <v>997423140.07939911</v>
      </c>
      <c r="I180" s="33">
        <v>997423140</v>
      </c>
      <c r="J180" s="33">
        <v>296390050.30639267</v>
      </c>
      <c r="K180" s="33">
        <v>640426415</v>
      </c>
      <c r="L180" s="33" t="s">
        <v>776</v>
      </c>
      <c r="M180" s="33">
        <v>296390050</v>
      </c>
      <c r="N180" s="33" t="s">
        <v>776</v>
      </c>
    </row>
    <row r="181" spans="1:14" x14ac:dyDescent="0.2">
      <c r="A181" s="3" t="s">
        <v>404</v>
      </c>
      <c r="B181" s="63">
        <v>51166</v>
      </c>
      <c r="C181" s="63">
        <v>500000000</v>
      </c>
      <c r="D181" s="33">
        <v>500000000</v>
      </c>
      <c r="E181" s="33" t="s">
        <v>404</v>
      </c>
      <c r="F181" s="20"/>
      <c r="G181" s="33">
        <v>1306655171</v>
      </c>
      <c r="H181" s="33">
        <v>978140879.7142992</v>
      </c>
      <c r="I181" s="33">
        <v>978140880</v>
      </c>
      <c r="J181" s="33">
        <v>288604851.18409252</v>
      </c>
      <c r="K181" s="33">
        <v>626420556</v>
      </c>
      <c r="L181" s="33" t="s">
        <v>776</v>
      </c>
      <c r="M181" s="33">
        <v>288604851</v>
      </c>
      <c r="N181" s="33" t="s">
        <v>776</v>
      </c>
    </row>
    <row r="182" spans="1:14" x14ac:dyDescent="0.2">
      <c r="A182" s="3" t="s">
        <v>405</v>
      </c>
      <c r="B182" s="63">
        <v>51195</v>
      </c>
      <c r="C182" s="63">
        <v>500000000</v>
      </c>
      <c r="D182" s="33">
        <v>500000000</v>
      </c>
      <c r="E182" s="33" t="s">
        <v>405</v>
      </c>
      <c r="F182" s="20"/>
      <c r="G182" s="33">
        <v>1283361079</v>
      </c>
      <c r="H182" s="33">
        <v>959087259.93899918</v>
      </c>
      <c r="I182" s="33">
        <v>959087260</v>
      </c>
      <c r="J182" s="33">
        <v>280981919.65169239</v>
      </c>
      <c r="K182" s="33">
        <v>612628938</v>
      </c>
      <c r="L182" s="33" t="s">
        <v>776</v>
      </c>
      <c r="M182" s="33">
        <v>280981920</v>
      </c>
      <c r="N182" s="33" t="s">
        <v>776</v>
      </c>
    </row>
    <row r="183" spans="1:14" x14ac:dyDescent="0.2">
      <c r="A183" s="3" t="s">
        <v>406</v>
      </c>
      <c r="B183" s="63">
        <v>51226</v>
      </c>
      <c r="C183" s="63">
        <v>500000000</v>
      </c>
      <c r="D183" s="33">
        <v>500000000</v>
      </c>
      <c r="E183" s="33" t="s">
        <v>406</v>
      </c>
      <c r="F183" s="20"/>
      <c r="G183" s="33">
        <v>1260176296</v>
      </c>
      <c r="H183" s="33">
        <v>940176526.47749901</v>
      </c>
      <c r="I183" s="33">
        <v>940176526</v>
      </c>
      <c r="J183" s="33">
        <v>273493930.81759262</v>
      </c>
      <c r="K183" s="33">
        <v>598995532</v>
      </c>
      <c r="L183" s="33" t="s">
        <v>776</v>
      </c>
      <c r="M183" s="33">
        <v>273493931</v>
      </c>
      <c r="N183" s="33" t="s">
        <v>776</v>
      </c>
    </row>
    <row r="184" spans="1:14" x14ac:dyDescent="0.2">
      <c r="A184" s="3" t="s">
        <v>407</v>
      </c>
      <c r="B184" s="63">
        <v>51256</v>
      </c>
      <c r="C184" s="63">
        <v>500000000</v>
      </c>
      <c r="D184" s="33">
        <v>500000000</v>
      </c>
      <c r="E184" s="33" t="s">
        <v>407</v>
      </c>
      <c r="F184" s="20"/>
      <c r="G184" s="33">
        <v>1237114495</v>
      </c>
      <c r="H184" s="33">
        <v>921418298.25099945</v>
      </c>
      <c r="I184" s="33">
        <v>921418298</v>
      </c>
      <c r="J184" s="33">
        <v>266141841.80329227</v>
      </c>
      <c r="K184" s="33">
        <v>585525490</v>
      </c>
      <c r="L184" s="33" t="s">
        <v>776</v>
      </c>
      <c r="M184" s="33">
        <v>266141842</v>
      </c>
      <c r="N184" s="33" t="s">
        <v>776</v>
      </c>
    </row>
    <row r="185" spans="1:14" x14ac:dyDescent="0.2">
      <c r="A185" s="3" t="s">
        <v>408</v>
      </c>
      <c r="B185" s="63">
        <v>51287</v>
      </c>
      <c r="C185" s="63">
        <v>500000000</v>
      </c>
      <c r="D185" s="33">
        <v>500000000</v>
      </c>
      <c r="E185" s="33" t="s">
        <v>408</v>
      </c>
      <c r="F185" s="20"/>
      <c r="G185" s="33">
        <v>1214008543</v>
      </c>
      <c r="H185" s="33">
        <v>902687689.04499912</v>
      </c>
      <c r="I185" s="33">
        <v>902687689</v>
      </c>
      <c r="J185" s="33">
        <v>258887976.58379269</v>
      </c>
      <c r="K185" s="33">
        <v>572138650</v>
      </c>
      <c r="L185" s="33" t="s">
        <v>776</v>
      </c>
      <c r="M185" s="33">
        <v>258887977</v>
      </c>
      <c r="N185" s="33" t="s">
        <v>776</v>
      </c>
    </row>
    <row r="186" spans="1:14" x14ac:dyDescent="0.2">
      <c r="A186" s="3" t="s">
        <v>409</v>
      </c>
      <c r="B186" s="63">
        <v>51317</v>
      </c>
      <c r="C186" s="63">
        <v>500000000</v>
      </c>
      <c r="D186" s="33">
        <v>500000000</v>
      </c>
      <c r="E186" s="33" t="s">
        <v>409</v>
      </c>
      <c r="F186" s="20"/>
      <c r="G186" s="33">
        <v>1191224553</v>
      </c>
      <c r="H186" s="33">
        <v>884256483.78339958</v>
      </c>
      <c r="I186" s="33">
        <v>884256484</v>
      </c>
      <c r="J186" s="33">
        <v>251808653.49459267</v>
      </c>
      <c r="K186" s="33">
        <v>559006444</v>
      </c>
      <c r="L186" s="33" t="s">
        <v>776</v>
      </c>
      <c r="M186" s="33">
        <v>251808653</v>
      </c>
      <c r="N186" s="33" t="s">
        <v>776</v>
      </c>
    </row>
    <row r="187" spans="1:14" x14ac:dyDescent="0.2">
      <c r="A187" s="3" t="s">
        <v>410</v>
      </c>
      <c r="B187" s="63">
        <v>51348</v>
      </c>
      <c r="C187" s="63">
        <v>500000000</v>
      </c>
      <c r="D187" s="33">
        <v>500000000</v>
      </c>
      <c r="E187" s="33" t="s">
        <v>410</v>
      </c>
      <c r="F187" s="20"/>
      <c r="G187" s="33">
        <v>1168673178</v>
      </c>
      <c r="H187" s="33">
        <v>866057112.53949928</v>
      </c>
      <c r="I187" s="33">
        <v>866057113</v>
      </c>
      <c r="J187" s="33">
        <v>244882058.10609245</v>
      </c>
      <c r="K187" s="33">
        <v>546084549</v>
      </c>
      <c r="L187" s="33" t="s">
        <v>776</v>
      </c>
      <c r="M187" s="33">
        <v>244882058</v>
      </c>
      <c r="N187" s="33" t="s">
        <v>776</v>
      </c>
    </row>
    <row r="188" spans="1:14" x14ac:dyDescent="0.2">
      <c r="A188" s="3" t="s">
        <v>411</v>
      </c>
      <c r="B188" s="63">
        <v>51379</v>
      </c>
      <c r="C188" s="63">
        <v>500000000</v>
      </c>
      <c r="D188" s="33">
        <v>500000000</v>
      </c>
      <c r="E188" s="33" t="s">
        <v>411</v>
      </c>
      <c r="F188" s="20"/>
      <c r="G188" s="33">
        <v>1146278956</v>
      </c>
      <c r="H188" s="33">
        <v>848032732.05759907</v>
      </c>
      <c r="I188" s="33">
        <v>848032732</v>
      </c>
      <c r="J188" s="33">
        <v>238089961.82019234</v>
      </c>
      <c r="K188" s="33">
        <v>533335835</v>
      </c>
      <c r="L188" s="33" t="s">
        <v>776</v>
      </c>
      <c r="M188" s="33">
        <v>238089962</v>
      </c>
      <c r="N188" s="33" t="s">
        <v>776</v>
      </c>
    </row>
    <row r="189" spans="1:14" x14ac:dyDescent="0.2">
      <c r="A189" s="3" t="s">
        <v>412</v>
      </c>
      <c r="B189" s="63">
        <v>51409</v>
      </c>
      <c r="C189" s="63">
        <v>500000000</v>
      </c>
      <c r="D189" s="33">
        <v>500000000</v>
      </c>
      <c r="E189" s="33" t="s">
        <v>412</v>
      </c>
      <c r="F189" s="20"/>
      <c r="G189" s="33">
        <v>1123993509</v>
      </c>
      <c r="H189" s="33">
        <v>830146877.67049885</v>
      </c>
      <c r="I189" s="33">
        <v>830146878</v>
      </c>
      <c r="J189" s="33">
        <v>231420296.13169193</v>
      </c>
      <c r="K189" s="33">
        <v>520736336</v>
      </c>
      <c r="L189" s="33" t="s">
        <v>776</v>
      </c>
      <c r="M189" s="33">
        <v>231420296</v>
      </c>
      <c r="N189" s="33" t="s">
        <v>776</v>
      </c>
    </row>
    <row r="190" spans="1:14" x14ac:dyDescent="0.2">
      <c r="A190" s="3" t="s">
        <v>413</v>
      </c>
      <c r="B190" s="63">
        <v>51440</v>
      </c>
      <c r="C190" s="63">
        <v>500000000</v>
      </c>
      <c r="D190" s="33">
        <v>500000000</v>
      </c>
      <c r="E190" s="33" t="s">
        <v>413</v>
      </c>
      <c r="F190" s="20"/>
      <c r="G190" s="33">
        <v>1102133259</v>
      </c>
      <c r="H190" s="33">
        <v>812632305.76719856</v>
      </c>
      <c r="I190" s="33">
        <v>812632306</v>
      </c>
      <c r="J190" s="33">
        <v>224935822.836092</v>
      </c>
      <c r="K190" s="33">
        <v>508430765</v>
      </c>
      <c r="L190" s="33" t="s">
        <v>776</v>
      </c>
      <c r="M190" s="33">
        <v>224935823</v>
      </c>
      <c r="N190" s="33" t="s">
        <v>776</v>
      </c>
    </row>
    <row r="191" spans="1:14" x14ac:dyDescent="0.2">
      <c r="A191" s="3" t="s">
        <v>414</v>
      </c>
      <c r="B191" s="63">
        <v>51470</v>
      </c>
      <c r="C191" s="63">
        <v>500000000</v>
      </c>
      <c r="D191" s="33">
        <v>500000000</v>
      </c>
      <c r="E191" s="33" t="s">
        <v>414</v>
      </c>
      <c r="F191" s="20"/>
      <c r="G191" s="33">
        <v>1080601238</v>
      </c>
      <c r="H191" s="33">
        <v>795415913.32239819</v>
      </c>
      <c r="I191" s="33">
        <v>795415913</v>
      </c>
      <c r="J191" s="33">
        <v>218613437.83319187</v>
      </c>
      <c r="K191" s="33">
        <v>496371465</v>
      </c>
      <c r="L191" s="33" t="s">
        <v>776</v>
      </c>
      <c r="M191" s="33">
        <v>218613438</v>
      </c>
      <c r="N191" s="33" t="s">
        <v>776</v>
      </c>
    </row>
    <row r="192" spans="1:14" x14ac:dyDescent="0.2">
      <c r="A192" s="3" t="s">
        <v>415</v>
      </c>
      <c r="B192" s="63">
        <v>51501</v>
      </c>
      <c r="C192" s="63">
        <v>500000000</v>
      </c>
      <c r="D192" s="33">
        <v>500000000</v>
      </c>
      <c r="E192" s="33" t="s">
        <v>415</v>
      </c>
      <c r="F192" s="20"/>
      <c r="G192" s="33">
        <v>1059352275</v>
      </c>
      <c r="H192" s="33">
        <v>778463147.43159866</v>
      </c>
      <c r="I192" s="33">
        <v>778463147</v>
      </c>
      <c r="J192" s="33">
        <v>212441164.06589222</v>
      </c>
      <c r="K192" s="33">
        <v>484535257</v>
      </c>
      <c r="L192" s="33" t="s">
        <v>776</v>
      </c>
      <c r="M192" s="33">
        <v>212441164</v>
      </c>
      <c r="N192" s="33" t="s">
        <v>776</v>
      </c>
    </row>
    <row r="193" spans="1:14" x14ac:dyDescent="0.2">
      <c r="A193" s="3" t="s">
        <v>416</v>
      </c>
      <c r="B193" s="63">
        <v>51532</v>
      </c>
      <c r="C193" s="63">
        <v>500000000</v>
      </c>
      <c r="D193" s="33">
        <v>500000000</v>
      </c>
      <c r="E193" s="33" t="s">
        <v>416</v>
      </c>
      <c r="F193" s="20"/>
      <c r="G193" s="33">
        <v>1038365047</v>
      </c>
      <c r="H193" s="33">
        <v>761757176.56849861</v>
      </c>
      <c r="I193" s="33">
        <v>761757177</v>
      </c>
      <c r="J193" s="33">
        <v>206412125.14919186</v>
      </c>
      <c r="K193" s="33">
        <v>472910193</v>
      </c>
      <c r="L193" s="33" t="s">
        <v>776</v>
      </c>
      <c r="M193" s="33">
        <v>206412125</v>
      </c>
      <c r="N193" s="33" t="s">
        <v>776</v>
      </c>
    </row>
    <row r="194" spans="1:14" x14ac:dyDescent="0.2">
      <c r="A194" s="3" t="s">
        <v>417</v>
      </c>
      <c r="B194" s="63">
        <v>51560</v>
      </c>
      <c r="C194" s="63">
        <v>500000000</v>
      </c>
      <c r="D194" s="33">
        <v>500000000</v>
      </c>
      <c r="E194" s="33" t="s">
        <v>417</v>
      </c>
      <c r="F194" s="20"/>
      <c r="G194" s="33">
        <v>1017579832</v>
      </c>
      <c r="H194" s="33">
        <v>745253157.1877985</v>
      </c>
      <c r="I194" s="33">
        <v>745253157</v>
      </c>
      <c r="J194" s="33">
        <v>200512065.84489155</v>
      </c>
      <c r="K194" s="33">
        <v>461467095</v>
      </c>
      <c r="L194" s="33" t="s">
        <v>776</v>
      </c>
      <c r="M194" s="33">
        <v>200512066</v>
      </c>
      <c r="N194" s="33" t="s">
        <v>776</v>
      </c>
    </row>
    <row r="195" spans="1:14" x14ac:dyDescent="0.2">
      <c r="A195" s="3" t="s">
        <v>418</v>
      </c>
      <c r="B195" s="63">
        <v>51591</v>
      </c>
      <c r="C195" s="63">
        <v>500000000</v>
      </c>
      <c r="D195" s="33">
        <v>500000000</v>
      </c>
      <c r="E195" s="33" t="s">
        <v>418</v>
      </c>
      <c r="F195" s="20"/>
      <c r="G195" s="33">
        <v>996991256</v>
      </c>
      <c r="H195" s="33">
        <v>728946277.64309883</v>
      </c>
      <c r="I195" s="33">
        <v>728946278</v>
      </c>
      <c r="J195" s="33">
        <v>194737793.8506918</v>
      </c>
      <c r="K195" s="33">
        <v>450201804</v>
      </c>
      <c r="L195" s="33" t="s">
        <v>776</v>
      </c>
      <c r="M195" s="33">
        <v>194737794</v>
      </c>
      <c r="N195" s="33" t="s">
        <v>776</v>
      </c>
    </row>
    <row r="196" spans="1:14" x14ac:dyDescent="0.2">
      <c r="A196" s="3" t="s">
        <v>419</v>
      </c>
      <c r="B196" s="63">
        <v>51621</v>
      </c>
      <c r="C196" s="63">
        <v>500000000</v>
      </c>
      <c r="D196" s="33">
        <v>500000000</v>
      </c>
      <c r="E196" s="33" t="s">
        <v>419</v>
      </c>
      <c r="F196" s="20"/>
      <c r="G196" s="33">
        <v>976687231</v>
      </c>
      <c r="H196" s="33">
        <v>712899848.76669884</v>
      </c>
      <c r="I196" s="33">
        <v>712899849</v>
      </c>
      <c r="J196" s="33">
        <v>189104246.66909218</v>
      </c>
      <c r="K196" s="33">
        <v>439152162</v>
      </c>
      <c r="L196" s="33" t="s">
        <v>776</v>
      </c>
      <c r="M196" s="33">
        <v>189104247</v>
      </c>
      <c r="N196" s="33" t="s">
        <v>776</v>
      </c>
    </row>
    <row r="197" spans="1:14" x14ac:dyDescent="0.2">
      <c r="A197" s="3" t="s">
        <v>420</v>
      </c>
      <c r="B197" s="63">
        <v>51652</v>
      </c>
      <c r="C197" s="63">
        <v>500000000</v>
      </c>
      <c r="D197" s="33">
        <v>500000000</v>
      </c>
      <c r="E197" s="33" t="s">
        <v>420</v>
      </c>
      <c r="F197" s="20"/>
      <c r="G197" s="33">
        <v>956646879</v>
      </c>
      <c r="H197" s="33">
        <v>697097477.9455986</v>
      </c>
      <c r="I197" s="33">
        <v>697097478</v>
      </c>
      <c r="J197" s="33">
        <v>183604916.69779205</v>
      </c>
      <c r="K197" s="33">
        <v>428306641</v>
      </c>
      <c r="L197" s="33" t="s">
        <v>776</v>
      </c>
      <c r="M197" s="33">
        <v>183604917</v>
      </c>
      <c r="N197" s="33" t="s">
        <v>776</v>
      </c>
    </row>
    <row r="198" spans="1:14" x14ac:dyDescent="0.2">
      <c r="A198" s="3" t="s">
        <v>421</v>
      </c>
      <c r="B198" s="63">
        <v>51682</v>
      </c>
      <c r="C198" s="63">
        <v>500000000</v>
      </c>
      <c r="D198" s="33">
        <v>500000000</v>
      </c>
      <c r="E198" s="33" t="s">
        <v>421</v>
      </c>
      <c r="F198" s="20"/>
      <c r="G198" s="33">
        <v>936884987</v>
      </c>
      <c r="H198" s="33">
        <v>681548822.59949875</v>
      </c>
      <c r="I198" s="33">
        <v>681548823</v>
      </c>
      <c r="J198" s="33">
        <v>178240258.51589203</v>
      </c>
      <c r="K198" s="33">
        <v>417669789</v>
      </c>
      <c r="L198" s="33" t="s">
        <v>776</v>
      </c>
      <c r="M198" s="33">
        <v>178240259</v>
      </c>
      <c r="N198" s="33" t="s">
        <v>776</v>
      </c>
    </row>
    <row r="199" spans="1:14" x14ac:dyDescent="0.2">
      <c r="A199" s="3" t="s">
        <v>422</v>
      </c>
      <c r="B199" s="63">
        <v>51713</v>
      </c>
      <c r="C199" s="63">
        <v>500000000</v>
      </c>
      <c r="D199" s="33">
        <v>500000000</v>
      </c>
      <c r="E199" s="33" t="s">
        <v>422</v>
      </c>
      <c r="F199" s="20"/>
      <c r="G199" s="33">
        <v>917464208</v>
      </c>
      <c r="H199" s="33">
        <v>666298234.2071991</v>
      </c>
      <c r="I199" s="33">
        <v>666298234</v>
      </c>
      <c r="J199" s="33">
        <v>173019690.16899204</v>
      </c>
      <c r="K199" s="33">
        <v>407267306</v>
      </c>
      <c r="L199" s="33" t="s">
        <v>776</v>
      </c>
      <c r="M199" s="33">
        <v>173019690</v>
      </c>
      <c r="N199" s="33" t="s">
        <v>776</v>
      </c>
    </row>
    <row r="200" spans="1:14" x14ac:dyDescent="0.2">
      <c r="A200" s="3" t="s">
        <v>423</v>
      </c>
      <c r="B200" s="63">
        <v>51744</v>
      </c>
      <c r="C200" s="63">
        <v>500000000</v>
      </c>
      <c r="D200" s="33">
        <v>500000000</v>
      </c>
      <c r="E200" s="33" t="s">
        <v>423</v>
      </c>
      <c r="F200" s="20"/>
      <c r="G200" s="33">
        <v>898302393</v>
      </c>
      <c r="H200" s="33">
        <v>651284778.39679909</v>
      </c>
      <c r="I200" s="33">
        <v>651284778</v>
      </c>
      <c r="J200" s="33">
        <v>167925183.64249229</v>
      </c>
      <c r="K200" s="33">
        <v>397060429</v>
      </c>
      <c r="L200" s="33" t="s">
        <v>776</v>
      </c>
      <c r="M200" s="33">
        <v>167925184</v>
      </c>
      <c r="N200" s="33" t="s">
        <v>776</v>
      </c>
    </row>
    <row r="201" spans="1:14" x14ac:dyDescent="0.2">
      <c r="A201" s="3" t="s">
        <v>424</v>
      </c>
      <c r="B201" s="63">
        <v>51774</v>
      </c>
      <c r="C201" s="63">
        <v>500000000</v>
      </c>
      <c r="D201" s="33">
        <v>500000000</v>
      </c>
      <c r="E201" s="33" t="s">
        <v>424</v>
      </c>
      <c r="F201" s="20"/>
      <c r="G201" s="33">
        <v>879398043</v>
      </c>
      <c r="H201" s="33">
        <v>636506298.82449913</v>
      </c>
      <c r="I201" s="33">
        <v>636506299</v>
      </c>
      <c r="J201" s="33">
        <v>162954232.72179222</v>
      </c>
      <c r="K201" s="33">
        <v>387046531</v>
      </c>
      <c r="L201" s="33" t="s">
        <v>776</v>
      </c>
      <c r="M201" s="33">
        <v>162954233</v>
      </c>
      <c r="N201" s="33" t="s">
        <v>776</v>
      </c>
    </row>
    <row r="202" spans="1:14" x14ac:dyDescent="0.2">
      <c r="A202" s="3" t="s">
        <v>425</v>
      </c>
      <c r="B202" s="63">
        <v>51805</v>
      </c>
      <c r="C202" s="63">
        <v>0</v>
      </c>
      <c r="D202" s="33">
        <v>0</v>
      </c>
      <c r="E202" s="33" t="s">
        <v>425</v>
      </c>
      <c r="F202" s="20"/>
      <c r="G202" s="33">
        <v>860763442</v>
      </c>
      <c r="H202" s="33">
        <v>621970611.16989899</v>
      </c>
      <c r="I202" s="33">
        <v>621970611</v>
      </c>
      <c r="J202" s="33">
        <v>158106906.11819267</v>
      </c>
      <c r="K202" s="33">
        <v>377229052</v>
      </c>
      <c r="L202" s="33" t="s">
        <v>776</v>
      </c>
      <c r="M202" s="33">
        <v>158106906</v>
      </c>
      <c r="N202" s="33" t="s">
        <v>776</v>
      </c>
    </row>
    <row r="203" spans="1:14" x14ac:dyDescent="0.2">
      <c r="A203" s="3" t="s">
        <v>426</v>
      </c>
      <c r="B203" s="63">
        <v>51835</v>
      </c>
      <c r="C203" s="63">
        <v>0</v>
      </c>
      <c r="D203" s="33">
        <v>0</v>
      </c>
      <c r="E203" s="33" t="s">
        <v>426</v>
      </c>
      <c r="F203" s="20"/>
      <c r="G203" s="33">
        <v>842405539</v>
      </c>
      <c r="H203" s="33">
        <v>607681624.78729916</v>
      </c>
      <c r="I203" s="33">
        <v>607681625</v>
      </c>
      <c r="J203" s="33">
        <v>153382254.324193</v>
      </c>
      <c r="K203" s="33">
        <v>367609026</v>
      </c>
      <c r="L203" s="33" t="s">
        <v>776</v>
      </c>
      <c r="M203" s="33">
        <v>153382254</v>
      </c>
      <c r="N203" s="33" t="s">
        <v>776</v>
      </c>
    </row>
    <row r="204" spans="1:14" x14ac:dyDescent="0.2">
      <c r="A204" s="3" t="s">
        <v>427</v>
      </c>
      <c r="B204" s="63">
        <v>51866</v>
      </c>
      <c r="C204" s="63">
        <v>0</v>
      </c>
      <c r="D204" s="33">
        <v>0</v>
      </c>
      <c r="E204" s="33" t="s">
        <v>427</v>
      </c>
      <c r="F204" s="20"/>
      <c r="G204" s="33">
        <v>824290248</v>
      </c>
      <c r="H204" s="33">
        <v>593613667.47509956</v>
      </c>
      <c r="I204" s="33">
        <v>593613667</v>
      </c>
      <c r="J204" s="33">
        <v>148771910.45819283</v>
      </c>
      <c r="K204" s="33">
        <v>358169621</v>
      </c>
      <c r="L204" s="33" t="s">
        <v>776</v>
      </c>
      <c r="M204" s="33">
        <v>148771910</v>
      </c>
      <c r="N204" s="33" t="s">
        <v>776</v>
      </c>
    </row>
    <row r="205" spans="1:14" x14ac:dyDescent="0.2">
      <c r="A205" s="3" t="s">
        <v>428</v>
      </c>
      <c r="B205" s="63">
        <v>51897</v>
      </c>
      <c r="C205" s="63">
        <v>0</v>
      </c>
      <c r="D205" s="33">
        <v>0</v>
      </c>
      <c r="E205" s="33" t="s">
        <v>428</v>
      </c>
      <c r="F205" s="20"/>
      <c r="G205" s="33">
        <v>806409915</v>
      </c>
      <c r="H205" s="33">
        <v>579760240.47039986</v>
      </c>
      <c r="I205" s="33">
        <v>579760240</v>
      </c>
      <c r="J205" s="33">
        <v>144272485.2246933</v>
      </c>
      <c r="K205" s="33">
        <v>348905711</v>
      </c>
      <c r="L205" s="33" t="s">
        <v>776</v>
      </c>
      <c r="M205" s="33">
        <v>144272485</v>
      </c>
      <c r="N205" s="33" t="s">
        <v>776</v>
      </c>
    </row>
    <row r="206" spans="1:14" x14ac:dyDescent="0.2">
      <c r="A206" s="3" t="s">
        <v>429</v>
      </c>
      <c r="B206" s="63">
        <v>51925</v>
      </c>
      <c r="C206" s="63">
        <v>0</v>
      </c>
      <c r="D206" s="33">
        <v>0</v>
      </c>
      <c r="E206" s="33" t="s">
        <v>429</v>
      </c>
      <c r="F206" s="20"/>
      <c r="G206" s="33">
        <v>788815325</v>
      </c>
      <c r="H206" s="33">
        <v>566156826.80869961</v>
      </c>
      <c r="I206" s="33">
        <v>566156827</v>
      </c>
      <c r="J206" s="33">
        <v>139891030.42139339</v>
      </c>
      <c r="K206" s="33">
        <v>339837416</v>
      </c>
      <c r="L206" s="33" t="s">
        <v>776</v>
      </c>
      <c r="M206" s="33">
        <v>139891030</v>
      </c>
      <c r="N206" s="33" t="s">
        <v>776</v>
      </c>
    </row>
    <row r="207" spans="1:14" x14ac:dyDescent="0.2">
      <c r="A207" s="3" t="s">
        <v>430</v>
      </c>
      <c r="B207" s="63">
        <v>51956</v>
      </c>
      <c r="C207" s="63">
        <v>0</v>
      </c>
      <c r="D207" s="33">
        <v>0</v>
      </c>
      <c r="E207" s="33" t="s">
        <v>430</v>
      </c>
      <c r="F207" s="20"/>
      <c r="G207" s="33">
        <v>771284692</v>
      </c>
      <c r="H207" s="33">
        <v>552643365.73999977</v>
      </c>
      <c r="I207" s="33">
        <v>552643366</v>
      </c>
      <c r="J207" s="33">
        <v>135586396.22049332</v>
      </c>
      <c r="K207" s="33">
        <v>330867568</v>
      </c>
      <c r="L207" s="33" t="s">
        <v>776</v>
      </c>
      <c r="M207" s="33">
        <v>135586396</v>
      </c>
      <c r="N207" s="33" t="s">
        <v>776</v>
      </c>
    </row>
    <row r="208" spans="1:14" x14ac:dyDescent="0.2">
      <c r="A208" s="3" t="s">
        <v>431</v>
      </c>
      <c r="B208" s="63">
        <v>51986</v>
      </c>
      <c r="C208" s="63">
        <v>0</v>
      </c>
      <c r="D208" s="33">
        <v>0</v>
      </c>
      <c r="E208" s="33" t="s">
        <v>431</v>
      </c>
      <c r="F208" s="20"/>
      <c r="G208" s="33">
        <v>754037989</v>
      </c>
      <c r="H208" s="33">
        <v>539376865.3604002</v>
      </c>
      <c r="I208" s="33">
        <v>539376865</v>
      </c>
      <c r="J208" s="33">
        <v>131395807.42259312</v>
      </c>
      <c r="K208" s="33">
        <v>322089337</v>
      </c>
      <c r="L208" s="33" t="s">
        <v>776</v>
      </c>
      <c r="M208" s="33">
        <v>131395807</v>
      </c>
      <c r="N208" s="33" t="s">
        <v>776</v>
      </c>
    </row>
    <row r="209" spans="1:14" x14ac:dyDescent="0.2">
      <c r="A209" s="3" t="s">
        <v>432</v>
      </c>
      <c r="B209" s="63">
        <v>52017</v>
      </c>
      <c r="C209" s="63">
        <v>0</v>
      </c>
      <c r="D209" s="33">
        <v>0</v>
      </c>
      <c r="E209" s="33" t="s">
        <v>432</v>
      </c>
      <c r="F209" s="20"/>
      <c r="G209" s="33">
        <v>736884040</v>
      </c>
      <c r="H209" s="33">
        <v>526219671.05000019</v>
      </c>
      <c r="I209" s="33">
        <v>526219671</v>
      </c>
      <c r="J209" s="33">
        <v>127284144.48539352</v>
      </c>
      <c r="K209" s="33">
        <v>313419422</v>
      </c>
      <c r="L209" s="33" t="s">
        <v>776</v>
      </c>
      <c r="M209" s="33">
        <v>127284144</v>
      </c>
      <c r="N209" s="33" t="s">
        <v>776</v>
      </c>
    </row>
    <row r="210" spans="1:14" x14ac:dyDescent="0.2">
      <c r="A210" s="3" t="s">
        <v>433</v>
      </c>
      <c r="B210" s="63">
        <v>52047</v>
      </c>
      <c r="C210" s="63">
        <v>0</v>
      </c>
      <c r="D210" s="33">
        <v>0</v>
      </c>
      <c r="E210" s="33" t="s">
        <v>433</v>
      </c>
      <c r="F210" s="20"/>
      <c r="G210" s="33">
        <v>719837324</v>
      </c>
      <c r="H210" s="33">
        <v>513181661.97459984</v>
      </c>
      <c r="I210" s="33">
        <v>513181662</v>
      </c>
      <c r="J210" s="33">
        <v>123252686.48129368</v>
      </c>
      <c r="K210" s="33">
        <v>304863022</v>
      </c>
      <c r="L210" s="33" t="s">
        <v>776</v>
      </c>
      <c r="M210" s="33">
        <v>123252686</v>
      </c>
      <c r="N210" s="33" t="s">
        <v>776</v>
      </c>
    </row>
    <row r="211" spans="1:14" x14ac:dyDescent="0.2">
      <c r="A211" s="3" t="s">
        <v>434</v>
      </c>
      <c r="B211" s="63">
        <v>52078</v>
      </c>
      <c r="C211" s="63">
        <v>0</v>
      </c>
      <c r="D211" s="33">
        <v>0</v>
      </c>
      <c r="E211" s="33" t="s">
        <v>434</v>
      </c>
      <c r="F211" s="20"/>
      <c r="G211" s="33">
        <v>702760839</v>
      </c>
      <c r="H211" s="33">
        <v>500164841.48719978</v>
      </c>
      <c r="I211" s="33">
        <v>500164841</v>
      </c>
      <c r="J211" s="33">
        <v>119276932.50089359</v>
      </c>
      <c r="K211" s="33">
        <v>296361357</v>
      </c>
      <c r="L211" s="33" t="s">
        <v>776</v>
      </c>
      <c r="M211" s="33">
        <v>119276933</v>
      </c>
      <c r="N211" s="33" t="s">
        <v>776</v>
      </c>
    </row>
    <row r="212" spans="1:14" x14ac:dyDescent="0.2">
      <c r="A212" s="3" t="s">
        <v>435</v>
      </c>
      <c r="B212" s="63">
        <v>52109</v>
      </c>
      <c r="C212" s="63">
        <v>0</v>
      </c>
      <c r="D212" s="33">
        <v>0</v>
      </c>
      <c r="E212" s="33" t="s">
        <v>435</v>
      </c>
      <c r="F212" s="20"/>
      <c r="G212" s="33">
        <v>685880826</v>
      </c>
      <c r="H212" s="33">
        <v>487329957.47560024</v>
      </c>
      <c r="I212" s="33">
        <v>487329957</v>
      </c>
      <c r="J212" s="33">
        <v>115394323.91129398</v>
      </c>
      <c r="K212" s="33">
        <v>288009172</v>
      </c>
      <c r="L212" s="33" t="s">
        <v>776</v>
      </c>
      <c r="M212" s="33">
        <v>115394324</v>
      </c>
      <c r="N212" s="33" t="s">
        <v>776</v>
      </c>
    </row>
    <row r="213" spans="1:14" x14ac:dyDescent="0.2">
      <c r="A213" s="3" t="s">
        <v>436</v>
      </c>
      <c r="B213" s="63">
        <v>52139</v>
      </c>
      <c r="C213" s="63">
        <v>0</v>
      </c>
      <c r="D213" s="33">
        <v>0</v>
      </c>
      <c r="E213" s="33" t="s">
        <v>436</v>
      </c>
      <c r="F213" s="20"/>
      <c r="G213" s="33">
        <v>669086460</v>
      </c>
      <c r="H213" s="33">
        <v>474597589.35690022</v>
      </c>
      <c r="I213" s="33">
        <v>474597589</v>
      </c>
      <c r="J213" s="33">
        <v>111584764.61999416</v>
      </c>
      <c r="K213" s="33">
        <v>279758655</v>
      </c>
      <c r="L213" s="33" t="s">
        <v>776</v>
      </c>
      <c r="M213" s="33">
        <v>111584765</v>
      </c>
      <c r="N213" s="33" t="s">
        <v>776</v>
      </c>
    </row>
    <row r="214" spans="1:14" x14ac:dyDescent="0.2">
      <c r="A214" s="3" t="s">
        <v>437</v>
      </c>
      <c r="B214" s="63">
        <v>52170</v>
      </c>
      <c r="C214" s="63">
        <v>0</v>
      </c>
      <c r="D214" s="33">
        <v>0</v>
      </c>
      <c r="E214" s="33" t="s">
        <v>437</v>
      </c>
      <c r="F214" s="20"/>
      <c r="G214" s="33">
        <v>652341102</v>
      </c>
      <c r="H214" s="33">
        <v>461941382.26819992</v>
      </c>
      <c r="I214" s="33">
        <v>461941382</v>
      </c>
      <c r="J214" s="33">
        <v>107841092.62369442</v>
      </c>
      <c r="K214" s="33">
        <v>271593684</v>
      </c>
      <c r="L214" s="33" t="s">
        <v>776</v>
      </c>
      <c r="M214" s="33">
        <v>107841093</v>
      </c>
      <c r="N214" s="33" t="s">
        <v>776</v>
      </c>
    </row>
    <row r="215" spans="1:14" x14ac:dyDescent="0.2">
      <c r="A215" s="3" t="s">
        <v>438</v>
      </c>
      <c r="B215" s="63">
        <v>52200</v>
      </c>
      <c r="C215" s="63">
        <v>0</v>
      </c>
      <c r="D215" s="33">
        <v>0</v>
      </c>
      <c r="E215" s="33" t="s">
        <v>438</v>
      </c>
      <c r="F215" s="20"/>
      <c r="G215" s="33">
        <v>635673151</v>
      </c>
      <c r="H215" s="33">
        <v>449381132.48579979</v>
      </c>
      <c r="I215" s="33">
        <v>449381132</v>
      </c>
      <c r="J215" s="33">
        <v>104167029.65999413</v>
      </c>
      <c r="K215" s="33">
        <v>263525366</v>
      </c>
      <c r="L215" s="33" t="s">
        <v>776</v>
      </c>
      <c r="M215" s="33">
        <v>104167030</v>
      </c>
      <c r="N215" s="33" t="s">
        <v>776</v>
      </c>
    </row>
    <row r="216" spans="1:14" x14ac:dyDescent="0.2">
      <c r="A216" s="3" t="s">
        <v>439</v>
      </c>
      <c r="B216" s="63">
        <v>52231</v>
      </c>
      <c r="C216" s="63">
        <v>0</v>
      </c>
      <c r="D216" s="33">
        <v>0</v>
      </c>
      <c r="E216" s="33" t="s">
        <v>439</v>
      </c>
      <c r="F216" s="20"/>
      <c r="G216" s="33">
        <v>619093061</v>
      </c>
      <c r="H216" s="33">
        <v>436923840.42809963</v>
      </c>
      <c r="I216" s="33">
        <v>436923840</v>
      </c>
      <c r="J216" s="33">
        <v>100563232.40799427</v>
      </c>
      <c r="K216" s="33">
        <v>255557204</v>
      </c>
      <c r="L216" s="33" t="s">
        <v>776</v>
      </c>
      <c r="M216" s="33">
        <v>100563232</v>
      </c>
      <c r="N216" s="33" t="s">
        <v>776</v>
      </c>
    </row>
    <row r="217" spans="1:14" x14ac:dyDescent="0.2">
      <c r="A217" s="3" t="s">
        <v>440</v>
      </c>
      <c r="B217" s="63">
        <v>52262</v>
      </c>
      <c r="C217" s="63">
        <v>0</v>
      </c>
      <c r="D217" s="33">
        <v>0</v>
      </c>
      <c r="E217" s="33" t="s">
        <v>440</v>
      </c>
      <c r="F217" s="20"/>
      <c r="G217" s="33">
        <v>602008114</v>
      </c>
      <c r="H217" s="33">
        <v>424151483.19829941</v>
      </c>
      <c r="I217" s="33">
        <v>424151483</v>
      </c>
      <c r="J217" s="33">
        <v>96933190.669693947</v>
      </c>
      <c r="K217" s="33">
        <v>247444708</v>
      </c>
      <c r="L217" s="33" t="s">
        <v>776</v>
      </c>
      <c r="M217" s="33">
        <v>96933191</v>
      </c>
      <c r="N217" s="33" t="s">
        <v>776</v>
      </c>
    </row>
    <row r="218" spans="1:14" x14ac:dyDescent="0.2">
      <c r="A218" s="3" t="s">
        <v>441</v>
      </c>
      <c r="B218" s="63">
        <v>52290</v>
      </c>
      <c r="C218" s="63">
        <v>0</v>
      </c>
      <c r="D218" s="33">
        <v>0</v>
      </c>
      <c r="E218" s="33" t="s">
        <v>441</v>
      </c>
      <c r="F218" s="20"/>
      <c r="G218" s="33">
        <v>585537981</v>
      </c>
      <c r="H218" s="33">
        <v>411853305.30009937</v>
      </c>
      <c r="I218" s="33">
        <v>411853305</v>
      </c>
      <c r="J218" s="33">
        <v>93457059.014193535</v>
      </c>
      <c r="K218" s="33">
        <v>239648398</v>
      </c>
      <c r="L218" s="33" t="s">
        <v>776</v>
      </c>
      <c r="M218" s="33">
        <v>93457059</v>
      </c>
      <c r="N218" s="33" t="s">
        <v>776</v>
      </c>
    </row>
    <row r="219" spans="1:14" x14ac:dyDescent="0.2">
      <c r="A219" s="3" t="s">
        <v>442</v>
      </c>
      <c r="B219" s="63">
        <v>52321</v>
      </c>
      <c r="C219" s="63">
        <v>0</v>
      </c>
      <c r="D219" s="33">
        <v>0</v>
      </c>
      <c r="E219" s="33" t="s">
        <v>442</v>
      </c>
      <c r="F219" s="20"/>
      <c r="G219" s="33">
        <v>568937875</v>
      </c>
      <c r="H219" s="33">
        <v>399504035.7489996</v>
      </c>
      <c r="I219" s="33">
        <v>399504036</v>
      </c>
      <c r="J219" s="33">
        <v>90013730.625393867</v>
      </c>
      <c r="K219" s="33">
        <v>231861125</v>
      </c>
      <c r="L219" s="33" t="s">
        <v>776</v>
      </c>
      <c r="M219" s="33">
        <v>90013731</v>
      </c>
      <c r="N219" s="33" t="s">
        <v>776</v>
      </c>
    </row>
    <row r="220" spans="1:14" x14ac:dyDescent="0.2">
      <c r="A220" s="3" t="s">
        <v>443</v>
      </c>
      <c r="B220" s="63">
        <v>52351</v>
      </c>
      <c r="C220" s="63">
        <v>0</v>
      </c>
      <c r="D220" s="33">
        <v>0</v>
      </c>
      <c r="E220" s="33" t="s">
        <v>443</v>
      </c>
      <c r="F220" s="20"/>
      <c r="G220" s="33">
        <v>552894720</v>
      </c>
      <c r="H220" s="33">
        <v>387585576.47639942</v>
      </c>
      <c r="I220" s="33">
        <v>387585576</v>
      </c>
      <c r="J220" s="33">
        <v>86710808.102593422</v>
      </c>
      <c r="K220" s="33">
        <v>224361931</v>
      </c>
      <c r="L220" s="33" t="s">
        <v>776</v>
      </c>
      <c r="M220" s="33">
        <v>86710808</v>
      </c>
      <c r="N220" s="33" t="s">
        <v>776</v>
      </c>
    </row>
    <row r="221" spans="1:14" x14ac:dyDescent="0.2">
      <c r="A221" s="3" t="s">
        <v>444</v>
      </c>
      <c r="B221" s="63">
        <v>52382</v>
      </c>
      <c r="C221" s="63">
        <v>0</v>
      </c>
      <c r="D221" s="33">
        <v>0</v>
      </c>
      <c r="E221" s="33" t="s">
        <v>444</v>
      </c>
      <c r="F221" s="20"/>
      <c r="G221" s="33">
        <v>536989972</v>
      </c>
      <c r="H221" s="33">
        <v>375802945.59369946</v>
      </c>
      <c r="I221" s="33">
        <v>375802946</v>
      </c>
      <c r="J221" s="33">
        <v>83480269.550793648</v>
      </c>
      <c r="K221" s="33">
        <v>216978417</v>
      </c>
      <c r="L221" s="33" t="s">
        <v>776</v>
      </c>
      <c r="M221" s="33">
        <v>83480270</v>
      </c>
      <c r="N221" s="33" t="s">
        <v>776</v>
      </c>
    </row>
    <row r="222" spans="1:14" x14ac:dyDescent="0.2">
      <c r="A222" s="3" t="s">
        <v>445</v>
      </c>
      <c r="B222" s="63">
        <v>52412</v>
      </c>
      <c r="C222" s="63">
        <v>0</v>
      </c>
      <c r="D222" s="33">
        <v>0</v>
      </c>
      <c r="E222" s="33" t="s">
        <v>445</v>
      </c>
      <c r="F222" s="20"/>
      <c r="G222" s="33">
        <v>521229775</v>
      </c>
      <c r="H222" s="33">
        <v>364159848.95229912</v>
      </c>
      <c r="I222" s="33">
        <v>364159849</v>
      </c>
      <c r="J222" s="33">
        <v>80321860.451893806</v>
      </c>
      <c r="K222" s="33">
        <v>209711965</v>
      </c>
      <c r="L222" s="33" t="s">
        <v>776</v>
      </c>
      <c r="M222" s="33">
        <v>80321860</v>
      </c>
      <c r="N222" s="33" t="s">
        <v>776</v>
      </c>
    </row>
    <row r="223" spans="1:14" x14ac:dyDescent="0.2">
      <c r="A223" s="3" t="s">
        <v>446</v>
      </c>
      <c r="B223" s="63">
        <v>52443</v>
      </c>
      <c r="C223" s="63">
        <v>0</v>
      </c>
      <c r="D223" s="33">
        <v>0</v>
      </c>
      <c r="E223" s="33" t="s">
        <v>446</v>
      </c>
      <c r="F223" s="20"/>
      <c r="G223" s="33">
        <v>505643508</v>
      </c>
      <c r="H223" s="33">
        <v>352676172.68929958</v>
      </c>
      <c r="I223" s="33">
        <v>352676173</v>
      </c>
      <c r="J223" s="33">
        <v>77238859.826394081</v>
      </c>
      <c r="K223" s="33">
        <v>202573235</v>
      </c>
      <c r="L223" s="33" t="s">
        <v>776</v>
      </c>
      <c r="M223" s="33">
        <v>77238860</v>
      </c>
      <c r="N223" s="33" t="s">
        <v>776</v>
      </c>
    </row>
    <row r="224" spans="1:14" x14ac:dyDescent="0.2">
      <c r="A224" s="3" t="s">
        <v>447</v>
      </c>
      <c r="B224" s="63">
        <v>52474</v>
      </c>
      <c r="C224" s="63">
        <v>0</v>
      </c>
      <c r="D224" s="33">
        <v>0</v>
      </c>
      <c r="E224" s="33" t="s">
        <v>447</v>
      </c>
      <c r="F224" s="20"/>
      <c r="G224" s="33">
        <v>490160300</v>
      </c>
      <c r="H224" s="33">
        <v>341301860.45509911</v>
      </c>
      <c r="I224" s="33">
        <v>341301860</v>
      </c>
      <c r="J224" s="33">
        <v>74219227.02129364</v>
      </c>
      <c r="K224" s="33">
        <v>195532699</v>
      </c>
      <c r="L224" s="33" t="s">
        <v>776</v>
      </c>
      <c r="M224" s="33">
        <v>74219227</v>
      </c>
      <c r="N224" s="33" t="s">
        <v>776</v>
      </c>
    </row>
    <row r="225" spans="1:14" x14ac:dyDescent="0.2">
      <c r="A225" s="3" t="s">
        <v>448</v>
      </c>
      <c r="B225" s="63">
        <v>52504</v>
      </c>
      <c r="C225" s="63">
        <v>0</v>
      </c>
      <c r="D225" s="33">
        <v>0</v>
      </c>
      <c r="E225" s="33" t="s">
        <v>448</v>
      </c>
      <c r="F225" s="20"/>
      <c r="G225" s="33">
        <v>474779106</v>
      </c>
      <c r="H225" s="33">
        <v>330035730.72619915</v>
      </c>
      <c r="I225" s="33">
        <v>330035731</v>
      </c>
      <c r="J225" s="33">
        <v>71261796.716794014</v>
      </c>
      <c r="K225" s="33">
        <v>188589059</v>
      </c>
      <c r="L225" s="33" t="s">
        <v>776</v>
      </c>
      <c r="M225" s="33">
        <v>71261797</v>
      </c>
      <c r="N225" s="33" t="s">
        <v>776</v>
      </c>
    </row>
    <row r="226" spans="1:14" x14ac:dyDescent="0.2">
      <c r="A226" s="3" t="s">
        <v>449</v>
      </c>
      <c r="B226" s="63">
        <v>52535</v>
      </c>
      <c r="C226" s="63">
        <v>0</v>
      </c>
      <c r="D226" s="33">
        <v>0</v>
      </c>
      <c r="E226" s="33" t="s">
        <v>449</v>
      </c>
      <c r="F226" s="20"/>
      <c r="G226" s="33">
        <v>459413515</v>
      </c>
      <c r="H226" s="33">
        <v>318817365.74699879</v>
      </c>
      <c r="I226" s="33">
        <v>318817366</v>
      </c>
      <c r="J226" s="33">
        <v>68352721.774193764</v>
      </c>
      <c r="K226" s="33">
        <v>181707267</v>
      </c>
      <c r="L226" s="33" t="s">
        <v>776</v>
      </c>
      <c r="M226" s="33">
        <v>68352722</v>
      </c>
      <c r="N226" s="33" t="s">
        <v>776</v>
      </c>
    </row>
    <row r="227" spans="1:14" x14ac:dyDescent="0.2">
      <c r="A227" s="3" t="s">
        <v>450</v>
      </c>
      <c r="B227" s="63">
        <v>52565</v>
      </c>
      <c r="C227" s="63">
        <v>0</v>
      </c>
      <c r="D227" s="33">
        <v>0</v>
      </c>
      <c r="E227" s="33" t="s">
        <v>450</v>
      </c>
      <c r="F227" s="20"/>
      <c r="G227" s="33">
        <v>444246041</v>
      </c>
      <c r="H227" s="33">
        <v>307773063.82579899</v>
      </c>
      <c r="I227" s="33">
        <v>307773064</v>
      </c>
      <c r="J227" s="33">
        <v>65518279.985593796</v>
      </c>
      <c r="K227" s="33">
        <v>174958775</v>
      </c>
      <c r="L227" s="33" t="s">
        <v>776</v>
      </c>
      <c r="M227" s="33">
        <v>65518280</v>
      </c>
      <c r="N227" s="33" t="s">
        <v>776</v>
      </c>
    </row>
    <row r="228" spans="1:14" x14ac:dyDescent="0.2">
      <c r="A228" s="3" t="s">
        <v>451</v>
      </c>
      <c r="B228" s="63">
        <v>52596</v>
      </c>
      <c r="C228" s="63">
        <v>0</v>
      </c>
      <c r="D228" s="33">
        <v>0</v>
      </c>
      <c r="E228" s="33" t="s">
        <v>451</v>
      </c>
      <c r="F228" s="20"/>
      <c r="G228" s="33">
        <v>428878719</v>
      </c>
      <c r="H228" s="33">
        <v>296626794.62249947</v>
      </c>
      <c r="I228" s="33">
        <v>296626795</v>
      </c>
      <c r="J228" s="33">
        <v>62698953.860794067</v>
      </c>
      <c r="K228" s="33">
        <v>168186175</v>
      </c>
      <c r="L228" s="33" t="s">
        <v>776</v>
      </c>
      <c r="M228" s="33">
        <v>62698954</v>
      </c>
      <c r="N228" s="33" t="s">
        <v>776</v>
      </c>
    </row>
    <row r="229" spans="1:14" x14ac:dyDescent="0.2">
      <c r="A229" s="3" t="s">
        <v>452</v>
      </c>
      <c r="B229" s="63">
        <v>52627</v>
      </c>
      <c r="C229" s="63">
        <v>0</v>
      </c>
      <c r="D229" s="33">
        <v>0</v>
      </c>
      <c r="E229" s="33" t="s">
        <v>452</v>
      </c>
      <c r="F229" s="20"/>
      <c r="G229" s="33">
        <v>413956391</v>
      </c>
      <c r="H229" s="33">
        <v>285824408.07569981</v>
      </c>
      <c r="I229" s="33">
        <v>285824408</v>
      </c>
      <c r="J229" s="33">
        <v>59988398.083594322</v>
      </c>
      <c r="K229" s="33">
        <v>161641928</v>
      </c>
      <c r="L229" s="33" t="s">
        <v>776</v>
      </c>
      <c r="M229" s="33">
        <v>59988398</v>
      </c>
      <c r="N229" s="33" t="s">
        <v>776</v>
      </c>
    </row>
    <row r="230" spans="1:14" x14ac:dyDescent="0.2">
      <c r="A230" s="3" t="s">
        <v>453</v>
      </c>
      <c r="B230" s="63">
        <v>52656</v>
      </c>
      <c r="C230" s="63">
        <v>0</v>
      </c>
      <c r="D230" s="33">
        <v>0</v>
      </c>
      <c r="E230" s="33" t="s">
        <v>453</v>
      </c>
      <c r="F230" s="20"/>
      <c r="G230" s="33">
        <v>399042521</v>
      </c>
      <c r="H230" s="33">
        <v>275063354.94199944</v>
      </c>
      <c r="I230" s="33">
        <v>275063355</v>
      </c>
      <c r="J230" s="33">
        <v>57321655.39739418</v>
      </c>
      <c r="K230" s="33">
        <v>155153737</v>
      </c>
      <c r="L230" s="33" t="s">
        <v>776</v>
      </c>
      <c r="M230" s="33">
        <v>57321655</v>
      </c>
      <c r="N230" s="33" t="s">
        <v>776</v>
      </c>
    </row>
    <row r="231" spans="1:14" x14ac:dyDescent="0.2">
      <c r="A231" s="3" t="s">
        <v>454</v>
      </c>
      <c r="B231" s="63">
        <v>52687</v>
      </c>
      <c r="C231" s="63">
        <v>0</v>
      </c>
      <c r="D231" s="33">
        <v>0</v>
      </c>
      <c r="E231" s="33" t="s">
        <v>454</v>
      </c>
      <c r="F231" s="20"/>
      <c r="G231" s="33">
        <v>384153489</v>
      </c>
      <c r="H231" s="33">
        <v>264354788.82949924</v>
      </c>
      <c r="I231" s="33">
        <v>264354789</v>
      </c>
      <c r="J231" s="33">
        <v>54700488.707194328</v>
      </c>
      <c r="K231" s="33">
        <v>148727569</v>
      </c>
      <c r="L231" s="33" t="s">
        <v>776</v>
      </c>
      <c r="M231" s="33">
        <v>54700489</v>
      </c>
      <c r="N231" s="33" t="s">
        <v>776</v>
      </c>
    </row>
    <row r="232" spans="1:14" x14ac:dyDescent="0.2">
      <c r="A232" s="3" t="s">
        <v>455</v>
      </c>
      <c r="B232" s="63">
        <v>52717</v>
      </c>
      <c r="C232" s="63">
        <v>0</v>
      </c>
      <c r="D232" s="33">
        <v>0</v>
      </c>
      <c r="E232" s="33" t="s">
        <v>455</v>
      </c>
      <c r="F232" s="20"/>
      <c r="G232" s="33">
        <v>369632450</v>
      </c>
      <c r="H232" s="33">
        <v>253934278.90279961</v>
      </c>
      <c r="I232" s="33">
        <v>253934279</v>
      </c>
      <c r="J232" s="33">
        <v>52172709.451394081</v>
      </c>
      <c r="K232" s="33">
        <v>142495261</v>
      </c>
      <c r="L232" s="33" t="s">
        <v>776</v>
      </c>
      <c r="M232" s="33">
        <v>52172709</v>
      </c>
      <c r="N232" s="33" t="s">
        <v>776</v>
      </c>
    </row>
    <row r="233" spans="1:14" x14ac:dyDescent="0.2">
      <c r="A233" s="3" t="s">
        <v>456</v>
      </c>
      <c r="B233" s="63">
        <v>52748</v>
      </c>
      <c r="C233" s="63">
        <v>0</v>
      </c>
      <c r="D233" s="33">
        <v>0</v>
      </c>
      <c r="E233" s="33" t="s">
        <v>456</v>
      </c>
      <c r="F233" s="20"/>
      <c r="G233" s="33">
        <v>355182720</v>
      </c>
      <c r="H233" s="33">
        <v>243596984.88139915</v>
      </c>
      <c r="I233" s="33">
        <v>243596985</v>
      </c>
      <c r="J233" s="33">
        <v>49694921.066894531</v>
      </c>
      <c r="K233" s="33">
        <v>136340786</v>
      </c>
      <c r="L233" s="33" t="s">
        <v>776</v>
      </c>
      <c r="M233" s="33">
        <v>49694921</v>
      </c>
      <c r="N233" s="33" t="s">
        <v>776</v>
      </c>
    </row>
    <row r="234" spans="1:14" x14ac:dyDescent="0.2">
      <c r="A234" s="3" t="s">
        <v>457</v>
      </c>
      <c r="B234" s="63">
        <v>52778</v>
      </c>
      <c r="C234" s="63">
        <v>0</v>
      </c>
      <c r="D234" s="33">
        <v>0</v>
      </c>
      <c r="E234" s="33" t="s">
        <v>457</v>
      </c>
      <c r="F234" s="20"/>
      <c r="G234" s="33">
        <v>340955537</v>
      </c>
      <c r="H234" s="33">
        <v>233446123.68689919</v>
      </c>
      <c r="I234" s="33">
        <v>233446124</v>
      </c>
      <c r="J234" s="33">
        <v>47287330.733094215</v>
      </c>
      <c r="K234" s="33">
        <v>130321283</v>
      </c>
      <c r="L234" s="33" t="s">
        <v>776</v>
      </c>
      <c r="M234" s="33">
        <v>47287331</v>
      </c>
      <c r="N234" s="33" t="s">
        <v>776</v>
      </c>
    </row>
    <row r="235" spans="1:14" x14ac:dyDescent="0.2">
      <c r="A235" s="3" t="s">
        <v>458</v>
      </c>
      <c r="B235" s="63">
        <v>52809</v>
      </c>
      <c r="C235" s="63">
        <v>0</v>
      </c>
      <c r="D235" s="33">
        <v>0</v>
      </c>
      <c r="E235" s="33" t="s">
        <v>458</v>
      </c>
      <c r="F235" s="20"/>
      <c r="G235" s="33">
        <v>326949709</v>
      </c>
      <c r="H235" s="33">
        <v>223480026.28059959</v>
      </c>
      <c r="I235" s="33">
        <v>223480026</v>
      </c>
      <c r="J235" s="33">
        <v>44948466.820094109</v>
      </c>
      <c r="K235" s="33">
        <v>124434896</v>
      </c>
      <c r="L235" s="33" t="s">
        <v>776</v>
      </c>
      <c r="M235" s="33">
        <v>44948467</v>
      </c>
      <c r="N235" s="33" t="s">
        <v>776</v>
      </c>
    </row>
    <row r="236" spans="1:14" x14ac:dyDescent="0.2">
      <c r="A236" s="3" t="s">
        <v>459</v>
      </c>
      <c r="B236" s="63">
        <v>52840</v>
      </c>
      <c r="C236" s="63">
        <v>0</v>
      </c>
      <c r="D236" s="33">
        <v>0</v>
      </c>
      <c r="E236" s="33" t="s">
        <v>459</v>
      </c>
      <c r="F236" s="20"/>
      <c r="G236" s="33">
        <v>313208784</v>
      </c>
      <c r="H236" s="33">
        <v>213727562.42789936</v>
      </c>
      <c r="I236" s="33">
        <v>213727562</v>
      </c>
      <c r="J236" s="33">
        <v>42682980.462694168</v>
      </c>
      <c r="K236" s="33">
        <v>118696743</v>
      </c>
      <c r="L236" s="33" t="s">
        <v>776</v>
      </c>
      <c r="M236" s="33">
        <v>42682980</v>
      </c>
      <c r="N236" s="33" t="s">
        <v>776</v>
      </c>
    </row>
    <row r="237" spans="1:14" x14ac:dyDescent="0.2">
      <c r="A237" s="3" t="s">
        <v>460</v>
      </c>
      <c r="B237" s="63">
        <v>52870</v>
      </c>
      <c r="C237" s="63">
        <v>0</v>
      </c>
      <c r="D237" s="33">
        <v>0</v>
      </c>
      <c r="E237" s="33" t="s">
        <v>460</v>
      </c>
      <c r="F237" s="20"/>
      <c r="G237" s="33">
        <v>299726500</v>
      </c>
      <c r="H237" s="33">
        <v>204183470.13339901</v>
      </c>
      <c r="I237" s="33">
        <v>204183470</v>
      </c>
      <c r="J237" s="33">
        <v>40488605.732394218</v>
      </c>
      <c r="K237" s="33">
        <v>113102875</v>
      </c>
      <c r="L237" s="33" t="s">
        <v>776</v>
      </c>
      <c r="M237" s="33">
        <v>40488606</v>
      </c>
      <c r="N237" s="33" t="s">
        <v>776</v>
      </c>
    </row>
    <row r="238" spans="1:14" x14ac:dyDescent="0.2">
      <c r="A238" s="3" t="s">
        <v>461</v>
      </c>
      <c r="B238" s="63">
        <v>52901</v>
      </c>
      <c r="C238" s="63">
        <v>0</v>
      </c>
      <c r="D238" s="33">
        <v>0</v>
      </c>
      <c r="E238" s="33" t="s">
        <v>461</v>
      </c>
      <c r="F238" s="20"/>
      <c r="G238" s="33">
        <v>286531262</v>
      </c>
      <c r="H238" s="33">
        <v>194866098.7998991</v>
      </c>
      <c r="I238" s="33">
        <v>194866099</v>
      </c>
      <c r="J238" s="33">
        <v>38367770.887293816</v>
      </c>
      <c r="K238" s="33">
        <v>107662422</v>
      </c>
      <c r="L238" s="33" t="s">
        <v>776</v>
      </c>
      <c r="M238" s="33">
        <v>38367771</v>
      </c>
      <c r="N238" s="33" t="s">
        <v>776</v>
      </c>
    </row>
    <row r="239" spans="1:14" x14ac:dyDescent="0.2">
      <c r="A239" s="3" t="s">
        <v>462</v>
      </c>
      <c r="B239" s="63">
        <v>52931</v>
      </c>
      <c r="C239" s="63">
        <v>0</v>
      </c>
      <c r="D239" s="33">
        <v>0</v>
      </c>
      <c r="E239" s="33" t="s">
        <v>462</v>
      </c>
      <c r="F239" s="20"/>
      <c r="G239" s="33">
        <v>273539091</v>
      </c>
      <c r="H239" s="33">
        <v>185717366.3151989</v>
      </c>
      <c r="I239" s="33">
        <v>185717366</v>
      </c>
      <c r="J239" s="33">
        <v>36307874.843394279</v>
      </c>
      <c r="K239" s="33">
        <v>102342299</v>
      </c>
      <c r="L239" s="33" t="s">
        <v>776</v>
      </c>
      <c r="M239" s="33">
        <v>36307875</v>
      </c>
      <c r="N239" s="33" t="s">
        <v>776</v>
      </c>
    </row>
    <row r="240" spans="1:14" x14ac:dyDescent="0.2">
      <c r="A240" s="3" t="s">
        <v>463</v>
      </c>
      <c r="B240" s="63">
        <v>52962</v>
      </c>
      <c r="C240" s="63">
        <v>0</v>
      </c>
      <c r="D240" s="33">
        <v>0</v>
      </c>
      <c r="E240" s="33" t="s">
        <v>463</v>
      </c>
      <c r="F240" s="20"/>
      <c r="G240" s="33">
        <v>260728538</v>
      </c>
      <c r="H240" s="33">
        <v>176721963.03369904</v>
      </c>
      <c r="I240" s="33">
        <v>176721963</v>
      </c>
      <c r="J240" s="33">
        <v>34304956.793094635</v>
      </c>
      <c r="K240" s="33">
        <v>97133262</v>
      </c>
      <c r="L240" s="33" t="s">
        <v>776</v>
      </c>
      <c r="M240" s="33">
        <v>34304957</v>
      </c>
      <c r="N240" s="33" t="s">
        <v>776</v>
      </c>
    </row>
    <row r="241" spans="1:14" x14ac:dyDescent="0.2">
      <c r="A241" s="3" t="s">
        <v>464</v>
      </c>
      <c r="B241" s="63">
        <v>52993</v>
      </c>
      <c r="C241" s="63">
        <v>0</v>
      </c>
      <c r="D241" s="33">
        <v>0</v>
      </c>
      <c r="E241" s="33" t="s">
        <v>464</v>
      </c>
      <c r="F241" s="20"/>
      <c r="G241" s="33">
        <v>249064718</v>
      </c>
      <c r="H241" s="33">
        <v>168532245.29409885</v>
      </c>
      <c r="I241" s="33">
        <v>168532245</v>
      </c>
      <c r="J241" s="33">
        <v>32483842.232295036</v>
      </c>
      <c r="K241" s="33">
        <v>92392187</v>
      </c>
      <c r="L241" s="33" t="s">
        <v>776</v>
      </c>
      <c r="M241" s="33">
        <v>32483842</v>
      </c>
      <c r="N241" s="33" t="s">
        <v>776</v>
      </c>
    </row>
    <row r="242" spans="1:14" x14ac:dyDescent="0.2">
      <c r="A242" s="3" t="s">
        <v>465</v>
      </c>
      <c r="B242" s="63">
        <v>53021</v>
      </c>
      <c r="C242" s="63">
        <v>0</v>
      </c>
      <c r="D242" s="33">
        <v>0</v>
      </c>
      <c r="E242" s="33" t="s">
        <v>465</v>
      </c>
      <c r="F242" s="20"/>
      <c r="G242" s="33">
        <v>237482805</v>
      </c>
      <c r="H242" s="33">
        <v>160424910.55419922</v>
      </c>
      <c r="I242" s="33">
        <v>160424911</v>
      </c>
      <c r="J242" s="33">
        <v>30702534.477695465</v>
      </c>
      <c r="K242" s="33">
        <v>87720044</v>
      </c>
      <c r="L242" s="33" t="s">
        <v>776</v>
      </c>
      <c r="M242" s="33">
        <v>30702534</v>
      </c>
      <c r="N242" s="33" t="s">
        <v>776</v>
      </c>
    </row>
    <row r="243" spans="1:14" x14ac:dyDescent="0.2">
      <c r="A243" s="3" t="s">
        <v>466</v>
      </c>
      <c r="B243" s="63">
        <v>53052</v>
      </c>
      <c r="C243" s="63">
        <v>0</v>
      </c>
      <c r="D243" s="33">
        <v>0</v>
      </c>
      <c r="E243" s="33" t="s">
        <v>466</v>
      </c>
      <c r="F243" s="20"/>
      <c r="G243" s="33">
        <v>225997354</v>
      </c>
      <c r="H243" s="33">
        <v>152409427.28949928</v>
      </c>
      <c r="I243" s="33">
        <v>152409427</v>
      </c>
      <c r="J243" s="33">
        <v>28962249.411395073</v>
      </c>
      <c r="K243" s="33">
        <v>83121555</v>
      </c>
      <c r="L243" s="33" t="s">
        <v>776</v>
      </c>
      <c r="M243" s="33">
        <v>28962249</v>
      </c>
      <c r="N243" s="33" t="s">
        <v>776</v>
      </c>
    </row>
    <row r="244" spans="1:14" x14ac:dyDescent="0.2">
      <c r="A244" s="3" t="s">
        <v>467</v>
      </c>
      <c r="B244" s="63">
        <v>53082</v>
      </c>
      <c r="C244" s="63">
        <v>0</v>
      </c>
      <c r="D244" s="33">
        <v>0</v>
      </c>
      <c r="E244" s="33" t="s">
        <v>467</v>
      </c>
      <c r="F244" s="20"/>
      <c r="G244" s="33">
        <v>214635711</v>
      </c>
      <c r="H244" s="33">
        <v>144503809.67579937</v>
      </c>
      <c r="I244" s="33">
        <v>144503810</v>
      </c>
      <c r="J244" s="33">
        <v>27265771.520094872</v>
      </c>
      <c r="K244" s="33">
        <v>78606040</v>
      </c>
      <c r="L244" s="33" t="s">
        <v>776</v>
      </c>
      <c r="M244" s="33">
        <v>27265772</v>
      </c>
      <c r="N244" s="33" t="s">
        <v>776</v>
      </c>
    </row>
    <row r="245" spans="1:14" x14ac:dyDescent="0.2">
      <c r="A245" s="3" t="s">
        <v>468</v>
      </c>
      <c r="B245" s="63">
        <v>53113</v>
      </c>
      <c r="C245" s="63">
        <v>0</v>
      </c>
      <c r="D245" s="33">
        <v>0</v>
      </c>
      <c r="E245" s="33" t="s">
        <v>468</v>
      </c>
      <c r="F245" s="20"/>
      <c r="G245" s="33">
        <v>203420066</v>
      </c>
      <c r="H245" s="33">
        <v>136722485.83689976</v>
      </c>
      <c r="I245" s="33">
        <v>136722486</v>
      </c>
      <c r="J245" s="33">
        <v>25615124.809394836</v>
      </c>
      <c r="K245" s="33">
        <v>74180774</v>
      </c>
      <c r="L245" s="33" t="s">
        <v>776</v>
      </c>
      <c r="M245" s="33">
        <v>25615125</v>
      </c>
      <c r="N245" s="33" t="s">
        <v>776</v>
      </c>
    </row>
    <row r="246" spans="1:14" x14ac:dyDescent="0.2">
      <c r="A246" s="3" t="s">
        <v>469</v>
      </c>
      <c r="B246" s="63">
        <v>53143</v>
      </c>
      <c r="C246" s="63">
        <v>0</v>
      </c>
      <c r="D246" s="33">
        <v>0</v>
      </c>
      <c r="E246" s="33" t="s">
        <v>469</v>
      </c>
      <c r="F246" s="20"/>
      <c r="G246" s="33">
        <v>192416070</v>
      </c>
      <c r="H246" s="33">
        <v>129108945.81489944</v>
      </c>
      <c r="I246" s="33">
        <v>129108946</v>
      </c>
      <c r="J246" s="33">
        <v>24017671.559994698</v>
      </c>
      <c r="K246" s="33">
        <v>69868681</v>
      </c>
      <c r="L246" s="33" t="s">
        <v>776</v>
      </c>
      <c r="M246" s="33">
        <v>24017672</v>
      </c>
      <c r="N246" s="33" t="s">
        <v>776</v>
      </c>
    </row>
    <row r="247" spans="1:14" x14ac:dyDescent="0.2">
      <c r="A247" s="3" t="s">
        <v>470</v>
      </c>
      <c r="B247" s="63">
        <v>53174</v>
      </c>
      <c r="C247" s="63">
        <v>0</v>
      </c>
      <c r="D247" s="33">
        <v>0</v>
      </c>
      <c r="E247" s="33" t="s">
        <v>470</v>
      </c>
      <c r="F247" s="20"/>
      <c r="G247" s="33">
        <v>181737650</v>
      </c>
      <c r="H247" s="33">
        <v>121738723.46909904</v>
      </c>
      <c r="I247" s="33">
        <v>121738723</v>
      </c>
      <c r="J247" s="33">
        <v>22486473.227395058</v>
      </c>
      <c r="K247" s="33">
        <v>65709740</v>
      </c>
      <c r="L247" s="33" t="s">
        <v>776</v>
      </c>
      <c r="M247" s="33">
        <v>22486473</v>
      </c>
      <c r="N247" s="33" t="s">
        <v>776</v>
      </c>
    </row>
    <row r="248" spans="1:14" x14ac:dyDescent="0.2">
      <c r="A248" s="3" t="s">
        <v>471</v>
      </c>
      <c r="B248" s="63">
        <v>53205</v>
      </c>
      <c r="C248" s="63">
        <v>0</v>
      </c>
      <c r="D248" s="33">
        <v>0</v>
      </c>
      <c r="E248" s="33" t="s">
        <v>471</v>
      </c>
      <c r="F248" s="20"/>
      <c r="G248" s="33">
        <v>171270909</v>
      </c>
      <c r="H248" s="33">
        <v>114534487.74639893</v>
      </c>
      <c r="I248" s="33">
        <v>114534488</v>
      </c>
      <c r="J248" s="33">
        <v>21006171.969895363</v>
      </c>
      <c r="K248" s="33">
        <v>61661215</v>
      </c>
      <c r="L248" s="33" t="s">
        <v>776</v>
      </c>
      <c r="M248" s="33">
        <v>21006172</v>
      </c>
      <c r="N248" s="33" t="s">
        <v>776</v>
      </c>
    </row>
    <row r="249" spans="1:14" x14ac:dyDescent="0.2">
      <c r="A249" s="3" t="s">
        <v>472</v>
      </c>
      <c r="B249" s="63">
        <v>53235</v>
      </c>
      <c r="C249" s="63">
        <v>0</v>
      </c>
      <c r="D249" s="33">
        <v>0</v>
      </c>
      <c r="E249" s="33" t="s">
        <v>472</v>
      </c>
      <c r="F249" s="20"/>
      <c r="G249" s="33">
        <v>161098448</v>
      </c>
      <c r="H249" s="33">
        <v>107550608.27419853</v>
      </c>
      <c r="I249" s="33">
        <v>107550608</v>
      </c>
      <c r="J249" s="33">
        <v>19585810.394795418</v>
      </c>
      <c r="K249" s="33">
        <v>57751526</v>
      </c>
      <c r="L249" s="33" t="s">
        <v>776</v>
      </c>
      <c r="M249" s="33">
        <v>19585810</v>
      </c>
      <c r="N249" s="33" t="s">
        <v>776</v>
      </c>
    </row>
    <row r="250" spans="1:14" x14ac:dyDescent="0.2">
      <c r="A250" s="3" t="s">
        <v>473</v>
      </c>
      <c r="B250" s="63">
        <v>53266</v>
      </c>
      <c r="C250" s="63">
        <v>0</v>
      </c>
      <c r="D250" s="33">
        <v>0</v>
      </c>
      <c r="E250" s="33" t="s">
        <v>473</v>
      </c>
      <c r="F250" s="20"/>
      <c r="G250" s="33">
        <v>151335869</v>
      </c>
      <c r="H250" s="33">
        <v>100863080.66999817</v>
      </c>
      <c r="I250" s="33">
        <v>100863081</v>
      </c>
      <c r="J250" s="33">
        <v>18238072.584295273</v>
      </c>
      <c r="K250" s="33">
        <v>54020378</v>
      </c>
      <c r="L250" s="33" t="s">
        <v>776</v>
      </c>
      <c r="M250" s="33">
        <v>18238073</v>
      </c>
      <c r="N250" s="33" t="s">
        <v>776</v>
      </c>
    </row>
    <row r="251" spans="1:14" x14ac:dyDescent="0.2">
      <c r="A251" s="3" t="s">
        <v>474</v>
      </c>
      <c r="B251" s="63">
        <v>53296</v>
      </c>
      <c r="C251" s="63">
        <v>0</v>
      </c>
      <c r="D251" s="33">
        <v>0</v>
      </c>
      <c r="E251" s="33" t="s">
        <v>474</v>
      </c>
      <c r="F251" s="20"/>
      <c r="G251" s="33">
        <v>142060399</v>
      </c>
      <c r="H251" s="33">
        <v>94521851.934597969</v>
      </c>
      <c r="I251" s="33">
        <v>94521852</v>
      </c>
      <c r="J251" s="33">
        <v>16970591.092895508</v>
      </c>
      <c r="K251" s="33">
        <v>50493143</v>
      </c>
      <c r="L251" s="33" t="s">
        <v>776</v>
      </c>
      <c r="M251" s="33">
        <v>16970591</v>
      </c>
      <c r="N251" s="33" t="s">
        <v>776</v>
      </c>
    </row>
    <row r="252" spans="1:14" x14ac:dyDescent="0.2">
      <c r="A252" s="3" t="s">
        <v>475</v>
      </c>
      <c r="B252" s="63">
        <v>53327</v>
      </c>
      <c r="C252" s="63">
        <v>0</v>
      </c>
      <c r="D252" s="33">
        <v>0</v>
      </c>
      <c r="E252" s="33" t="s">
        <v>475</v>
      </c>
      <c r="F252" s="20"/>
      <c r="G252" s="33">
        <v>133251205</v>
      </c>
      <c r="H252" s="33">
        <v>88511393.432197571</v>
      </c>
      <c r="I252" s="33">
        <v>88511393</v>
      </c>
      <c r="J252" s="33">
        <v>15779090.289195061</v>
      </c>
      <c r="K252" s="33">
        <v>47160039</v>
      </c>
      <c r="L252" s="33" t="s">
        <v>776</v>
      </c>
      <c r="M252" s="33">
        <v>15779090</v>
      </c>
      <c r="N252" s="33" t="s">
        <v>776</v>
      </c>
    </row>
    <row r="253" spans="1:14" x14ac:dyDescent="0.2">
      <c r="A253" s="3" t="s">
        <v>476</v>
      </c>
      <c r="B253" s="63">
        <v>53358</v>
      </c>
      <c r="C253" s="63">
        <v>0</v>
      </c>
      <c r="D253" s="33">
        <v>0</v>
      </c>
      <c r="E253" s="33" t="s">
        <v>476</v>
      </c>
      <c r="F253" s="20"/>
      <c r="G253" s="33">
        <v>124932191</v>
      </c>
      <c r="H253" s="33">
        <v>82845939.493597984</v>
      </c>
      <c r="I253" s="33">
        <v>82845939</v>
      </c>
      <c r="J253" s="33">
        <v>14664661.637595177</v>
      </c>
      <c r="K253" s="33">
        <v>44027193</v>
      </c>
      <c r="L253" s="33" t="s">
        <v>776</v>
      </c>
      <c r="M253" s="33">
        <v>14664662</v>
      </c>
      <c r="N253" s="33" t="s">
        <v>776</v>
      </c>
    </row>
    <row r="254" spans="1:14" x14ac:dyDescent="0.2">
      <c r="A254" s="3" t="s">
        <v>477</v>
      </c>
      <c r="B254" s="63">
        <v>53386</v>
      </c>
      <c r="C254" s="63">
        <v>0</v>
      </c>
      <c r="D254" s="33">
        <v>0</v>
      </c>
      <c r="E254" s="33" t="s">
        <v>477</v>
      </c>
      <c r="F254" s="20"/>
      <c r="G254" s="33">
        <v>116948055</v>
      </c>
      <c r="H254" s="33">
        <v>77420989.26889801</v>
      </c>
      <c r="I254" s="33">
        <v>77420989</v>
      </c>
      <c r="J254" s="33">
        <v>13607475.842695236</v>
      </c>
      <c r="K254" s="33">
        <v>41037725</v>
      </c>
      <c r="L254" s="33" t="s">
        <v>776</v>
      </c>
      <c r="M254" s="33">
        <v>13607476</v>
      </c>
      <c r="N254" s="33" t="s">
        <v>776</v>
      </c>
    </row>
    <row r="255" spans="1:14" x14ac:dyDescent="0.2">
      <c r="A255" s="3" t="s">
        <v>478</v>
      </c>
      <c r="B255" s="63">
        <v>53417</v>
      </c>
      <c r="C255" s="63">
        <v>0</v>
      </c>
      <c r="D255" s="33">
        <v>0</v>
      </c>
      <c r="E255" s="33" t="s">
        <v>478</v>
      </c>
      <c r="F255" s="20"/>
      <c r="G255" s="33">
        <v>109327776</v>
      </c>
      <c r="H255" s="33">
        <v>72254527.386697769</v>
      </c>
      <c r="I255" s="33">
        <v>72254527</v>
      </c>
      <c r="J255" s="33">
        <v>12609618.765395164</v>
      </c>
      <c r="K255" s="33">
        <v>38200093</v>
      </c>
      <c r="L255" s="33" t="s">
        <v>776</v>
      </c>
      <c r="M255" s="33">
        <v>12609619</v>
      </c>
      <c r="N255" s="33" t="s">
        <v>776</v>
      </c>
    </row>
    <row r="256" spans="1:14" x14ac:dyDescent="0.2">
      <c r="A256" s="3" t="s">
        <v>479</v>
      </c>
      <c r="B256" s="63">
        <v>53447</v>
      </c>
      <c r="C256" s="63">
        <v>0</v>
      </c>
      <c r="D256" s="33">
        <v>0</v>
      </c>
      <c r="E256" s="33" t="s">
        <v>479</v>
      </c>
      <c r="F256" s="20"/>
      <c r="G256" s="33">
        <v>102094402</v>
      </c>
      <c r="H256" s="33">
        <v>67360503.031698227</v>
      </c>
      <c r="I256" s="33">
        <v>67360503</v>
      </c>
      <c r="J256" s="33">
        <v>11672402.357595444</v>
      </c>
      <c r="K256" s="33">
        <v>35520533</v>
      </c>
      <c r="L256" s="33" t="s">
        <v>776</v>
      </c>
      <c r="M256" s="33">
        <v>11672402</v>
      </c>
      <c r="N256" s="33" t="s">
        <v>776</v>
      </c>
    </row>
    <row r="257" spans="1:14" x14ac:dyDescent="0.2">
      <c r="A257" s="3" t="s">
        <v>480</v>
      </c>
      <c r="B257" s="63">
        <v>53478</v>
      </c>
      <c r="C257" s="63">
        <v>0</v>
      </c>
      <c r="D257" s="33">
        <v>0</v>
      </c>
      <c r="E257" s="33" t="s">
        <v>480</v>
      </c>
      <c r="F257" s="20"/>
      <c r="G257" s="33">
        <v>95186264</v>
      </c>
      <c r="H257" s="33">
        <v>62696964.073597908</v>
      </c>
      <c r="I257" s="33">
        <v>62696964</v>
      </c>
      <c r="J257" s="33">
        <v>10787466.894195557</v>
      </c>
      <c r="K257" s="33">
        <v>32975809</v>
      </c>
      <c r="L257" s="33" t="s">
        <v>776</v>
      </c>
      <c r="M257" s="33">
        <v>10787467</v>
      </c>
      <c r="N257" s="33" t="s">
        <v>776</v>
      </c>
    </row>
    <row r="258" spans="1:14" x14ac:dyDescent="0.2">
      <c r="A258" s="3" t="s">
        <v>481</v>
      </c>
      <c r="B258" s="63">
        <v>53508</v>
      </c>
      <c r="C258" s="63">
        <v>0</v>
      </c>
      <c r="D258" s="33">
        <v>0</v>
      </c>
      <c r="E258" s="33" t="s">
        <v>481</v>
      </c>
      <c r="F258" s="20"/>
      <c r="G258" s="33">
        <v>88737276</v>
      </c>
      <c r="H258" s="33">
        <v>58350846.595897675</v>
      </c>
      <c r="I258" s="33">
        <v>58350847</v>
      </c>
      <c r="J258" s="33">
        <v>9968691.6275959015</v>
      </c>
      <c r="K258" s="33">
        <v>30610534</v>
      </c>
      <c r="L258" s="33" t="s">
        <v>776</v>
      </c>
      <c r="M258" s="33">
        <v>9968692</v>
      </c>
      <c r="N258" s="33" t="s">
        <v>776</v>
      </c>
    </row>
    <row r="259" spans="1:14" x14ac:dyDescent="0.2">
      <c r="A259" s="3" t="s">
        <v>482</v>
      </c>
      <c r="B259" s="63">
        <v>53539</v>
      </c>
      <c r="C259" s="63">
        <v>0</v>
      </c>
      <c r="D259" s="33">
        <v>0</v>
      </c>
      <c r="E259" s="33" t="s">
        <v>482</v>
      </c>
      <c r="F259" s="20"/>
      <c r="G259" s="33">
        <v>82827447</v>
      </c>
      <c r="H259" s="33">
        <v>54373111.582697868</v>
      </c>
      <c r="I259" s="33">
        <v>54373112</v>
      </c>
      <c r="J259" s="33">
        <v>9223446.2921962738</v>
      </c>
      <c r="K259" s="33">
        <v>28450029</v>
      </c>
      <c r="L259" s="33" t="s">
        <v>776</v>
      </c>
      <c r="M259" s="33">
        <v>9223446</v>
      </c>
      <c r="N259" s="33" t="s">
        <v>776</v>
      </c>
    </row>
    <row r="260" spans="1:14" x14ac:dyDescent="0.2">
      <c r="A260" s="3" t="s">
        <v>483</v>
      </c>
      <c r="B260" s="63">
        <v>53570</v>
      </c>
      <c r="C260" s="63">
        <v>0</v>
      </c>
      <c r="D260" s="33">
        <v>0</v>
      </c>
      <c r="E260" s="33" t="s">
        <v>483</v>
      </c>
      <c r="F260" s="20"/>
      <c r="G260" s="33">
        <v>77285451</v>
      </c>
      <c r="H260" s="33">
        <v>50649655.703497887</v>
      </c>
      <c r="I260" s="33">
        <v>50649656</v>
      </c>
      <c r="J260" s="33">
        <v>8531071.2680959702</v>
      </c>
      <c r="K260" s="33">
        <v>26433205</v>
      </c>
      <c r="L260" s="33" t="s">
        <v>776</v>
      </c>
      <c r="M260" s="33">
        <v>8531071</v>
      </c>
      <c r="N260" s="33" t="s">
        <v>776</v>
      </c>
    </row>
    <row r="261" spans="1:14" x14ac:dyDescent="0.2">
      <c r="A261" s="3" t="s">
        <v>484</v>
      </c>
      <c r="B261" s="63">
        <v>53600</v>
      </c>
      <c r="C261" s="63">
        <v>0</v>
      </c>
      <c r="D261" s="33">
        <v>0</v>
      </c>
      <c r="E261" s="33" t="s">
        <v>484</v>
      </c>
      <c r="F261" s="20"/>
      <c r="G261" s="33">
        <v>72135774</v>
      </c>
      <c r="H261" s="33">
        <v>47195249.192697525</v>
      </c>
      <c r="I261" s="33">
        <v>47195249</v>
      </c>
      <c r="J261" s="33">
        <v>7893023.4332962036</v>
      </c>
      <c r="K261" s="33">
        <v>24566676</v>
      </c>
      <c r="L261" s="33" t="s">
        <v>776</v>
      </c>
      <c r="M261" s="33">
        <v>7893023</v>
      </c>
      <c r="N261" s="33" t="s">
        <v>776</v>
      </c>
    </row>
    <row r="262" spans="1:14" x14ac:dyDescent="0.2">
      <c r="A262" s="3" t="s">
        <v>485</v>
      </c>
      <c r="B262" s="63">
        <v>53631</v>
      </c>
      <c r="C262" s="63">
        <v>0</v>
      </c>
      <c r="D262" s="33">
        <v>0</v>
      </c>
      <c r="E262" s="33" t="s">
        <v>485</v>
      </c>
      <c r="F262" s="20"/>
      <c r="G262" s="33">
        <v>67337298</v>
      </c>
      <c r="H262" s="33">
        <v>43981710.15089798</v>
      </c>
      <c r="I262" s="33">
        <v>43981710</v>
      </c>
      <c r="J262" s="33">
        <v>7303571.023396492</v>
      </c>
      <c r="K262" s="33">
        <v>22834685</v>
      </c>
      <c r="L262" s="33" t="s">
        <v>776</v>
      </c>
      <c r="M262" s="33">
        <v>7303571</v>
      </c>
      <c r="N262" s="33" t="s">
        <v>776</v>
      </c>
    </row>
    <row r="263" spans="1:14" x14ac:dyDescent="0.2">
      <c r="A263" s="3" t="s">
        <v>486</v>
      </c>
      <c r="B263" s="63">
        <v>53661</v>
      </c>
      <c r="C263" s="63">
        <v>0</v>
      </c>
      <c r="D263" s="33">
        <v>0</v>
      </c>
      <c r="E263" s="33" t="s">
        <v>486</v>
      </c>
      <c r="F263" s="20"/>
      <c r="G263" s="33">
        <v>62825954</v>
      </c>
      <c r="H263" s="33">
        <v>40966075.180598259</v>
      </c>
      <c r="I263" s="33">
        <v>40966075</v>
      </c>
      <c r="J263" s="33">
        <v>6754691.8090963364</v>
      </c>
      <c r="K263" s="33">
        <v>21213976</v>
      </c>
      <c r="L263" s="33" t="s">
        <v>776</v>
      </c>
      <c r="M263" s="33">
        <v>6754692</v>
      </c>
      <c r="N263" s="33" t="s">
        <v>776</v>
      </c>
    </row>
    <row r="264" spans="1:14" x14ac:dyDescent="0.2">
      <c r="A264" s="3" t="s">
        <v>487</v>
      </c>
      <c r="B264" s="63">
        <v>53692</v>
      </c>
      <c r="C264" s="63">
        <v>0</v>
      </c>
      <c r="D264" s="33">
        <v>0</v>
      </c>
      <c r="E264" s="33" t="s">
        <v>487</v>
      </c>
      <c r="F264" s="20"/>
      <c r="G264" s="33">
        <v>58516574</v>
      </c>
      <c r="H264" s="33">
        <v>38091931.917598724</v>
      </c>
      <c r="I264" s="33">
        <v>38091932</v>
      </c>
      <c r="J264" s="33">
        <v>6236374.9224967957</v>
      </c>
      <c r="K264" s="33">
        <v>19674582</v>
      </c>
      <c r="L264" s="33" t="s">
        <v>776</v>
      </c>
      <c r="M264" s="33">
        <v>6236375</v>
      </c>
      <c r="N264" s="33" t="s">
        <v>776</v>
      </c>
    </row>
    <row r="265" spans="1:14" x14ac:dyDescent="0.2">
      <c r="A265" s="3" t="s">
        <v>488</v>
      </c>
      <c r="B265" s="63">
        <v>53723</v>
      </c>
      <c r="C265" s="63">
        <v>0</v>
      </c>
      <c r="D265" s="33">
        <v>0</v>
      </c>
      <c r="E265" s="33" t="s">
        <v>488</v>
      </c>
      <c r="F265" s="20"/>
      <c r="G265" s="33">
        <v>54413641</v>
      </c>
      <c r="H265" s="33">
        <v>35361504.821998596</v>
      </c>
      <c r="I265" s="33">
        <v>35361505</v>
      </c>
      <c r="J265" s="33">
        <v>5748413.3790969849</v>
      </c>
      <c r="K265" s="33">
        <v>18217049</v>
      </c>
      <c r="L265" s="33" t="s">
        <v>776</v>
      </c>
      <c r="M265" s="33">
        <v>5748413</v>
      </c>
      <c r="N265" s="33" t="s">
        <v>776</v>
      </c>
    </row>
    <row r="266" spans="1:14" x14ac:dyDescent="0.2">
      <c r="A266" s="3" t="s">
        <v>489</v>
      </c>
      <c r="B266" s="63">
        <v>53751</v>
      </c>
      <c r="C266" s="63">
        <v>0</v>
      </c>
      <c r="D266" s="33">
        <v>0</v>
      </c>
      <c r="E266" s="33" t="s">
        <v>489</v>
      </c>
      <c r="F266" s="20"/>
      <c r="G266" s="33">
        <v>50827258</v>
      </c>
      <c r="H266" s="33">
        <v>32975277.979498863</v>
      </c>
      <c r="I266" s="33">
        <v>32975278</v>
      </c>
      <c r="J266" s="33">
        <v>5322599.081196785</v>
      </c>
      <c r="K266" s="33">
        <v>16943790</v>
      </c>
      <c r="L266" s="33" t="s">
        <v>776</v>
      </c>
      <c r="M266" s="33">
        <v>5322599</v>
      </c>
      <c r="N266" s="33" t="s">
        <v>776</v>
      </c>
    </row>
    <row r="267" spans="1:14" x14ac:dyDescent="0.2">
      <c r="A267" s="3" t="s">
        <v>490</v>
      </c>
      <c r="B267" s="63">
        <v>53782</v>
      </c>
      <c r="C267" s="63">
        <v>0</v>
      </c>
      <c r="D267" s="33">
        <v>0</v>
      </c>
      <c r="E267" s="33" t="s">
        <v>490</v>
      </c>
      <c r="F267" s="20"/>
      <c r="G267" s="33">
        <v>47517507</v>
      </c>
      <c r="H267" s="33">
        <v>30776149.228899002</v>
      </c>
      <c r="I267" s="33">
        <v>30776149</v>
      </c>
      <c r="J267" s="33">
        <v>4932505.8002967834</v>
      </c>
      <c r="K267" s="33">
        <v>15772886</v>
      </c>
      <c r="L267" s="33" t="s">
        <v>776</v>
      </c>
      <c r="M267" s="33">
        <v>4932506</v>
      </c>
      <c r="N267" s="33" t="s">
        <v>776</v>
      </c>
    </row>
    <row r="268" spans="1:14" x14ac:dyDescent="0.2">
      <c r="A268" s="3" t="s">
        <v>491</v>
      </c>
      <c r="B268" s="63">
        <v>53812</v>
      </c>
      <c r="C268" s="63">
        <v>0</v>
      </c>
      <c r="D268" s="33">
        <v>0</v>
      </c>
      <c r="E268" s="33" t="s">
        <v>491</v>
      </c>
      <c r="F268" s="20"/>
      <c r="G268" s="33">
        <v>44463173</v>
      </c>
      <c r="H268" s="33">
        <v>28749474.946099281</v>
      </c>
      <c r="I268" s="33">
        <v>28749475</v>
      </c>
      <c r="J268" s="33">
        <v>4575107.248796463</v>
      </c>
      <c r="K268" s="33">
        <v>14696083</v>
      </c>
      <c r="L268" s="33" t="s">
        <v>776</v>
      </c>
      <c r="M268" s="33">
        <v>4575107</v>
      </c>
      <c r="N268" s="33" t="s">
        <v>776</v>
      </c>
    </row>
    <row r="269" spans="1:14" x14ac:dyDescent="0.2">
      <c r="A269" s="3" t="s">
        <v>492</v>
      </c>
      <c r="B269" s="63">
        <v>53843</v>
      </c>
      <c r="C269" s="63">
        <v>0</v>
      </c>
      <c r="D269" s="33">
        <v>0</v>
      </c>
      <c r="E269" s="33" t="s">
        <v>492</v>
      </c>
      <c r="F269" s="20"/>
      <c r="G269" s="33">
        <v>41590002</v>
      </c>
      <c r="H269" s="33">
        <v>26846473.679899216</v>
      </c>
      <c r="I269" s="33">
        <v>26846474</v>
      </c>
      <c r="J269" s="33">
        <v>4242058.4319963455</v>
      </c>
      <c r="K269" s="33">
        <v>13687802</v>
      </c>
      <c r="L269" s="33" t="s">
        <v>776</v>
      </c>
      <c r="M269" s="33">
        <v>4242058</v>
      </c>
      <c r="N269" s="33" t="s">
        <v>776</v>
      </c>
    </row>
    <row r="270" spans="1:14" x14ac:dyDescent="0.2">
      <c r="A270" s="3" t="s">
        <v>493</v>
      </c>
      <c r="B270" s="63">
        <v>53873</v>
      </c>
      <c r="C270" s="63">
        <v>0</v>
      </c>
      <c r="D270" s="33">
        <v>0</v>
      </c>
      <c r="E270" s="33" t="s">
        <v>493</v>
      </c>
      <c r="F270" s="20"/>
      <c r="G270" s="33">
        <v>38883305</v>
      </c>
      <c r="H270" s="33">
        <v>25057071.858299255</v>
      </c>
      <c r="I270" s="33">
        <v>25057072</v>
      </c>
      <c r="J270" s="33">
        <v>3931314.1754961014</v>
      </c>
      <c r="K270" s="33">
        <v>12742410</v>
      </c>
      <c r="L270" s="33" t="s">
        <v>776</v>
      </c>
      <c r="M270" s="33">
        <v>3931314</v>
      </c>
      <c r="N270" s="33" t="s">
        <v>776</v>
      </c>
    </row>
    <row r="271" spans="1:14" x14ac:dyDescent="0.2">
      <c r="A271" s="3" t="s">
        <v>494</v>
      </c>
      <c r="B271" s="63">
        <v>53904</v>
      </c>
      <c r="C271" s="63">
        <v>0</v>
      </c>
      <c r="D271" s="33">
        <v>0</v>
      </c>
      <c r="E271" s="33" t="s">
        <v>494</v>
      </c>
      <c r="F271" s="20"/>
      <c r="G271" s="33">
        <v>36374297</v>
      </c>
      <c r="H271" s="33">
        <v>23400793.889799118</v>
      </c>
      <c r="I271" s="33">
        <v>23400794</v>
      </c>
      <c r="J271" s="33">
        <v>3645491.2609958649</v>
      </c>
      <c r="K271" s="33">
        <v>11869342</v>
      </c>
      <c r="L271" s="33" t="s">
        <v>776</v>
      </c>
      <c r="M271" s="33">
        <v>3645491</v>
      </c>
      <c r="N271" s="33" t="s">
        <v>776</v>
      </c>
    </row>
    <row r="272" spans="1:14" x14ac:dyDescent="0.2">
      <c r="A272" s="3" t="s">
        <v>495</v>
      </c>
      <c r="B272" s="63">
        <v>53935</v>
      </c>
      <c r="C272" s="63">
        <v>0</v>
      </c>
      <c r="D272" s="33">
        <v>0</v>
      </c>
      <c r="E272" s="33" t="s">
        <v>495</v>
      </c>
      <c r="F272" s="20"/>
      <c r="G272" s="33">
        <v>34011528</v>
      </c>
      <c r="H272" s="33">
        <v>21843939.762699127</v>
      </c>
      <c r="I272" s="33">
        <v>21843940</v>
      </c>
      <c r="J272" s="33">
        <v>3378893.2903957367</v>
      </c>
      <c r="K272" s="33">
        <v>11051006</v>
      </c>
      <c r="L272" s="33" t="s">
        <v>776</v>
      </c>
      <c r="M272" s="33">
        <v>3378893</v>
      </c>
      <c r="N272" s="33" t="s">
        <v>776</v>
      </c>
    </row>
    <row r="273" spans="1:14" x14ac:dyDescent="0.2">
      <c r="A273" s="3" t="s">
        <v>496</v>
      </c>
      <c r="B273" s="63">
        <v>53965</v>
      </c>
      <c r="C273" s="63">
        <v>0</v>
      </c>
      <c r="D273" s="33">
        <v>0</v>
      </c>
      <c r="E273" s="33" t="s">
        <v>496</v>
      </c>
      <c r="F273" s="20"/>
      <c r="G273" s="33">
        <v>31777739</v>
      </c>
      <c r="H273" s="33">
        <v>20374954.848599434</v>
      </c>
      <c r="I273" s="33">
        <v>20374955</v>
      </c>
      <c r="J273" s="33">
        <v>3129379.2411956787</v>
      </c>
      <c r="K273" s="33">
        <v>10281164</v>
      </c>
      <c r="L273" s="33" t="s">
        <v>776</v>
      </c>
      <c r="M273" s="33">
        <v>3129379</v>
      </c>
      <c r="N273" s="33" t="s">
        <v>776</v>
      </c>
    </row>
    <row r="274" spans="1:14" x14ac:dyDescent="0.2">
      <c r="A274" s="3" t="s">
        <v>497</v>
      </c>
      <c r="B274" s="63">
        <v>53996</v>
      </c>
      <c r="C274" s="63">
        <v>0</v>
      </c>
      <c r="D274" s="33">
        <v>0</v>
      </c>
      <c r="E274" s="33" t="s">
        <v>497</v>
      </c>
      <c r="F274" s="20"/>
      <c r="G274" s="33">
        <v>29635333</v>
      </c>
      <c r="H274" s="33">
        <v>18969344.235799789</v>
      </c>
      <c r="I274" s="33">
        <v>18969344</v>
      </c>
      <c r="J274" s="33">
        <v>2892889.8397960663</v>
      </c>
      <c r="K274" s="33">
        <v>9547128</v>
      </c>
      <c r="L274" s="33" t="s">
        <v>776</v>
      </c>
      <c r="M274" s="33">
        <v>2892890</v>
      </c>
      <c r="N274" s="33" t="s">
        <v>776</v>
      </c>
    </row>
    <row r="275" spans="1:14" x14ac:dyDescent="0.2">
      <c r="A275" s="3" t="s">
        <v>498</v>
      </c>
      <c r="B275" s="63">
        <v>54026</v>
      </c>
      <c r="C275" s="63">
        <v>0</v>
      </c>
      <c r="D275" s="33">
        <v>0</v>
      </c>
      <c r="E275" s="33" t="s">
        <v>498</v>
      </c>
      <c r="F275" s="20"/>
      <c r="G275" s="33">
        <v>27611982</v>
      </c>
      <c r="H275" s="33">
        <v>17644482.80989933</v>
      </c>
      <c r="I275" s="33">
        <v>17644483</v>
      </c>
      <c r="J275" s="33">
        <v>2671816.0079956055</v>
      </c>
      <c r="K275" s="33">
        <v>8857357</v>
      </c>
      <c r="L275" s="33" t="s">
        <v>776</v>
      </c>
      <c r="M275" s="33">
        <v>2671816</v>
      </c>
      <c r="N275" s="33" t="s">
        <v>776</v>
      </c>
    </row>
    <row r="276" spans="1:14" x14ac:dyDescent="0.2">
      <c r="A276" s="3" t="s">
        <v>499</v>
      </c>
      <c r="B276" s="63">
        <v>54057</v>
      </c>
      <c r="C276" s="63">
        <v>0</v>
      </c>
      <c r="D276" s="33">
        <v>0</v>
      </c>
      <c r="E276" s="33" t="s">
        <v>499</v>
      </c>
      <c r="F276" s="20"/>
      <c r="G276" s="33">
        <v>25693614</v>
      </c>
      <c r="H276" s="33">
        <v>16390997.082499504</v>
      </c>
      <c r="I276" s="33">
        <v>16390997</v>
      </c>
      <c r="J276" s="33">
        <v>2464455.7445955276</v>
      </c>
      <c r="K276" s="33">
        <v>8206829</v>
      </c>
      <c r="L276" s="33" t="s">
        <v>776</v>
      </c>
      <c r="M276" s="33">
        <v>2464456</v>
      </c>
      <c r="N276" s="33" t="s">
        <v>776</v>
      </c>
    </row>
    <row r="277" spans="1:14" x14ac:dyDescent="0.2">
      <c r="A277" s="3" t="s">
        <v>500</v>
      </c>
      <c r="B277" s="63">
        <v>54088</v>
      </c>
      <c r="C277" s="63">
        <v>0</v>
      </c>
      <c r="D277" s="33">
        <v>0</v>
      </c>
      <c r="E277" s="33" t="s">
        <v>500</v>
      </c>
      <c r="F277" s="20"/>
      <c r="G277" s="33">
        <v>23878811</v>
      </c>
      <c r="H277" s="33">
        <v>15207636.760499954</v>
      </c>
      <c r="I277" s="33">
        <v>15207637</v>
      </c>
      <c r="J277" s="33">
        <v>2270363.6121959686</v>
      </c>
      <c r="K277" s="33">
        <v>7594629</v>
      </c>
      <c r="L277" s="33" t="s">
        <v>776</v>
      </c>
      <c r="M277" s="33">
        <v>2270364</v>
      </c>
      <c r="N277" s="33" t="s">
        <v>776</v>
      </c>
    </row>
    <row r="278" spans="1:14" x14ac:dyDescent="0.2">
      <c r="A278" s="3" t="s">
        <v>501</v>
      </c>
      <c r="B278" s="63">
        <v>54117</v>
      </c>
      <c r="C278" s="63">
        <v>0</v>
      </c>
      <c r="D278" s="33">
        <v>0</v>
      </c>
      <c r="E278" s="33" t="s">
        <v>501</v>
      </c>
      <c r="F278" s="20"/>
      <c r="G278" s="33">
        <v>22145934</v>
      </c>
      <c r="H278" s="33">
        <v>14080298.701399803</v>
      </c>
      <c r="I278" s="33">
        <v>14080299</v>
      </c>
      <c r="J278" s="33">
        <v>2087197.7172956467</v>
      </c>
      <c r="K278" s="33">
        <v>7013447</v>
      </c>
      <c r="L278" s="33" t="s">
        <v>776</v>
      </c>
      <c r="M278" s="33">
        <v>2087198</v>
      </c>
      <c r="N278" s="33" t="s">
        <v>776</v>
      </c>
    </row>
    <row r="279" spans="1:14" x14ac:dyDescent="0.2">
      <c r="A279" s="3" t="s">
        <v>502</v>
      </c>
      <c r="B279" s="63">
        <v>54148</v>
      </c>
      <c r="C279" s="63">
        <v>0</v>
      </c>
      <c r="D279" s="33">
        <v>0</v>
      </c>
      <c r="E279" s="33" t="s">
        <v>502</v>
      </c>
      <c r="F279" s="20"/>
      <c r="G279" s="33">
        <v>20505404</v>
      </c>
      <c r="H279" s="33">
        <v>13015325.427599907</v>
      </c>
      <c r="I279" s="33">
        <v>13015325</v>
      </c>
      <c r="J279" s="33">
        <v>1915688.0519952774</v>
      </c>
      <c r="K279" s="33">
        <v>6466205</v>
      </c>
      <c r="L279" s="33" t="s">
        <v>776</v>
      </c>
      <c r="M279" s="33">
        <v>1915688</v>
      </c>
      <c r="N279" s="33" t="s">
        <v>776</v>
      </c>
    </row>
    <row r="280" spans="1:14" x14ac:dyDescent="0.2">
      <c r="A280" s="3" t="s">
        <v>503</v>
      </c>
      <c r="B280" s="63">
        <v>54178</v>
      </c>
      <c r="C280" s="63">
        <v>0</v>
      </c>
      <c r="D280" s="33">
        <v>0</v>
      </c>
      <c r="E280" s="33" t="s">
        <v>503</v>
      </c>
      <c r="F280" s="20"/>
      <c r="G280" s="33">
        <v>18999283</v>
      </c>
      <c r="H280" s="33">
        <v>12039064.666999817</v>
      </c>
      <c r="I280" s="33">
        <v>12039065</v>
      </c>
      <c r="J280" s="33">
        <v>1759464.6370954514</v>
      </c>
      <c r="K280" s="33">
        <v>5965708</v>
      </c>
      <c r="L280" s="33" t="s">
        <v>776</v>
      </c>
      <c r="M280" s="33">
        <v>1759465</v>
      </c>
      <c r="N280" s="33" t="s">
        <v>776</v>
      </c>
    </row>
    <row r="281" spans="1:14" x14ac:dyDescent="0.2">
      <c r="A281" s="3" t="s">
        <v>504</v>
      </c>
      <c r="B281" s="63">
        <v>54209</v>
      </c>
      <c r="C281" s="63">
        <v>0</v>
      </c>
      <c r="D281" s="33">
        <v>0</v>
      </c>
      <c r="E281" s="33" t="s">
        <v>504</v>
      </c>
      <c r="F281" s="20"/>
      <c r="G281" s="33">
        <v>17596239</v>
      </c>
      <c r="H281" s="33">
        <v>11131257.658800125</v>
      </c>
      <c r="I281" s="33">
        <v>11131258</v>
      </c>
      <c r="J281" s="33">
        <v>1615288.3730955124</v>
      </c>
      <c r="K281" s="33">
        <v>5501590</v>
      </c>
      <c r="L281" s="33" t="s">
        <v>776</v>
      </c>
      <c r="M281" s="33">
        <v>1615288</v>
      </c>
      <c r="N281" s="33" t="s">
        <v>776</v>
      </c>
    </row>
    <row r="282" spans="1:14" x14ac:dyDescent="0.2">
      <c r="A282" s="3" t="s">
        <v>505</v>
      </c>
      <c r="B282" s="63">
        <v>54239</v>
      </c>
      <c r="C282" s="63">
        <v>0</v>
      </c>
      <c r="D282" s="33">
        <v>0</v>
      </c>
      <c r="E282" s="33" t="s">
        <v>505</v>
      </c>
      <c r="F282" s="20"/>
      <c r="G282" s="33">
        <v>16311671</v>
      </c>
      <c r="H282" s="33">
        <v>10301291.624700546</v>
      </c>
      <c r="I282" s="33">
        <v>10301292</v>
      </c>
      <c r="J282" s="33">
        <v>1484279.0224952698</v>
      </c>
      <c r="K282" s="33">
        <v>5078208</v>
      </c>
      <c r="L282" s="33" t="s">
        <v>776</v>
      </c>
      <c r="M282" s="33">
        <v>1484279</v>
      </c>
      <c r="N282" s="33" t="s">
        <v>776</v>
      </c>
    </row>
    <row r="283" spans="1:14" x14ac:dyDescent="0.2">
      <c r="A283" s="3" t="s">
        <v>506</v>
      </c>
      <c r="B283" s="63">
        <v>54270</v>
      </c>
      <c r="C283" s="63">
        <v>0</v>
      </c>
      <c r="D283" s="33">
        <v>0</v>
      </c>
      <c r="E283" s="33" t="s">
        <v>506</v>
      </c>
      <c r="F283" s="20"/>
      <c r="G283" s="33">
        <v>15112112</v>
      </c>
      <c r="H283" s="33">
        <v>9527681.3565006256</v>
      </c>
      <c r="I283" s="33">
        <v>9527681</v>
      </c>
      <c r="J283" s="33">
        <v>1363104.4256954193</v>
      </c>
      <c r="K283" s="33">
        <v>4684690</v>
      </c>
      <c r="L283" s="33" t="s">
        <v>776</v>
      </c>
      <c r="M283" s="33">
        <v>1363104</v>
      </c>
      <c r="N283" s="33" t="s">
        <v>776</v>
      </c>
    </row>
    <row r="284" spans="1:14" x14ac:dyDescent="0.2">
      <c r="A284" s="3" t="s">
        <v>507</v>
      </c>
      <c r="B284" s="63">
        <v>54301</v>
      </c>
      <c r="C284" s="63">
        <v>0</v>
      </c>
      <c r="D284" s="33">
        <v>0</v>
      </c>
      <c r="E284" s="33" t="s">
        <v>507</v>
      </c>
      <c r="F284" s="20"/>
      <c r="G284" s="33">
        <v>13965752</v>
      </c>
      <c r="H284" s="33">
        <v>8790128.3513002396</v>
      </c>
      <c r="I284" s="33">
        <v>8790128</v>
      </c>
      <c r="J284" s="33">
        <v>1248691.5026950836</v>
      </c>
      <c r="K284" s="33">
        <v>4310857</v>
      </c>
      <c r="L284" s="33" t="s">
        <v>776</v>
      </c>
      <c r="M284" s="33">
        <v>1248692</v>
      </c>
      <c r="N284" s="33" t="s">
        <v>776</v>
      </c>
    </row>
    <row r="285" spans="1:14" x14ac:dyDescent="0.2">
      <c r="A285" s="3" t="s">
        <v>508</v>
      </c>
      <c r="B285" s="63">
        <v>54331</v>
      </c>
      <c r="C285" s="63">
        <v>0</v>
      </c>
      <c r="D285" s="33">
        <v>0</v>
      </c>
      <c r="E285" s="33" t="s">
        <v>508</v>
      </c>
      <c r="F285" s="20"/>
      <c r="G285" s="33">
        <v>12855471</v>
      </c>
      <c r="H285" s="33">
        <v>8077699.9721002579</v>
      </c>
      <c r="I285" s="33">
        <v>8077700</v>
      </c>
      <c r="J285" s="33">
        <v>1139372.3978948593</v>
      </c>
      <c r="K285" s="33">
        <v>3951217</v>
      </c>
      <c r="L285" s="33" t="s">
        <v>776</v>
      </c>
      <c r="M285" s="33">
        <v>1139372</v>
      </c>
      <c r="N285" s="33" t="s">
        <v>776</v>
      </c>
    </row>
    <row r="286" spans="1:14" x14ac:dyDescent="0.2">
      <c r="A286" s="3" t="s">
        <v>509</v>
      </c>
      <c r="B286" s="63">
        <v>54362</v>
      </c>
      <c r="C286" s="63">
        <v>0</v>
      </c>
      <c r="D286" s="33">
        <v>0</v>
      </c>
      <c r="E286" s="33" t="s">
        <v>509</v>
      </c>
      <c r="F286" s="20"/>
      <c r="G286" s="33">
        <v>11772847</v>
      </c>
      <c r="H286" s="33">
        <v>7384992.9076004028</v>
      </c>
      <c r="I286" s="33">
        <v>7384993</v>
      </c>
      <c r="J286" s="33">
        <v>1034298.9756946564</v>
      </c>
      <c r="K286" s="33">
        <v>3603031</v>
      </c>
      <c r="L286" s="33" t="s">
        <v>776</v>
      </c>
      <c r="M286" s="33">
        <v>1034299</v>
      </c>
      <c r="N286" s="33" t="s">
        <v>776</v>
      </c>
    </row>
    <row r="287" spans="1:14" x14ac:dyDescent="0.2">
      <c r="A287" s="3" t="s">
        <v>510</v>
      </c>
      <c r="B287" s="63">
        <v>54392</v>
      </c>
      <c r="C287" s="63">
        <v>0</v>
      </c>
      <c r="D287" s="33">
        <v>0</v>
      </c>
      <c r="E287" s="33" t="s">
        <v>510</v>
      </c>
      <c r="F287" s="20"/>
      <c r="G287" s="33">
        <v>10722671</v>
      </c>
      <c r="H287" s="33">
        <v>6714913.3901004791</v>
      </c>
      <c r="I287" s="33">
        <v>6714913</v>
      </c>
      <c r="J287" s="33">
        <v>933801.27719497681</v>
      </c>
      <c r="K287" s="33">
        <v>3267632</v>
      </c>
      <c r="L287" s="33" t="s">
        <v>776</v>
      </c>
      <c r="M287" s="33">
        <v>933801</v>
      </c>
      <c r="N287" s="33" t="s">
        <v>776</v>
      </c>
    </row>
    <row r="288" spans="1:14" x14ac:dyDescent="0.2">
      <c r="A288" s="3" t="s">
        <v>511</v>
      </c>
      <c r="B288" s="63">
        <v>54423</v>
      </c>
      <c r="C288" s="63">
        <v>0</v>
      </c>
      <c r="D288" s="33">
        <v>0</v>
      </c>
      <c r="E288" s="33" t="s">
        <v>511</v>
      </c>
      <c r="F288" s="20"/>
      <c r="G288" s="33">
        <v>9697350</v>
      </c>
      <c r="H288" s="33">
        <v>6062605.8713006973</v>
      </c>
      <c r="I288" s="33">
        <v>6062606</v>
      </c>
      <c r="J288" s="33">
        <v>837127.13589477539</v>
      </c>
      <c r="K288" s="33">
        <v>2942571</v>
      </c>
      <c r="L288" s="33" t="s">
        <v>776</v>
      </c>
      <c r="M288" s="33">
        <v>837127</v>
      </c>
      <c r="N288" s="33" t="s">
        <v>776</v>
      </c>
    </row>
    <row r="289" spans="1:14" x14ac:dyDescent="0.2">
      <c r="A289" s="3" t="s">
        <v>512</v>
      </c>
      <c r="B289" s="63">
        <v>54454</v>
      </c>
      <c r="C289" s="63">
        <v>0</v>
      </c>
      <c r="D289" s="33">
        <v>0</v>
      </c>
      <c r="E289" s="33" t="s">
        <v>512</v>
      </c>
      <c r="F289" s="20"/>
      <c r="G289" s="33">
        <v>8699160</v>
      </c>
      <c r="H289" s="33">
        <v>5429407.2435007095</v>
      </c>
      <c r="I289" s="33">
        <v>5429407</v>
      </c>
      <c r="J289" s="33">
        <v>744393.44199466705</v>
      </c>
      <c r="K289" s="33">
        <v>2628420</v>
      </c>
      <c r="L289" s="33" t="s">
        <v>776</v>
      </c>
      <c r="M289" s="33">
        <v>744393</v>
      </c>
      <c r="N289" s="33" t="s">
        <v>776</v>
      </c>
    </row>
    <row r="290" spans="1:14" x14ac:dyDescent="0.2">
      <c r="A290" s="3" t="s">
        <v>513</v>
      </c>
      <c r="B290" s="63">
        <v>54482</v>
      </c>
      <c r="C290" s="63">
        <v>0</v>
      </c>
      <c r="D290" s="33">
        <v>0</v>
      </c>
      <c r="E290" s="33" t="s">
        <v>513</v>
      </c>
      <c r="F290" s="20"/>
      <c r="G290" s="33">
        <v>7720901</v>
      </c>
      <c r="H290" s="33">
        <v>4810740.471200943</v>
      </c>
      <c r="I290" s="33">
        <v>4810740</v>
      </c>
      <c r="J290" s="33">
        <v>654907.68219470978</v>
      </c>
      <c r="K290" s="33">
        <v>2322892</v>
      </c>
      <c r="L290" s="33" t="s">
        <v>776</v>
      </c>
      <c r="M290" s="33">
        <v>654908</v>
      </c>
      <c r="N290" s="33" t="s">
        <v>776</v>
      </c>
    </row>
    <row r="291" spans="1:14" x14ac:dyDescent="0.2">
      <c r="A291" s="3" t="s">
        <v>514</v>
      </c>
      <c r="B291" s="63">
        <v>54513</v>
      </c>
      <c r="C291" s="63">
        <v>0</v>
      </c>
      <c r="D291" s="33">
        <v>0</v>
      </c>
      <c r="E291" s="33" t="s">
        <v>514</v>
      </c>
      <c r="F291" s="20"/>
      <c r="G291" s="33">
        <v>6773021</v>
      </c>
      <c r="H291" s="33">
        <v>4213036.3997011185</v>
      </c>
      <c r="I291" s="33">
        <v>4213036</v>
      </c>
      <c r="J291" s="33">
        <v>569483.83889484406</v>
      </c>
      <c r="K291" s="33">
        <v>2029024</v>
      </c>
      <c r="L291" s="33" t="s">
        <v>776</v>
      </c>
      <c r="M291" s="33">
        <v>569484</v>
      </c>
      <c r="N291" s="33" t="s">
        <v>776</v>
      </c>
    </row>
    <row r="292" spans="1:14" x14ac:dyDescent="0.2">
      <c r="A292" s="3" t="s">
        <v>515</v>
      </c>
      <c r="B292" s="63">
        <v>54543</v>
      </c>
      <c r="C292" s="63">
        <v>0</v>
      </c>
      <c r="D292" s="33">
        <v>0</v>
      </c>
      <c r="E292" s="33" t="s">
        <v>515</v>
      </c>
      <c r="F292" s="20"/>
      <c r="G292" s="33">
        <v>5872059</v>
      </c>
      <c r="H292" s="33">
        <v>3646464.9190015793</v>
      </c>
      <c r="I292" s="33">
        <v>3646465</v>
      </c>
      <c r="J292" s="33">
        <v>489413.86479473114</v>
      </c>
      <c r="K292" s="33">
        <v>1751615</v>
      </c>
      <c r="L292" s="33" t="s">
        <v>776</v>
      </c>
      <c r="M292" s="33">
        <v>489414</v>
      </c>
      <c r="N292" s="33" t="s">
        <v>776</v>
      </c>
    </row>
    <row r="293" spans="1:14" x14ac:dyDescent="0.2">
      <c r="A293" s="3" t="s">
        <v>516</v>
      </c>
      <c r="B293" s="63">
        <v>54574</v>
      </c>
      <c r="C293" s="63">
        <v>0</v>
      </c>
      <c r="D293" s="33">
        <v>0</v>
      </c>
      <c r="E293" s="33" t="s">
        <v>516</v>
      </c>
      <c r="F293" s="20"/>
      <c r="G293" s="33">
        <v>5050953</v>
      </c>
      <c r="H293" s="33">
        <v>3131293.5823011398</v>
      </c>
      <c r="I293" s="33">
        <v>3131294</v>
      </c>
      <c r="J293" s="33">
        <v>417297.75919437408</v>
      </c>
      <c r="K293" s="33">
        <v>1500256</v>
      </c>
      <c r="L293" s="33" t="s">
        <v>776</v>
      </c>
      <c r="M293" s="33">
        <v>417298</v>
      </c>
      <c r="N293" s="33" t="s">
        <v>776</v>
      </c>
    </row>
    <row r="294" spans="1:14" x14ac:dyDescent="0.2">
      <c r="A294" s="3" t="s">
        <v>517</v>
      </c>
      <c r="B294" s="63">
        <v>54604</v>
      </c>
      <c r="C294" s="63">
        <v>0</v>
      </c>
      <c r="D294" s="33">
        <v>0</v>
      </c>
      <c r="E294" s="33" t="s">
        <v>517</v>
      </c>
      <c r="F294" s="20"/>
      <c r="G294" s="33">
        <v>4308784</v>
      </c>
      <c r="H294" s="33">
        <v>2666699.2066011429</v>
      </c>
      <c r="I294" s="33">
        <v>2666699</v>
      </c>
      <c r="J294" s="33">
        <v>352869.67099475861</v>
      </c>
      <c r="K294" s="33">
        <v>1274355</v>
      </c>
      <c r="L294" s="33" t="s">
        <v>776</v>
      </c>
      <c r="M294" s="33">
        <v>352870</v>
      </c>
      <c r="N294" s="33" t="s">
        <v>776</v>
      </c>
    </row>
    <row r="295" spans="1:14" x14ac:dyDescent="0.2">
      <c r="A295" s="3" t="s">
        <v>518</v>
      </c>
      <c r="B295" s="63">
        <v>54635</v>
      </c>
      <c r="C295" s="63">
        <v>0</v>
      </c>
      <c r="D295" s="33">
        <v>0</v>
      </c>
      <c r="E295" s="33" t="s">
        <v>518</v>
      </c>
      <c r="F295" s="20"/>
      <c r="G295" s="33">
        <v>3685255</v>
      </c>
      <c r="H295" s="33">
        <v>2276961.4339008331</v>
      </c>
      <c r="I295" s="33">
        <v>2276961</v>
      </c>
      <c r="J295" s="33">
        <v>299167.22399520874</v>
      </c>
      <c r="K295" s="33">
        <v>1085292</v>
      </c>
      <c r="L295" s="33" t="s">
        <v>776</v>
      </c>
      <c r="M295" s="33">
        <v>299167</v>
      </c>
      <c r="N295" s="33" t="s">
        <v>776</v>
      </c>
    </row>
    <row r="296" spans="1:14" x14ac:dyDescent="0.2">
      <c r="A296" s="3" t="s">
        <v>519</v>
      </c>
      <c r="B296" s="63">
        <v>54666</v>
      </c>
      <c r="C296" s="63">
        <v>0</v>
      </c>
      <c r="D296" s="33">
        <v>0</v>
      </c>
      <c r="E296" s="33" t="s">
        <v>519</v>
      </c>
      <c r="F296" s="20"/>
      <c r="G296" s="33">
        <v>3170701</v>
      </c>
      <c r="H296" s="33">
        <v>1955745.1211004257</v>
      </c>
      <c r="I296" s="33">
        <v>1955745</v>
      </c>
      <c r="J296" s="33">
        <v>255145.92019557953</v>
      </c>
      <c r="K296" s="33">
        <v>929776</v>
      </c>
      <c r="L296" s="33" t="s">
        <v>776</v>
      </c>
      <c r="M296" s="33">
        <v>255146</v>
      </c>
      <c r="N296" s="33" t="s">
        <v>776</v>
      </c>
    </row>
    <row r="297" spans="1:14" x14ac:dyDescent="0.2">
      <c r="A297" s="3" t="s">
        <v>520</v>
      </c>
      <c r="B297" s="63">
        <v>54696</v>
      </c>
      <c r="C297" s="63">
        <v>0</v>
      </c>
      <c r="D297" s="33">
        <v>0</v>
      </c>
      <c r="E297" s="33" t="s">
        <v>520</v>
      </c>
      <c r="F297" s="20"/>
      <c r="G297" s="33">
        <v>2678183</v>
      </c>
      <c r="H297" s="33">
        <v>1649172.2171001434</v>
      </c>
      <c r="I297" s="33">
        <v>1649172</v>
      </c>
      <c r="J297" s="33">
        <v>213629.10379600525</v>
      </c>
      <c r="K297" s="33">
        <v>782000</v>
      </c>
      <c r="L297" s="33" t="s">
        <v>776</v>
      </c>
      <c r="M297" s="33">
        <v>213629</v>
      </c>
      <c r="N297" s="33" t="s">
        <v>776</v>
      </c>
    </row>
    <row r="298" spans="1:14" x14ac:dyDescent="0.2">
      <c r="A298" s="3" t="s">
        <v>521</v>
      </c>
      <c r="B298" s="63">
        <v>54727</v>
      </c>
      <c r="C298" s="63">
        <v>0</v>
      </c>
      <c r="D298" s="33">
        <v>0</v>
      </c>
      <c r="E298" s="33" t="s">
        <v>521</v>
      </c>
      <c r="F298" s="20"/>
      <c r="G298" s="33">
        <v>2206775</v>
      </c>
      <c r="H298" s="33">
        <v>1356603.0236997604</v>
      </c>
      <c r="I298" s="33">
        <v>1356603</v>
      </c>
      <c r="J298" s="33">
        <v>174487.86359596252</v>
      </c>
      <c r="K298" s="33">
        <v>641606</v>
      </c>
      <c r="L298" s="33" t="s">
        <v>776</v>
      </c>
      <c r="M298" s="33">
        <v>174488</v>
      </c>
      <c r="N298" s="33" t="s">
        <v>776</v>
      </c>
    </row>
    <row r="299" spans="1:14" x14ac:dyDescent="0.2">
      <c r="A299" s="3" t="s">
        <v>522</v>
      </c>
      <c r="B299" s="63">
        <v>54757</v>
      </c>
      <c r="C299" s="63">
        <v>0</v>
      </c>
      <c r="D299" s="33">
        <v>0</v>
      </c>
      <c r="E299" s="33" t="s">
        <v>522</v>
      </c>
      <c r="F299" s="20"/>
      <c r="G299" s="33">
        <v>1741663</v>
      </c>
      <c r="H299" s="33">
        <v>1068876.5296993256</v>
      </c>
      <c r="I299" s="33">
        <v>1068877</v>
      </c>
      <c r="J299" s="33">
        <v>136507.97409629822</v>
      </c>
      <c r="K299" s="33">
        <v>504217</v>
      </c>
      <c r="L299" s="33" t="s">
        <v>776</v>
      </c>
      <c r="M299" s="33">
        <v>136508</v>
      </c>
      <c r="N299" s="33" t="s">
        <v>776</v>
      </c>
    </row>
    <row r="300" spans="1:14" x14ac:dyDescent="0.2">
      <c r="A300" s="3" t="s">
        <v>523</v>
      </c>
      <c r="B300" s="63">
        <v>54788</v>
      </c>
      <c r="C300" s="63">
        <v>0</v>
      </c>
      <c r="D300" s="33">
        <v>0</v>
      </c>
      <c r="E300" s="33" t="s">
        <v>523</v>
      </c>
      <c r="F300" s="20"/>
      <c r="G300" s="33">
        <v>1303926</v>
      </c>
      <c r="H300" s="33">
        <v>798886.6550989151</v>
      </c>
      <c r="I300" s="33">
        <v>798887</v>
      </c>
      <c r="J300" s="33">
        <v>101305.65349674225</v>
      </c>
      <c r="K300" s="33">
        <v>375881</v>
      </c>
      <c r="L300" s="33" t="s">
        <v>776</v>
      </c>
      <c r="M300" s="33">
        <v>101306</v>
      </c>
      <c r="N300" s="33" t="s">
        <v>776</v>
      </c>
    </row>
    <row r="301" spans="1:14" x14ac:dyDescent="0.2">
      <c r="A301" s="3" t="s">
        <v>524</v>
      </c>
      <c r="B301" s="63">
        <v>54819</v>
      </c>
      <c r="C301" s="63">
        <v>0</v>
      </c>
      <c r="D301" s="33">
        <v>0</v>
      </c>
      <c r="E301" s="33" t="s">
        <v>524</v>
      </c>
      <c r="F301" s="20"/>
      <c r="G301" s="33">
        <v>912808</v>
      </c>
      <c r="H301" s="33">
        <v>558316.77889919281</v>
      </c>
      <c r="I301" s="33">
        <v>558317</v>
      </c>
      <c r="J301" s="33">
        <v>70298.689796447754</v>
      </c>
      <c r="K301" s="33">
        <v>262012</v>
      </c>
      <c r="L301" s="33" t="s">
        <v>776</v>
      </c>
      <c r="M301" s="33">
        <v>70299</v>
      </c>
      <c r="N301" s="33" t="s">
        <v>776</v>
      </c>
    </row>
    <row r="302" spans="1:14" x14ac:dyDescent="0.2">
      <c r="A302" s="3" t="s">
        <v>525</v>
      </c>
      <c r="B302" s="63">
        <v>54847</v>
      </c>
      <c r="C302" s="63">
        <v>0</v>
      </c>
      <c r="D302" s="33">
        <v>0</v>
      </c>
      <c r="E302" s="33" t="s">
        <v>525</v>
      </c>
      <c r="F302" s="20"/>
      <c r="G302" s="33">
        <v>596265</v>
      </c>
      <c r="H302" s="33">
        <v>364090.42439937592</v>
      </c>
      <c r="I302" s="33">
        <v>364090</v>
      </c>
      <c r="J302" s="33">
        <v>45519.118396759033</v>
      </c>
      <c r="K302" s="33">
        <v>170421</v>
      </c>
      <c r="L302" s="33" t="s">
        <v>776</v>
      </c>
      <c r="M302" s="33">
        <v>45519</v>
      </c>
      <c r="N302" s="33" t="s">
        <v>776</v>
      </c>
    </row>
    <row r="303" spans="1:14" x14ac:dyDescent="0.2">
      <c r="A303" s="3" t="s">
        <v>526</v>
      </c>
      <c r="B303" s="63">
        <v>54878</v>
      </c>
      <c r="C303" s="63">
        <v>0</v>
      </c>
      <c r="D303" s="33">
        <v>0</v>
      </c>
      <c r="E303" s="33" t="s">
        <v>526</v>
      </c>
      <c r="F303" s="20"/>
      <c r="G303" s="33">
        <v>350213</v>
      </c>
      <c r="H303" s="33">
        <v>213487.06599903107</v>
      </c>
      <c r="I303" s="33">
        <v>213487</v>
      </c>
      <c r="J303" s="33">
        <v>26501.727596282959</v>
      </c>
      <c r="K303" s="33">
        <v>99669</v>
      </c>
      <c r="L303" s="33" t="s">
        <v>776</v>
      </c>
      <c r="M303" s="33">
        <v>26502</v>
      </c>
      <c r="N303" s="33" t="s">
        <v>776</v>
      </c>
    </row>
    <row r="304" spans="1:14" x14ac:dyDescent="0.2">
      <c r="A304" s="3" t="s">
        <v>527</v>
      </c>
      <c r="B304" s="63">
        <v>54908</v>
      </c>
      <c r="C304" s="63">
        <v>0</v>
      </c>
      <c r="D304" s="33">
        <v>0</v>
      </c>
      <c r="E304" s="33" t="s">
        <v>527</v>
      </c>
      <c r="F304" s="20"/>
      <c r="G304" s="33">
        <v>178116</v>
      </c>
      <c r="H304" s="33">
        <v>108395.60059928894</v>
      </c>
      <c r="I304" s="33">
        <v>108396</v>
      </c>
      <c r="J304" s="33">
        <v>13360.794996261597</v>
      </c>
      <c r="K304" s="33">
        <v>50475</v>
      </c>
      <c r="L304" s="33" t="s">
        <v>776</v>
      </c>
      <c r="M304" s="33">
        <v>13361</v>
      </c>
      <c r="N304" s="33" t="s">
        <v>776</v>
      </c>
    </row>
    <row r="305" spans="1:14" x14ac:dyDescent="0.2">
      <c r="A305" s="3" t="s">
        <v>528</v>
      </c>
      <c r="B305" s="63">
        <v>54939</v>
      </c>
      <c r="C305" s="63">
        <v>0</v>
      </c>
      <c r="D305" s="33">
        <v>0</v>
      </c>
      <c r="E305" s="33" t="s">
        <v>528</v>
      </c>
      <c r="F305" s="20"/>
      <c r="G305" s="33">
        <v>61909</v>
      </c>
      <c r="H305" s="33">
        <v>37612.275699615479</v>
      </c>
      <c r="I305" s="33">
        <v>37612</v>
      </c>
      <c r="J305" s="33">
        <v>4603.2891960144043</v>
      </c>
      <c r="K305" s="33">
        <v>17469</v>
      </c>
      <c r="L305" s="33" t="s">
        <v>776</v>
      </c>
      <c r="M305" s="33">
        <v>4603</v>
      </c>
      <c r="N305" s="33" t="s">
        <v>776</v>
      </c>
    </row>
    <row r="306" spans="1:14" x14ac:dyDescent="0.2">
      <c r="A306" s="3" t="s">
        <v>529</v>
      </c>
      <c r="B306" s="63">
        <v>54969</v>
      </c>
      <c r="C306" s="63">
        <v>0</v>
      </c>
      <c r="D306" s="33">
        <v>0</v>
      </c>
      <c r="E306" s="33" t="s">
        <v>529</v>
      </c>
      <c r="F306" s="20"/>
      <c r="G306" s="33">
        <v>0</v>
      </c>
      <c r="H306" s="33">
        <v>1.0995864868164063E-3</v>
      </c>
      <c r="I306" s="33">
        <v>0</v>
      </c>
      <c r="J306" s="33">
        <v>-4.0435791015625E-4</v>
      </c>
      <c r="K306" s="33">
        <v>0</v>
      </c>
      <c r="L306" s="33" t="s">
        <v>776</v>
      </c>
      <c r="M306" s="33">
        <v>0</v>
      </c>
      <c r="N306" s="33" t="s">
        <v>776</v>
      </c>
    </row>
    <row r="307" spans="1:14" x14ac:dyDescent="0.2">
      <c r="A307" s="3" t="s">
        <v>530</v>
      </c>
      <c r="B307" s="63">
        <v>55000</v>
      </c>
      <c r="C307" s="63">
        <v>0</v>
      </c>
      <c r="D307" s="33">
        <v>0</v>
      </c>
      <c r="E307" s="33" t="s">
        <v>530</v>
      </c>
      <c r="F307" s="20"/>
      <c r="G307" s="33">
        <v>0</v>
      </c>
      <c r="H307" s="33">
        <v>1.0995864868164063E-3</v>
      </c>
      <c r="I307" s="33">
        <v>0</v>
      </c>
      <c r="J307" s="33">
        <v>-4.0435791015625E-4</v>
      </c>
      <c r="K307" s="33">
        <v>0</v>
      </c>
      <c r="L307" s="33" t="s">
        <v>776</v>
      </c>
      <c r="M307" s="33">
        <v>0</v>
      </c>
      <c r="N307" s="33" t="s">
        <v>776</v>
      </c>
    </row>
    <row r="308" spans="1:14" x14ac:dyDescent="0.2">
      <c r="A308" s="3" t="s">
        <v>531</v>
      </c>
      <c r="B308" s="63">
        <v>55031</v>
      </c>
      <c r="C308" s="63">
        <v>0</v>
      </c>
      <c r="D308" s="33">
        <v>0</v>
      </c>
      <c r="E308" s="33" t="s">
        <v>531</v>
      </c>
      <c r="F308" s="20"/>
      <c r="G308" s="33">
        <v>0</v>
      </c>
      <c r="H308" s="33">
        <v>1.0995864868164063E-3</v>
      </c>
      <c r="I308" s="33">
        <v>0</v>
      </c>
      <c r="J308" s="33">
        <v>-4.0435791015625E-4</v>
      </c>
      <c r="K308" s="33">
        <v>0</v>
      </c>
      <c r="L308" s="33" t="s">
        <v>776</v>
      </c>
      <c r="M308" s="33">
        <v>0</v>
      </c>
      <c r="N308" s="33" t="s">
        <v>776</v>
      </c>
    </row>
    <row r="309" spans="1:14" x14ac:dyDescent="0.2">
      <c r="A309" s="3" t="s">
        <v>532</v>
      </c>
      <c r="B309" s="63">
        <v>55061</v>
      </c>
      <c r="C309" s="63">
        <v>0</v>
      </c>
      <c r="D309" s="33">
        <v>0</v>
      </c>
      <c r="E309" s="33" t="s">
        <v>532</v>
      </c>
      <c r="F309" s="20"/>
      <c r="G309" s="33">
        <v>0</v>
      </c>
      <c r="H309" s="33">
        <v>1.0995864868164063E-3</v>
      </c>
      <c r="I309" s="33">
        <v>0</v>
      </c>
      <c r="J309" s="33">
        <v>-4.0435791015625E-4</v>
      </c>
      <c r="K309" s="33">
        <v>0</v>
      </c>
      <c r="L309" s="33" t="s">
        <v>776</v>
      </c>
      <c r="M309" s="33">
        <v>0</v>
      </c>
      <c r="N309" s="33" t="s">
        <v>776</v>
      </c>
    </row>
    <row r="310" spans="1:14" x14ac:dyDescent="0.2">
      <c r="A310" s="3" t="s">
        <v>533</v>
      </c>
      <c r="B310" s="63">
        <v>55092</v>
      </c>
      <c r="C310" s="63">
        <v>0</v>
      </c>
      <c r="D310" s="33">
        <v>0</v>
      </c>
      <c r="E310" s="33" t="s">
        <v>533</v>
      </c>
      <c r="F310" s="20"/>
      <c r="G310" s="33">
        <v>0</v>
      </c>
      <c r="H310" s="33">
        <v>1.0995864868164063E-3</v>
      </c>
      <c r="I310" s="33">
        <v>0</v>
      </c>
      <c r="J310" s="33">
        <v>-4.0435791015625E-4</v>
      </c>
      <c r="K310" s="33">
        <v>0</v>
      </c>
      <c r="L310" s="33" t="s">
        <v>776</v>
      </c>
      <c r="M310" s="33">
        <v>0</v>
      </c>
      <c r="N310" s="33" t="s">
        <v>776</v>
      </c>
    </row>
    <row r="311" spans="1:14" x14ac:dyDescent="0.2">
      <c r="A311" s="3" t="s">
        <v>534</v>
      </c>
      <c r="B311" s="63">
        <v>55122</v>
      </c>
      <c r="C311" s="63">
        <v>0</v>
      </c>
      <c r="D311" s="33">
        <v>0</v>
      </c>
      <c r="E311" s="33" t="s">
        <v>534</v>
      </c>
      <c r="F311" s="20"/>
      <c r="G311" s="33">
        <v>0</v>
      </c>
      <c r="H311" s="33">
        <v>1.0995864868164063E-3</v>
      </c>
      <c r="I311" s="33">
        <v>0</v>
      </c>
      <c r="J311" s="33">
        <v>-4.0435791015625E-4</v>
      </c>
      <c r="K311" s="33">
        <v>0</v>
      </c>
      <c r="L311" s="33" t="s">
        <v>776</v>
      </c>
      <c r="M311" s="33">
        <v>0</v>
      </c>
      <c r="N311" s="33" t="s">
        <v>776</v>
      </c>
    </row>
    <row r="312" spans="1:14" x14ac:dyDescent="0.2">
      <c r="A312" s="3" t="s">
        <v>535</v>
      </c>
      <c r="B312" s="63">
        <v>55153</v>
      </c>
      <c r="C312" s="63">
        <v>0</v>
      </c>
      <c r="D312" s="33">
        <v>0</v>
      </c>
      <c r="E312" s="33" t="s">
        <v>535</v>
      </c>
      <c r="F312" s="20"/>
      <c r="G312" s="33">
        <v>0</v>
      </c>
      <c r="H312" s="33">
        <v>1.0995864868164063E-3</v>
      </c>
      <c r="I312" s="33">
        <v>0</v>
      </c>
      <c r="J312" s="33">
        <v>-4.0435791015625E-4</v>
      </c>
      <c r="K312" s="33">
        <v>0</v>
      </c>
      <c r="L312" s="33" t="s">
        <v>776</v>
      </c>
      <c r="M312" s="33">
        <v>0</v>
      </c>
      <c r="N312" s="33" t="s">
        <v>776</v>
      </c>
    </row>
    <row r="313" spans="1:14" x14ac:dyDescent="0.2">
      <c r="A313" s="3" t="s">
        <v>536</v>
      </c>
      <c r="B313" s="63">
        <v>55184</v>
      </c>
      <c r="C313" s="63">
        <v>0</v>
      </c>
      <c r="D313" s="33">
        <v>0</v>
      </c>
      <c r="E313" s="33" t="s">
        <v>536</v>
      </c>
      <c r="F313" s="20"/>
      <c r="G313" s="33">
        <v>0</v>
      </c>
      <c r="H313" s="33">
        <v>1.0995864868164063E-3</v>
      </c>
      <c r="I313" s="33">
        <v>0</v>
      </c>
      <c r="J313" s="33">
        <v>-4.0435791015625E-4</v>
      </c>
      <c r="K313" s="33">
        <v>0</v>
      </c>
      <c r="L313" s="33" t="s">
        <v>776</v>
      </c>
      <c r="M313" s="33">
        <v>0</v>
      </c>
      <c r="N313" s="33" t="s">
        <v>776</v>
      </c>
    </row>
    <row r="314" spans="1:14" x14ac:dyDescent="0.2">
      <c r="A314" s="3" t="s">
        <v>537</v>
      </c>
      <c r="B314" s="63">
        <v>55212</v>
      </c>
      <c r="C314" s="63">
        <v>0</v>
      </c>
      <c r="D314" s="33">
        <v>0</v>
      </c>
      <c r="E314" s="33" t="s">
        <v>537</v>
      </c>
      <c r="F314" s="20"/>
      <c r="G314" s="33">
        <v>0</v>
      </c>
      <c r="H314" s="33">
        <v>1.0995864868164063E-3</v>
      </c>
      <c r="I314" s="33">
        <v>0</v>
      </c>
      <c r="J314" s="33">
        <v>-4.0435791015625E-4</v>
      </c>
      <c r="K314" s="33">
        <v>0</v>
      </c>
      <c r="L314" s="33" t="s">
        <v>776</v>
      </c>
      <c r="M314" s="33">
        <v>0</v>
      </c>
      <c r="N314" s="33" t="s">
        <v>776</v>
      </c>
    </row>
    <row r="315" spans="1:14" x14ac:dyDescent="0.2">
      <c r="A315" s="3" t="s">
        <v>538</v>
      </c>
      <c r="B315" s="63">
        <v>55243</v>
      </c>
      <c r="C315" s="63">
        <v>0</v>
      </c>
      <c r="D315" s="33">
        <v>0</v>
      </c>
      <c r="E315" s="33" t="s">
        <v>538</v>
      </c>
      <c r="F315" s="20"/>
      <c r="G315" s="33">
        <v>0</v>
      </c>
      <c r="H315" s="33">
        <v>1.0995864868164063E-3</v>
      </c>
      <c r="I315" s="33">
        <v>0</v>
      </c>
      <c r="J315" s="33">
        <v>-4.0435791015625E-4</v>
      </c>
      <c r="K315" s="33">
        <v>0</v>
      </c>
      <c r="L315" s="33" t="s">
        <v>776</v>
      </c>
      <c r="M315" s="33">
        <v>0</v>
      </c>
      <c r="N315" s="33" t="s">
        <v>776</v>
      </c>
    </row>
    <row r="316" spans="1:14" x14ac:dyDescent="0.2">
      <c r="A316" s="3" t="s">
        <v>539</v>
      </c>
      <c r="B316" s="63">
        <v>55273</v>
      </c>
      <c r="C316" s="63">
        <v>0</v>
      </c>
      <c r="D316" s="33">
        <v>0</v>
      </c>
      <c r="E316" s="33" t="s">
        <v>539</v>
      </c>
      <c r="F316" s="20"/>
      <c r="G316" s="33">
        <v>0</v>
      </c>
      <c r="H316" s="33">
        <v>1.0995864868164063E-3</v>
      </c>
      <c r="I316" s="33">
        <v>0</v>
      </c>
      <c r="J316" s="33">
        <v>-4.0435791015625E-4</v>
      </c>
      <c r="K316" s="33">
        <v>0</v>
      </c>
      <c r="L316" s="33" t="s">
        <v>776</v>
      </c>
      <c r="M316" s="33">
        <v>0</v>
      </c>
      <c r="N316" s="33" t="s">
        <v>776</v>
      </c>
    </row>
    <row r="317" spans="1:14" x14ac:dyDescent="0.2">
      <c r="A317" s="3" t="s">
        <v>540</v>
      </c>
      <c r="B317" s="63">
        <v>55304</v>
      </c>
      <c r="C317" s="63">
        <v>0</v>
      </c>
      <c r="D317" s="33">
        <v>0</v>
      </c>
      <c r="E317" s="33" t="s">
        <v>540</v>
      </c>
      <c r="F317" s="20"/>
      <c r="G317" s="33">
        <v>0</v>
      </c>
      <c r="H317" s="33">
        <v>1.0995864868164063E-3</v>
      </c>
      <c r="I317" s="33">
        <v>0</v>
      </c>
      <c r="J317" s="33">
        <v>-4.0435791015625E-4</v>
      </c>
      <c r="K317" s="33">
        <v>0</v>
      </c>
      <c r="L317" s="33" t="s">
        <v>776</v>
      </c>
      <c r="M317" s="33">
        <v>0</v>
      </c>
      <c r="N317" s="33" t="s">
        <v>776</v>
      </c>
    </row>
    <row r="318" spans="1:14" x14ac:dyDescent="0.2">
      <c r="A318" s="3" t="s">
        <v>541</v>
      </c>
      <c r="B318" s="63">
        <v>55334</v>
      </c>
      <c r="C318" s="63">
        <v>0</v>
      </c>
      <c r="D318" s="33">
        <v>0</v>
      </c>
      <c r="E318" s="33" t="s">
        <v>541</v>
      </c>
      <c r="F318" s="20"/>
      <c r="G318" s="33">
        <v>0</v>
      </c>
      <c r="H318" s="33">
        <v>1.0995864868164063E-3</v>
      </c>
      <c r="I318" s="33">
        <v>0</v>
      </c>
      <c r="J318" s="33">
        <v>-4.0435791015625E-4</v>
      </c>
      <c r="K318" s="33">
        <v>0</v>
      </c>
      <c r="L318" s="33" t="s">
        <v>776</v>
      </c>
      <c r="M318" s="33">
        <v>0</v>
      </c>
      <c r="N318" s="33" t="s">
        <v>776</v>
      </c>
    </row>
    <row r="319" spans="1:14" x14ac:dyDescent="0.2">
      <c r="A319" s="3" t="s">
        <v>542</v>
      </c>
      <c r="B319" s="63">
        <v>55365</v>
      </c>
      <c r="C319" s="63">
        <v>0</v>
      </c>
      <c r="D319" s="33">
        <v>0</v>
      </c>
      <c r="E319" s="33" t="s">
        <v>542</v>
      </c>
      <c r="F319" s="20"/>
      <c r="G319" s="33">
        <v>0</v>
      </c>
      <c r="H319" s="33">
        <v>1.0995864868164063E-3</v>
      </c>
      <c r="I319" s="33">
        <v>0</v>
      </c>
      <c r="J319" s="33">
        <v>-4.0435791015625E-4</v>
      </c>
      <c r="K319" s="33">
        <v>0</v>
      </c>
      <c r="L319" s="33" t="s">
        <v>776</v>
      </c>
      <c r="M319" s="33">
        <v>0</v>
      </c>
      <c r="N319" s="33" t="s">
        <v>776</v>
      </c>
    </row>
    <row r="320" spans="1:14" x14ac:dyDescent="0.2">
      <c r="A320" s="3" t="s">
        <v>543</v>
      </c>
      <c r="B320" s="63">
        <v>55396</v>
      </c>
      <c r="C320" s="63">
        <v>0</v>
      </c>
      <c r="D320" s="33">
        <v>0</v>
      </c>
      <c r="E320" s="33" t="s">
        <v>543</v>
      </c>
      <c r="F320" s="20"/>
      <c r="G320" s="33">
        <v>0</v>
      </c>
      <c r="H320" s="33">
        <v>1.0995864868164063E-3</v>
      </c>
      <c r="I320" s="33">
        <v>0</v>
      </c>
      <c r="J320" s="33">
        <v>-4.0435791015625E-4</v>
      </c>
      <c r="K320" s="33">
        <v>0</v>
      </c>
      <c r="L320" s="33" t="s">
        <v>776</v>
      </c>
      <c r="M320" s="33">
        <v>0</v>
      </c>
      <c r="N320" s="33" t="s">
        <v>776</v>
      </c>
    </row>
    <row r="321" spans="1:14" x14ac:dyDescent="0.2">
      <c r="A321" s="3" t="s">
        <v>544</v>
      </c>
      <c r="B321" s="63">
        <v>55426</v>
      </c>
      <c r="C321" s="63">
        <v>0</v>
      </c>
      <c r="D321" s="33">
        <v>0</v>
      </c>
      <c r="E321" s="33" t="s">
        <v>544</v>
      </c>
      <c r="F321" s="20"/>
      <c r="G321" s="33">
        <v>0</v>
      </c>
      <c r="H321" s="33">
        <v>1.0995864868164063E-3</v>
      </c>
      <c r="I321" s="33">
        <v>0</v>
      </c>
      <c r="J321" s="33">
        <v>-4.0435791015625E-4</v>
      </c>
      <c r="K321" s="33">
        <v>0</v>
      </c>
      <c r="L321" s="33" t="s">
        <v>776</v>
      </c>
      <c r="M321" s="33">
        <v>0</v>
      </c>
      <c r="N321" s="33" t="s">
        <v>776</v>
      </c>
    </row>
    <row r="322" spans="1:14" x14ac:dyDescent="0.2">
      <c r="A322" s="3" t="s">
        <v>545</v>
      </c>
      <c r="B322" s="63">
        <v>55457</v>
      </c>
      <c r="C322" s="63">
        <v>0</v>
      </c>
      <c r="D322" s="33">
        <v>0</v>
      </c>
      <c r="E322" s="33" t="s">
        <v>545</v>
      </c>
      <c r="F322" s="20"/>
      <c r="G322" s="33">
        <v>0</v>
      </c>
      <c r="H322" s="33">
        <v>1.0995864868164063E-3</v>
      </c>
      <c r="I322" s="33">
        <v>0</v>
      </c>
      <c r="J322" s="33">
        <v>-4.0435791015625E-4</v>
      </c>
      <c r="K322" s="33">
        <v>0</v>
      </c>
      <c r="L322" s="33" t="s">
        <v>776</v>
      </c>
      <c r="M322" s="33">
        <v>0</v>
      </c>
      <c r="N322" s="33" t="s">
        <v>776</v>
      </c>
    </row>
    <row r="323" spans="1:14" x14ac:dyDescent="0.2">
      <c r="A323" s="3" t="s">
        <v>546</v>
      </c>
      <c r="B323" s="63">
        <v>55487</v>
      </c>
      <c r="C323" s="63">
        <v>0</v>
      </c>
      <c r="D323" s="33">
        <v>0</v>
      </c>
      <c r="E323" s="33" t="s">
        <v>546</v>
      </c>
      <c r="F323" s="20"/>
      <c r="G323" s="33">
        <v>0</v>
      </c>
      <c r="H323" s="33">
        <v>1.0995864868164063E-3</v>
      </c>
      <c r="I323" s="33">
        <v>0</v>
      </c>
      <c r="J323" s="33">
        <v>-4.0435791015625E-4</v>
      </c>
      <c r="K323" s="33">
        <v>0</v>
      </c>
      <c r="L323" s="33" t="s">
        <v>776</v>
      </c>
      <c r="M323" s="33">
        <v>0</v>
      </c>
      <c r="N323" s="33" t="s">
        <v>776</v>
      </c>
    </row>
    <row r="324" spans="1:14" x14ac:dyDescent="0.2">
      <c r="A324" s="3" t="s">
        <v>547</v>
      </c>
      <c r="B324" s="63">
        <v>55518</v>
      </c>
      <c r="C324" s="63">
        <v>0</v>
      </c>
      <c r="D324" s="33">
        <v>0</v>
      </c>
      <c r="E324" s="33" t="s">
        <v>547</v>
      </c>
      <c r="F324" s="20"/>
      <c r="G324" s="33">
        <v>0</v>
      </c>
      <c r="H324" s="33">
        <v>1.0995864868164063E-3</v>
      </c>
      <c r="I324" s="33">
        <v>0</v>
      </c>
      <c r="J324" s="33">
        <v>-4.0435791015625E-4</v>
      </c>
      <c r="K324" s="33">
        <v>0</v>
      </c>
      <c r="L324" s="33" t="s">
        <v>776</v>
      </c>
      <c r="M324" s="33">
        <v>0</v>
      </c>
      <c r="N324" s="33" t="s">
        <v>776</v>
      </c>
    </row>
    <row r="325" spans="1:14" x14ac:dyDescent="0.2">
      <c r="A325" s="3" t="s">
        <v>548</v>
      </c>
      <c r="B325" s="63">
        <v>55549</v>
      </c>
      <c r="C325" s="63">
        <v>0</v>
      </c>
      <c r="D325" s="33">
        <v>0</v>
      </c>
      <c r="E325" s="33" t="s">
        <v>548</v>
      </c>
      <c r="F325" s="20"/>
      <c r="G325" s="33">
        <v>0</v>
      </c>
      <c r="H325" s="33">
        <v>1.0995864868164063E-3</v>
      </c>
      <c r="I325" s="33">
        <v>0</v>
      </c>
      <c r="J325" s="33">
        <v>-4.0435791015625E-4</v>
      </c>
      <c r="K325" s="33">
        <v>0</v>
      </c>
      <c r="L325" s="33" t="s">
        <v>776</v>
      </c>
      <c r="M325" s="33">
        <v>0</v>
      </c>
      <c r="N325" s="33" t="s">
        <v>776</v>
      </c>
    </row>
    <row r="326" spans="1:14" x14ac:dyDescent="0.2">
      <c r="A326" s="3" t="s">
        <v>549</v>
      </c>
      <c r="B326" s="63">
        <v>55578</v>
      </c>
      <c r="C326" s="63">
        <v>0</v>
      </c>
      <c r="D326" s="33">
        <v>0</v>
      </c>
      <c r="E326" s="33" t="s">
        <v>549</v>
      </c>
      <c r="F326" s="20"/>
      <c r="G326" s="33">
        <v>0</v>
      </c>
      <c r="H326" s="33">
        <v>1.0995864868164063E-3</v>
      </c>
      <c r="I326" s="33">
        <v>0</v>
      </c>
      <c r="J326" s="33">
        <v>-4.0435791015625E-4</v>
      </c>
      <c r="K326" s="33">
        <v>0</v>
      </c>
      <c r="L326" s="33" t="s">
        <v>776</v>
      </c>
      <c r="M326" s="33">
        <v>0</v>
      </c>
      <c r="N326" s="33" t="s">
        <v>776</v>
      </c>
    </row>
    <row r="327" spans="1:14" x14ac:dyDescent="0.2">
      <c r="A327" s="3" t="s">
        <v>550</v>
      </c>
      <c r="B327" s="63">
        <v>55609</v>
      </c>
      <c r="C327" s="63">
        <v>0</v>
      </c>
      <c r="D327" s="33">
        <v>0</v>
      </c>
      <c r="E327" s="33" t="s">
        <v>550</v>
      </c>
      <c r="F327" s="20"/>
      <c r="G327" s="33">
        <v>0</v>
      </c>
      <c r="H327" s="33">
        <v>1.0995864868164063E-3</v>
      </c>
      <c r="I327" s="33">
        <v>0</v>
      </c>
      <c r="J327" s="33">
        <v>-4.0435791015625E-4</v>
      </c>
      <c r="K327" s="33">
        <v>0</v>
      </c>
      <c r="L327" s="33" t="s">
        <v>776</v>
      </c>
      <c r="M327" s="33">
        <v>0</v>
      </c>
      <c r="N327" s="33" t="s">
        <v>776</v>
      </c>
    </row>
    <row r="328" spans="1:14" x14ac:dyDescent="0.2">
      <c r="A328" s="3" t="s">
        <v>551</v>
      </c>
      <c r="B328" s="63">
        <v>55639</v>
      </c>
      <c r="C328" s="63">
        <v>0</v>
      </c>
      <c r="D328" s="33">
        <v>0</v>
      </c>
      <c r="E328" s="33" t="s">
        <v>551</v>
      </c>
      <c r="F328" s="20"/>
      <c r="G328" s="33">
        <v>0</v>
      </c>
      <c r="H328" s="33">
        <v>1.0995864868164063E-3</v>
      </c>
      <c r="I328" s="33">
        <v>0</v>
      </c>
      <c r="J328" s="33">
        <v>-4.0435791015625E-4</v>
      </c>
      <c r="K328" s="33">
        <v>0</v>
      </c>
      <c r="L328" s="33" t="s">
        <v>776</v>
      </c>
      <c r="M328" s="33">
        <v>0</v>
      </c>
      <c r="N328" s="33" t="s">
        <v>776</v>
      </c>
    </row>
    <row r="329" spans="1:14" x14ac:dyDescent="0.2">
      <c r="A329" s="3" t="s">
        <v>552</v>
      </c>
      <c r="B329" s="63">
        <v>55670</v>
      </c>
      <c r="C329" s="63">
        <v>0</v>
      </c>
      <c r="D329" s="33">
        <v>0</v>
      </c>
      <c r="E329" s="33" t="s">
        <v>552</v>
      </c>
      <c r="F329" s="20"/>
      <c r="G329" s="33">
        <v>0</v>
      </c>
      <c r="H329" s="33">
        <v>1.0995864868164063E-3</v>
      </c>
      <c r="I329" s="33">
        <v>0</v>
      </c>
      <c r="J329" s="33">
        <v>-4.0435791015625E-4</v>
      </c>
      <c r="K329" s="33">
        <v>0</v>
      </c>
      <c r="L329" s="33" t="s">
        <v>776</v>
      </c>
      <c r="M329" s="33">
        <v>0</v>
      </c>
      <c r="N329" s="33" t="s">
        <v>776</v>
      </c>
    </row>
    <row r="330" spans="1:14" x14ac:dyDescent="0.2">
      <c r="A330" s="3" t="s">
        <v>553</v>
      </c>
      <c r="B330" s="63">
        <v>55700</v>
      </c>
      <c r="C330" s="63">
        <v>0</v>
      </c>
      <c r="D330" s="33">
        <v>0</v>
      </c>
      <c r="E330" s="33" t="s">
        <v>553</v>
      </c>
      <c r="F330" s="20"/>
      <c r="G330" s="33">
        <v>0</v>
      </c>
      <c r="H330" s="33">
        <v>1.0995864868164063E-3</v>
      </c>
      <c r="I330" s="33">
        <v>0</v>
      </c>
      <c r="J330" s="33">
        <v>-4.0435791015625E-4</v>
      </c>
      <c r="K330" s="33">
        <v>0</v>
      </c>
      <c r="L330" s="33" t="s">
        <v>776</v>
      </c>
      <c r="M330" s="33">
        <v>0</v>
      </c>
      <c r="N330" s="33" t="s">
        <v>776</v>
      </c>
    </row>
    <row r="331" spans="1:14" x14ac:dyDescent="0.2">
      <c r="A331" s="3" t="s">
        <v>554</v>
      </c>
      <c r="B331" s="63">
        <v>55731</v>
      </c>
      <c r="C331" s="63">
        <v>0</v>
      </c>
      <c r="D331" s="33">
        <v>0</v>
      </c>
      <c r="E331" s="33" t="s">
        <v>554</v>
      </c>
      <c r="F331" s="20"/>
      <c r="G331" s="33">
        <v>0</v>
      </c>
      <c r="H331" s="33">
        <v>1.0995864868164063E-3</v>
      </c>
      <c r="I331" s="33">
        <v>0</v>
      </c>
      <c r="J331" s="33">
        <v>-4.0435791015625E-4</v>
      </c>
      <c r="K331" s="33">
        <v>0</v>
      </c>
      <c r="L331" s="33" t="s">
        <v>776</v>
      </c>
      <c r="M331" s="33">
        <v>0</v>
      </c>
      <c r="N331" s="33" t="s">
        <v>776</v>
      </c>
    </row>
    <row r="332" spans="1:14" x14ac:dyDescent="0.2">
      <c r="A332" s="3" t="s">
        <v>555</v>
      </c>
      <c r="B332" s="63">
        <v>55762</v>
      </c>
      <c r="C332" s="63">
        <v>0</v>
      </c>
      <c r="D332" s="33">
        <v>0</v>
      </c>
      <c r="E332" s="33" t="s">
        <v>555</v>
      </c>
      <c r="F332" s="20"/>
      <c r="G332" s="33">
        <v>0</v>
      </c>
      <c r="H332" s="33">
        <v>1.0995864868164063E-3</v>
      </c>
      <c r="I332" s="33">
        <v>0</v>
      </c>
      <c r="J332" s="33">
        <v>-4.0435791015625E-4</v>
      </c>
      <c r="K332" s="33">
        <v>0</v>
      </c>
      <c r="L332" s="33" t="s">
        <v>776</v>
      </c>
      <c r="M332" s="33">
        <v>0</v>
      </c>
      <c r="N332" s="33" t="s">
        <v>776</v>
      </c>
    </row>
    <row r="333" spans="1:14" x14ac:dyDescent="0.2">
      <c r="A333" s="3" t="s">
        <v>556</v>
      </c>
      <c r="B333" s="63">
        <v>55792</v>
      </c>
      <c r="C333" s="63">
        <v>0</v>
      </c>
      <c r="D333" s="33">
        <v>0</v>
      </c>
      <c r="E333" s="33" t="s">
        <v>556</v>
      </c>
      <c r="F333" s="20"/>
      <c r="G333" s="33">
        <v>0</v>
      </c>
      <c r="H333" s="33">
        <v>1.0995864868164063E-3</v>
      </c>
      <c r="I333" s="33">
        <v>0</v>
      </c>
      <c r="J333" s="33">
        <v>-4.0435791015625E-4</v>
      </c>
      <c r="K333" s="33">
        <v>0</v>
      </c>
      <c r="L333" s="33" t="s">
        <v>776</v>
      </c>
      <c r="M333" s="33">
        <v>0</v>
      </c>
      <c r="N333" s="33" t="s">
        <v>776</v>
      </c>
    </row>
    <row r="334" spans="1:14" x14ac:dyDescent="0.2">
      <c r="A334" s="3" t="s">
        <v>557</v>
      </c>
      <c r="B334" s="63">
        <v>55823</v>
      </c>
      <c r="C334" s="63">
        <v>0</v>
      </c>
      <c r="D334" s="33">
        <v>0</v>
      </c>
      <c r="E334" s="33" t="s">
        <v>557</v>
      </c>
      <c r="F334" s="20"/>
      <c r="G334" s="33">
        <v>0</v>
      </c>
      <c r="H334" s="33">
        <v>1.0995864868164063E-3</v>
      </c>
      <c r="I334" s="33">
        <v>0</v>
      </c>
      <c r="J334" s="33">
        <v>-4.0435791015625E-4</v>
      </c>
      <c r="K334" s="33">
        <v>0</v>
      </c>
      <c r="L334" s="33" t="s">
        <v>776</v>
      </c>
      <c r="M334" s="33">
        <v>0</v>
      </c>
      <c r="N334" s="33" t="s">
        <v>776</v>
      </c>
    </row>
    <row r="335" spans="1:14" x14ac:dyDescent="0.2">
      <c r="A335" s="3" t="s">
        <v>558</v>
      </c>
      <c r="B335" s="63">
        <v>55853</v>
      </c>
      <c r="C335" s="63">
        <v>0</v>
      </c>
      <c r="D335" s="33">
        <v>0</v>
      </c>
      <c r="E335" s="33" t="s">
        <v>558</v>
      </c>
      <c r="F335" s="20"/>
      <c r="G335" s="33">
        <v>0</v>
      </c>
      <c r="H335" s="33">
        <v>1.0995864868164063E-3</v>
      </c>
      <c r="I335" s="33">
        <v>0</v>
      </c>
      <c r="J335" s="33">
        <v>-4.0435791015625E-4</v>
      </c>
      <c r="K335" s="33">
        <v>0</v>
      </c>
      <c r="L335" s="33" t="s">
        <v>776</v>
      </c>
      <c r="M335" s="33">
        <v>0</v>
      </c>
      <c r="N335" s="33" t="s">
        <v>776</v>
      </c>
    </row>
    <row r="336" spans="1:14" x14ac:dyDescent="0.2">
      <c r="A336" s="3" t="s">
        <v>559</v>
      </c>
      <c r="B336" s="63">
        <v>55884</v>
      </c>
      <c r="C336" s="63">
        <v>0</v>
      </c>
      <c r="D336" s="33">
        <v>0</v>
      </c>
      <c r="E336" s="33" t="s">
        <v>559</v>
      </c>
      <c r="F336" s="20"/>
      <c r="G336" s="33">
        <v>0</v>
      </c>
      <c r="H336" s="33">
        <v>1.0995864868164063E-3</v>
      </c>
      <c r="I336" s="33">
        <v>0</v>
      </c>
      <c r="J336" s="33">
        <v>-4.0435791015625E-4</v>
      </c>
      <c r="K336" s="33">
        <v>0</v>
      </c>
      <c r="L336" s="33" t="s">
        <v>776</v>
      </c>
      <c r="M336" s="33">
        <v>0</v>
      </c>
      <c r="N336" s="33" t="s">
        <v>776</v>
      </c>
    </row>
    <row r="337" spans="1:14" x14ac:dyDescent="0.2">
      <c r="A337" s="3" t="s">
        <v>560</v>
      </c>
      <c r="B337" s="63">
        <v>55915</v>
      </c>
      <c r="C337" s="63">
        <v>0</v>
      </c>
      <c r="D337" s="33">
        <v>0</v>
      </c>
      <c r="E337" s="33" t="s">
        <v>560</v>
      </c>
      <c r="F337" s="20"/>
      <c r="G337" s="33">
        <v>0</v>
      </c>
      <c r="H337" s="33">
        <v>1.0995864868164063E-3</v>
      </c>
      <c r="I337" s="33">
        <v>0</v>
      </c>
      <c r="J337" s="33">
        <v>-4.0435791015625E-4</v>
      </c>
      <c r="K337" s="33">
        <v>0</v>
      </c>
      <c r="L337" s="33" t="s">
        <v>776</v>
      </c>
      <c r="M337" s="33">
        <v>0</v>
      </c>
      <c r="N337" s="33" t="s">
        <v>776</v>
      </c>
    </row>
    <row r="338" spans="1:14" x14ac:dyDescent="0.2">
      <c r="A338" s="3" t="s">
        <v>561</v>
      </c>
      <c r="B338" s="63">
        <v>55943</v>
      </c>
      <c r="C338" s="63">
        <v>0</v>
      </c>
      <c r="D338" s="33">
        <v>0</v>
      </c>
      <c r="E338" s="33" t="s">
        <v>561</v>
      </c>
      <c r="F338" s="20"/>
      <c r="G338" s="33">
        <v>0</v>
      </c>
      <c r="H338" s="33">
        <v>1.0995864868164063E-3</v>
      </c>
      <c r="I338" s="33">
        <v>0</v>
      </c>
      <c r="J338" s="33">
        <v>-4.0435791015625E-4</v>
      </c>
      <c r="K338" s="33">
        <v>0</v>
      </c>
      <c r="L338" s="33" t="s">
        <v>776</v>
      </c>
      <c r="M338" s="33">
        <v>0</v>
      </c>
      <c r="N338" s="33" t="s">
        <v>776</v>
      </c>
    </row>
    <row r="339" spans="1:14" x14ac:dyDescent="0.2">
      <c r="A339" s="3" t="s">
        <v>562</v>
      </c>
      <c r="B339" s="63">
        <v>55974</v>
      </c>
      <c r="C339" s="63">
        <v>0</v>
      </c>
      <c r="D339" s="33">
        <v>0</v>
      </c>
      <c r="E339" s="33" t="s">
        <v>562</v>
      </c>
      <c r="F339" s="20"/>
      <c r="G339" s="33">
        <v>0</v>
      </c>
      <c r="H339" s="33">
        <v>1.0995864868164063E-3</v>
      </c>
      <c r="I339" s="33">
        <v>0</v>
      </c>
      <c r="J339" s="33">
        <v>-4.0435791015625E-4</v>
      </c>
      <c r="K339" s="33">
        <v>0</v>
      </c>
      <c r="L339" s="33" t="s">
        <v>776</v>
      </c>
      <c r="M339" s="33">
        <v>0</v>
      </c>
      <c r="N339" s="33" t="s">
        <v>776</v>
      </c>
    </row>
    <row r="340" spans="1:14" x14ac:dyDescent="0.2">
      <c r="A340" s="3" t="s">
        <v>563</v>
      </c>
      <c r="B340" s="63">
        <v>56004</v>
      </c>
      <c r="C340" s="63">
        <v>0</v>
      </c>
      <c r="D340" s="33">
        <v>0</v>
      </c>
      <c r="E340" s="33" t="s">
        <v>563</v>
      </c>
      <c r="F340" s="20"/>
      <c r="G340" s="33">
        <v>0</v>
      </c>
      <c r="H340" s="33">
        <v>1.0995864868164063E-3</v>
      </c>
      <c r="I340" s="33">
        <v>0</v>
      </c>
      <c r="J340" s="33">
        <v>-4.0435791015625E-4</v>
      </c>
      <c r="K340" s="33">
        <v>0</v>
      </c>
      <c r="L340" s="33" t="s">
        <v>776</v>
      </c>
      <c r="M340" s="33">
        <v>0</v>
      </c>
      <c r="N340" s="33" t="s">
        <v>776</v>
      </c>
    </row>
    <row r="341" spans="1:14" x14ac:dyDescent="0.2">
      <c r="A341" s="3" t="s">
        <v>564</v>
      </c>
      <c r="B341" s="63">
        <v>56035</v>
      </c>
      <c r="C341" s="63">
        <v>0</v>
      </c>
      <c r="D341" s="33">
        <v>0</v>
      </c>
      <c r="E341" s="33" t="s">
        <v>564</v>
      </c>
      <c r="F341" s="20"/>
      <c r="G341" s="33">
        <v>0</v>
      </c>
      <c r="H341" s="33">
        <v>1.0995864868164063E-3</v>
      </c>
      <c r="I341" s="33">
        <v>0</v>
      </c>
      <c r="J341" s="33">
        <v>-4.0435791015625E-4</v>
      </c>
      <c r="K341" s="33">
        <v>0</v>
      </c>
      <c r="L341" s="33" t="s">
        <v>776</v>
      </c>
      <c r="M341" s="33">
        <v>0</v>
      </c>
      <c r="N341" s="33" t="s">
        <v>776</v>
      </c>
    </row>
    <row r="342" spans="1:14" x14ac:dyDescent="0.2">
      <c r="A342" s="3" t="s">
        <v>565</v>
      </c>
      <c r="B342" s="63">
        <v>56065</v>
      </c>
      <c r="C342" s="63">
        <v>0</v>
      </c>
      <c r="D342" s="33">
        <v>0</v>
      </c>
      <c r="E342" s="33" t="s">
        <v>565</v>
      </c>
      <c r="F342" s="20"/>
      <c r="G342" s="33">
        <v>0</v>
      </c>
      <c r="H342" s="33">
        <v>1.0995864868164063E-3</v>
      </c>
      <c r="I342" s="33">
        <v>0</v>
      </c>
      <c r="J342" s="33">
        <v>-4.0435791015625E-4</v>
      </c>
      <c r="K342" s="33">
        <v>0</v>
      </c>
      <c r="L342" s="33" t="s">
        <v>776</v>
      </c>
      <c r="M342" s="33">
        <v>0</v>
      </c>
      <c r="N342" s="33" t="s">
        <v>776</v>
      </c>
    </row>
    <row r="343" spans="1:14" x14ac:dyDescent="0.2">
      <c r="A343" s="3" t="s">
        <v>566</v>
      </c>
      <c r="B343" s="63">
        <v>56096</v>
      </c>
      <c r="C343" s="63">
        <v>0</v>
      </c>
      <c r="D343" s="33">
        <v>0</v>
      </c>
      <c r="E343" s="33" t="s">
        <v>566</v>
      </c>
      <c r="F343" s="20"/>
      <c r="G343" s="33">
        <v>0</v>
      </c>
      <c r="H343" s="33">
        <v>1.0995864868164063E-3</v>
      </c>
      <c r="I343" s="33">
        <v>0</v>
      </c>
      <c r="J343" s="33">
        <v>-4.0435791015625E-4</v>
      </c>
      <c r="K343" s="33">
        <v>0</v>
      </c>
      <c r="L343" s="33" t="s">
        <v>776</v>
      </c>
      <c r="M343" s="33">
        <v>0</v>
      </c>
      <c r="N343" s="33" t="s">
        <v>776</v>
      </c>
    </row>
    <row r="344" spans="1:14" x14ac:dyDescent="0.2">
      <c r="A344" s="3" t="s">
        <v>567</v>
      </c>
      <c r="B344" s="63">
        <v>56127</v>
      </c>
      <c r="C344" s="63">
        <v>0</v>
      </c>
      <c r="D344" s="33">
        <v>0</v>
      </c>
      <c r="E344" s="33" t="s">
        <v>567</v>
      </c>
      <c r="F344" s="20"/>
      <c r="G344" s="33">
        <v>0</v>
      </c>
      <c r="H344" s="33">
        <v>1.0995864868164063E-3</v>
      </c>
      <c r="I344" s="33">
        <v>0</v>
      </c>
      <c r="J344" s="33">
        <v>-4.0435791015625E-4</v>
      </c>
      <c r="K344" s="33">
        <v>0</v>
      </c>
      <c r="L344" s="33" t="s">
        <v>776</v>
      </c>
      <c r="M344" s="33">
        <v>0</v>
      </c>
      <c r="N344" s="33" t="s">
        <v>776</v>
      </c>
    </row>
    <row r="345" spans="1:14" x14ac:dyDescent="0.2">
      <c r="A345" s="3" t="s">
        <v>568</v>
      </c>
      <c r="B345" s="63">
        <v>56157</v>
      </c>
      <c r="C345" s="63">
        <v>0</v>
      </c>
      <c r="D345" s="33">
        <v>0</v>
      </c>
      <c r="E345" s="33" t="s">
        <v>568</v>
      </c>
      <c r="F345" s="20"/>
      <c r="G345" s="33">
        <v>0</v>
      </c>
      <c r="H345" s="33">
        <v>1.0995864868164063E-3</v>
      </c>
      <c r="I345" s="33">
        <v>0</v>
      </c>
      <c r="J345" s="33">
        <v>-4.0435791015625E-4</v>
      </c>
      <c r="K345" s="33">
        <v>0</v>
      </c>
      <c r="L345" s="33" t="s">
        <v>776</v>
      </c>
      <c r="M345" s="33">
        <v>0</v>
      </c>
      <c r="N345" s="33" t="s">
        <v>776</v>
      </c>
    </row>
    <row r="346" spans="1:14" x14ac:dyDescent="0.2">
      <c r="A346" s="3" t="s">
        <v>569</v>
      </c>
      <c r="B346" s="63">
        <v>56188</v>
      </c>
      <c r="C346" s="63">
        <v>0</v>
      </c>
      <c r="D346" s="33">
        <v>0</v>
      </c>
      <c r="E346" s="33" t="s">
        <v>569</v>
      </c>
      <c r="F346" s="20"/>
      <c r="G346" s="33">
        <v>0</v>
      </c>
      <c r="H346" s="33">
        <v>1.0995864868164063E-3</v>
      </c>
      <c r="I346" s="33">
        <v>0</v>
      </c>
      <c r="J346" s="33">
        <v>-4.0435791015625E-4</v>
      </c>
      <c r="K346" s="33">
        <v>0</v>
      </c>
      <c r="L346" s="33" t="s">
        <v>776</v>
      </c>
      <c r="M346" s="33">
        <v>0</v>
      </c>
      <c r="N346" s="33" t="s">
        <v>776</v>
      </c>
    </row>
    <row r="347" spans="1:14" x14ac:dyDescent="0.2">
      <c r="A347" s="3" t="s">
        <v>570</v>
      </c>
      <c r="B347" s="63">
        <v>56218</v>
      </c>
      <c r="C347" s="63">
        <v>0</v>
      </c>
      <c r="D347" s="33">
        <v>0</v>
      </c>
      <c r="E347" s="33" t="s">
        <v>570</v>
      </c>
      <c r="F347" s="20"/>
      <c r="G347" s="33">
        <v>0</v>
      </c>
      <c r="H347" s="33">
        <v>1.0995864868164063E-3</v>
      </c>
      <c r="I347" s="33">
        <v>0</v>
      </c>
      <c r="J347" s="33">
        <v>-4.0435791015625E-4</v>
      </c>
      <c r="K347" s="33">
        <v>0</v>
      </c>
      <c r="L347" s="33" t="s">
        <v>776</v>
      </c>
      <c r="M347" s="33">
        <v>0</v>
      </c>
      <c r="N347" s="33" t="s">
        <v>776</v>
      </c>
    </row>
    <row r="348" spans="1:14" x14ac:dyDescent="0.2">
      <c r="A348" s="3" t="s">
        <v>571</v>
      </c>
      <c r="B348" s="63">
        <v>56249</v>
      </c>
      <c r="C348" s="63">
        <v>0</v>
      </c>
      <c r="D348" s="33">
        <v>0</v>
      </c>
      <c r="E348" s="33" t="s">
        <v>571</v>
      </c>
      <c r="F348" s="20"/>
      <c r="G348" s="33">
        <v>0</v>
      </c>
      <c r="H348" s="33">
        <v>1.0995864868164063E-3</v>
      </c>
      <c r="I348" s="33">
        <v>0</v>
      </c>
      <c r="J348" s="33">
        <v>-4.0435791015625E-4</v>
      </c>
      <c r="K348" s="33">
        <v>0</v>
      </c>
      <c r="L348" s="33" t="s">
        <v>776</v>
      </c>
      <c r="M348" s="33">
        <v>0</v>
      </c>
      <c r="N348" s="33" t="s">
        <v>776</v>
      </c>
    </row>
    <row r="349" spans="1:14" x14ac:dyDescent="0.2">
      <c r="A349" s="3" t="s">
        <v>572</v>
      </c>
      <c r="B349" s="63">
        <v>56280</v>
      </c>
      <c r="C349" s="63">
        <v>0</v>
      </c>
      <c r="D349" s="33">
        <v>0</v>
      </c>
      <c r="E349" s="33" t="s">
        <v>572</v>
      </c>
      <c r="F349" s="20"/>
      <c r="G349" s="33">
        <v>0</v>
      </c>
      <c r="H349" s="33">
        <v>1.0995864868164063E-3</v>
      </c>
      <c r="I349" s="33">
        <v>0</v>
      </c>
      <c r="J349" s="33">
        <v>-4.0435791015625E-4</v>
      </c>
      <c r="K349" s="33">
        <v>0</v>
      </c>
      <c r="L349" s="33" t="s">
        <v>776</v>
      </c>
      <c r="M349" s="33">
        <v>0</v>
      </c>
      <c r="N349" s="33" t="s">
        <v>776</v>
      </c>
    </row>
    <row r="350" spans="1:14" x14ac:dyDescent="0.2">
      <c r="A350" s="3" t="s">
        <v>573</v>
      </c>
      <c r="B350" s="63">
        <v>56308</v>
      </c>
      <c r="C350" s="63">
        <v>0</v>
      </c>
      <c r="D350" s="33">
        <v>0</v>
      </c>
      <c r="E350" s="33" t="s">
        <v>573</v>
      </c>
      <c r="F350" s="20"/>
      <c r="G350" s="33">
        <v>0</v>
      </c>
      <c r="H350" s="33">
        <v>1.0995864868164063E-3</v>
      </c>
      <c r="I350" s="33">
        <v>0</v>
      </c>
      <c r="J350" s="33">
        <v>-4.0435791015625E-4</v>
      </c>
      <c r="K350" s="33">
        <v>0</v>
      </c>
      <c r="L350" s="33" t="s">
        <v>776</v>
      </c>
      <c r="M350" s="33">
        <v>0</v>
      </c>
      <c r="N350" s="33" t="s">
        <v>776</v>
      </c>
    </row>
    <row r="351" spans="1:14" x14ac:dyDescent="0.2">
      <c r="A351" s="3" t="s">
        <v>574</v>
      </c>
      <c r="B351" s="63">
        <v>56339</v>
      </c>
      <c r="C351" s="63">
        <v>0</v>
      </c>
      <c r="D351" s="33">
        <v>0</v>
      </c>
      <c r="E351" s="33" t="s">
        <v>574</v>
      </c>
      <c r="F351" s="20"/>
      <c r="G351" s="33">
        <v>0</v>
      </c>
      <c r="H351" s="33">
        <v>1.0995864868164063E-3</v>
      </c>
      <c r="I351" s="33">
        <v>0</v>
      </c>
      <c r="J351" s="33">
        <v>-4.0435791015625E-4</v>
      </c>
      <c r="K351" s="33">
        <v>0</v>
      </c>
      <c r="L351" s="33" t="s">
        <v>776</v>
      </c>
      <c r="M351" s="33">
        <v>0</v>
      </c>
      <c r="N351" s="33" t="s">
        <v>776</v>
      </c>
    </row>
    <row r="352" spans="1:14" x14ac:dyDescent="0.2">
      <c r="A352" s="3" t="s">
        <v>575</v>
      </c>
      <c r="B352" s="63">
        <v>56369</v>
      </c>
      <c r="C352" s="63">
        <v>0</v>
      </c>
      <c r="D352" s="33">
        <v>0</v>
      </c>
      <c r="E352" s="33" t="s">
        <v>575</v>
      </c>
      <c r="F352" s="20"/>
      <c r="G352" s="33">
        <v>0</v>
      </c>
      <c r="H352" s="33">
        <v>1.0995864868164063E-3</v>
      </c>
      <c r="I352" s="33">
        <v>0</v>
      </c>
      <c r="J352" s="33">
        <v>-4.0435791015625E-4</v>
      </c>
      <c r="K352" s="33">
        <v>0</v>
      </c>
      <c r="L352" s="33" t="s">
        <v>776</v>
      </c>
      <c r="M352" s="33">
        <v>0</v>
      </c>
      <c r="N352" s="33" t="s">
        <v>776</v>
      </c>
    </row>
    <row r="353" spans="1:14" x14ac:dyDescent="0.2">
      <c r="A353" s="3" t="s">
        <v>576</v>
      </c>
      <c r="B353" s="63">
        <v>56400</v>
      </c>
      <c r="C353" s="63">
        <v>0</v>
      </c>
      <c r="D353" s="33">
        <v>0</v>
      </c>
      <c r="E353" s="33" t="s">
        <v>576</v>
      </c>
      <c r="F353" s="20"/>
      <c r="G353" s="33">
        <v>0</v>
      </c>
      <c r="H353" s="33">
        <v>1.0995864868164063E-3</v>
      </c>
      <c r="I353" s="33">
        <v>0</v>
      </c>
      <c r="J353" s="33">
        <v>-4.0435791015625E-4</v>
      </c>
      <c r="K353" s="33">
        <v>0</v>
      </c>
      <c r="L353" s="33" t="s">
        <v>776</v>
      </c>
      <c r="M353" s="33">
        <v>0</v>
      </c>
      <c r="N353" s="33" t="s">
        <v>776</v>
      </c>
    </row>
    <row r="354" spans="1:14" x14ac:dyDescent="0.2">
      <c r="A354" s="3" t="s">
        <v>577</v>
      </c>
      <c r="B354" s="63">
        <v>56430</v>
      </c>
      <c r="C354" s="63">
        <v>0</v>
      </c>
      <c r="D354" s="33">
        <v>0</v>
      </c>
      <c r="E354" s="33" t="s">
        <v>577</v>
      </c>
      <c r="F354" s="20"/>
      <c r="G354" s="33">
        <v>0</v>
      </c>
      <c r="H354" s="33">
        <v>1.0995864868164063E-3</v>
      </c>
      <c r="I354" s="33">
        <v>0</v>
      </c>
      <c r="J354" s="33">
        <v>-4.0435791015625E-4</v>
      </c>
      <c r="K354" s="33">
        <v>0</v>
      </c>
      <c r="L354" s="33" t="s">
        <v>776</v>
      </c>
      <c r="M354" s="33">
        <v>0</v>
      </c>
      <c r="N354" s="33" t="s">
        <v>776</v>
      </c>
    </row>
    <row r="355" spans="1:14" x14ac:dyDescent="0.2">
      <c r="A355" s="3" t="s">
        <v>578</v>
      </c>
      <c r="B355" s="63">
        <v>56461</v>
      </c>
      <c r="C355" s="63">
        <v>0</v>
      </c>
      <c r="D355" s="33">
        <v>0</v>
      </c>
      <c r="E355" s="33" t="s">
        <v>578</v>
      </c>
      <c r="F355" s="20"/>
      <c r="G355" s="33">
        <v>0</v>
      </c>
      <c r="H355" s="33">
        <v>1.0995864868164063E-3</v>
      </c>
      <c r="I355" s="33">
        <v>0</v>
      </c>
      <c r="J355" s="33">
        <v>-4.0435791015625E-4</v>
      </c>
      <c r="K355" s="33">
        <v>0</v>
      </c>
      <c r="L355" s="33" t="s">
        <v>776</v>
      </c>
      <c r="M355" s="33">
        <v>0</v>
      </c>
      <c r="N355" s="33" t="s">
        <v>776</v>
      </c>
    </row>
    <row r="356" spans="1:14" x14ac:dyDescent="0.2">
      <c r="A356" s="3" t="s">
        <v>579</v>
      </c>
      <c r="B356" s="63">
        <v>56492</v>
      </c>
      <c r="C356" s="63">
        <v>0</v>
      </c>
      <c r="D356" s="33">
        <v>0</v>
      </c>
      <c r="E356" s="33" t="s">
        <v>579</v>
      </c>
      <c r="F356" s="20"/>
      <c r="G356" s="33">
        <v>0</v>
      </c>
      <c r="H356" s="33">
        <v>1.0995864868164063E-3</v>
      </c>
      <c r="I356" s="33">
        <v>0</v>
      </c>
      <c r="J356" s="33">
        <v>-4.0435791015625E-4</v>
      </c>
      <c r="K356" s="33">
        <v>0</v>
      </c>
      <c r="L356" s="33" t="s">
        <v>776</v>
      </c>
      <c r="M356" s="33">
        <v>0</v>
      </c>
      <c r="N356" s="33" t="s">
        <v>776</v>
      </c>
    </row>
    <row r="357" spans="1:14" x14ac:dyDescent="0.2">
      <c r="A357" s="3" t="s">
        <v>580</v>
      </c>
      <c r="B357" s="63">
        <v>56522</v>
      </c>
      <c r="C357" s="63">
        <v>0</v>
      </c>
      <c r="D357" s="33">
        <v>0</v>
      </c>
      <c r="E357" s="33" t="s">
        <v>580</v>
      </c>
      <c r="F357" s="20"/>
      <c r="G357" s="33">
        <v>0</v>
      </c>
      <c r="H357" s="33">
        <v>1.0995864868164063E-3</v>
      </c>
      <c r="I357" s="33">
        <v>0</v>
      </c>
      <c r="J357" s="33">
        <v>-4.0435791015625E-4</v>
      </c>
      <c r="K357" s="33">
        <v>0</v>
      </c>
      <c r="L357" s="33" t="s">
        <v>776</v>
      </c>
      <c r="M357" s="33">
        <v>0</v>
      </c>
      <c r="N357" s="33" t="s">
        <v>776</v>
      </c>
    </row>
    <row r="358" spans="1:14" x14ac:dyDescent="0.2">
      <c r="A358" s="3" t="s">
        <v>581</v>
      </c>
      <c r="B358" s="63">
        <v>56553</v>
      </c>
      <c r="C358" s="63">
        <v>0</v>
      </c>
      <c r="D358" s="33">
        <v>0</v>
      </c>
      <c r="E358" s="33" t="s">
        <v>581</v>
      </c>
      <c r="F358" s="20"/>
      <c r="G358" s="33">
        <v>0</v>
      </c>
      <c r="H358" s="33">
        <v>1.0995864868164063E-3</v>
      </c>
      <c r="I358" s="33">
        <v>0</v>
      </c>
      <c r="J358" s="33">
        <v>-4.0435791015625E-4</v>
      </c>
      <c r="K358" s="33">
        <v>0</v>
      </c>
      <c r="L358" s="33" t="s">
        <v>776</v>
      </c>
      <c r="M358" s="33">
        <v>0</v>
      </c>
      <c r="N358" s="33" t="s">
        <v>776</v>
      </c>
    </row>
    <row r="359" spans="1:14" x14ac:dyDescent="0.2">
      <c r="A359" s="3" t="s">
        <v>582</v>
      </c>
      <c r="B359" s="63">
        <v>56583</v>
      </c>
      <c r="C359" s="63">
        <v>0</v>
      </c>
      <c r="D359" s="33">
        <v>0</v>
      </c>
      <c r="E359" s="33" t="s">
        <v>582</v>
      </c>
      <c r="F359" s="20"/>
      <c r="G359" s="33">
        <v>0</v>
      </c>
      <c r="H359" s="33">
        <v>1.0995864868164063E-3</v>
      </c>
      <c r="I359" s="33">
        <v>0</v>
      </c>
      <c r="J359" s="33">
        <v>-4.0435791015625E-4</v>
      </c>
      <c r="K359" s="33">
        <v>0</v>
      </c>
      <c r="L359" s="33" t="s">
        <v>776</v>
      </c>
      <c r="M359" s="33">
        <v>0</v>
      </c>
      <c r="N359" s="33" t="s">
        <v>776</v>
      </c>
    </row>
    <row r="360" spans="1:14" x14ac:dyDescent="0.2">
      <c r="A360" s="3" t="s">
        <v>583</v>
      </c>
      <c r="B360" s="63">
        <v>56614</v>
      </c>
      <c r="C360" s="63">
        <v>0</v>
      </c>
      <c r="D360" s="33">
        <v>0</v>
      </c>
      <c r="E360" s="33" t="s">
        <v>583</v>
      </c>
      <c r="F360" s="20"/>
      <c r="G360" s="33">
        <v>0</v>
      </c>
      <c r="H360" s="33">
        <v>1.0995864868164063E-3</v>
      </c>
      <c r="I360" s="33">
        <v>0</v>
      </c>
      <c r="J360" s="33">
        <v>-4.0435791015625E-4</v>
      </c>
      <c r="K360" s="33">
        <v>0</v>
      </c>
      <c r="L360" s="33" t="s">
        <v>776</v>
      </c>
      <c r="M360" s="33">
        <v>0</v>
      </c>
      <c r="N360" s="33" t="s">
        <v>776</v>
      </c>
    </row>
    <row r="361" spans="1:14" x14ac:dyDescent="0.2">
      <c r="A361" s="3" t="s">
        <v>584</v>
      </c>
      <c r="B361" s="63">
        <v>56645</v>
      </c>
      <c r="C361" s="63">
        <v>0</v>
      </c>
      <c r="D361" s="33">
        <v>0</v>
      </c>
      <c r="E361" s="33" t="s">
        <v>584</v>
      </c>
      <c r="F361" s="20"/>
      <c r="G361" s="33">
        <v>0</v>
      </c>
      <c r="H361" s="33">
        <v>1.0995864868164063E-3</v>
      </c>
      <c r="I361" s="33">
        <v>0</v>
      </c>
      <c r="J361" s="33">
        <v>-4.0435791015625E-4</v>
      </c>
      <c r="K361" s="33">
        <v>0</v>
      </c>
      <c r="L361" s="33" t="s">
        <v>776</v>
      </c>
      <c r="M361" s="33">
        <v>0</v>
      </c>
      <c r="N361" s="33" t="s">
        <v>776</v>
      </c>
    </row>
    <row r="362" spans="1:14" x14ac:dyDescent="0.2">
      <c r="A362" s="3" t="s">
        <v>585</v>
      </c>
      <c r="B362" s="63">
        <v>56673</v>
      </c>
      <c r="C362" s="63">
        <v>0</v>
      </c>
      <c r="D362" s="33">
        <v>0</v>
      </c>
      <c r="E362" s="33" t="s">
        <v>585</v>
      </c>
      <c r="F362" s="20"/>
      <c r="G362" s="33">
        <v>0</v>
      </c>
      <c r="H362" s="33">
        <v>1.0995864868164063E-3</v>
      </c>
      <c r="I362" s="33">
        <v>0</v>
      </c>
      <c r="J362" s="33">
        <v>-4.0435791015625E-4</v>
      </c>
      <c r="K362" s="33">
        <v>0</v>
      </c>
      <c r="L362" s="33" t="s">
        <v>776</v>
      </c>
      <c r="M362" s="33">
        <v>0</v>
      </c>
      <c r="N362" s="33" t="s">
        <v>776</v>
      </c>
    </row>
    <row r="363" spans="1:14" x14ac:dyDescent="0.2">
      <c r="A363" s="3" t="s">
        <v>586</v>
      </c>
      <c r="B363" s="63">
        <v>56704</v>
      </c>
      <c r="C363" s="63">
        <v>0</v>
      </c>
      <c r="D363" s="33">
        <v>0</v>
      </c>
      <c r="E363" s="33" t="s">
        <v>586</v>
      </c>
      <c r="F363" s="20"/>
      <c r="G363" s="33">
        <v>0</v>
      </c>
      <c r="H363" s="33">
        <v>1.0995864868164063E-3</v>
      </c>
      <c r="I363" s="33">
        <v>0</v>
      </c>
      <c r="J363" s="33">
        <v>-4.0435791015625E-4</v>
      </c>
      <c r="K363" s="33">
        <v>0</v>
      </c>
      <c r="L363" s="33" t="s">
        <v>776</v>
      </c>
      <c r="M363" s="33">
        <v>0</v>
      </c>
      <c r="N363" s="33" t="s">
        <v>776</v>
      </c>
    </row>
    <row r="364" spans="1:14" x14ac:dyDescent="0.2">
      <c r="A364" s="3" t="s">
        <v>587</v>
      </c>
      <c r="B364" s="63">
        <v>56734</v>
      </c>
      <c r="C364" s="63">
        <v>0</v>
      </c>
      <c r="D364" s="33">
        <v>0</v>
      </c>
      <c r="E364" s="33" t="s">
        <v>587</v>
      </c>
      <c r="F364" s="20"/>
      <c r="G364" s="33">
        <v>0</v>
      </c>
      <c r="H364" s="33">
        <v>1.0995864868164063E-3</v>
      </c>
      <c r="I364" s="33">
        <v>0</v>
      </c>
      <c r="J364" s="33">
        <v>-4.0435791015625E-4</v>
      </c>
      <c r="K364" s="33">
        <v>0</v>
      </c>
      <c r="L364" s="33" t="s">
        <v>776</v>
      </c>
      <c r="M364" s="33">
        <v>0</v>
      </c>
      <c r="N364" s="33" t="s">
        <v>776</v>
      </c>
    </row>
    <row r="365" spans="1:14" x14ac:dyDescent="0.2">
      <c r="A365" s="3" t="s">
        <v>588</v>
      </c>
      <c r="B365" s="63">
        <v>56765</v>
      </c>
      <c r="C365" s="63">
        <v>0</v>
      </c>
      <c r="D365" s="33">
        <v>0</v>
      </c>
      <c r="E365" s="33" t="s">
        <v>588</v>
      </c>
      <c r="F365" s="20"/>
      <c r="G365" s="33">
        <v>0</v>
      </c>
      <c r="H365" s="33">
        <v>1.0995864868164063E-3</v>
      </c>
      <c r="I365" s="33">
        <v>0</v>
      </c>
      <c r="J365" s="33">
        <v>-4.0435791015625E-4</v>
      </c>
      <c r="K365" s="33">
        <v>0</v>
      </c>
      <c r="L365" s="33" t="s">
        <v>776</v>
      </c>
      <c r="M365" s="33">
        <v>0</v>
      </c>
      <c r="N365" s="33" t="s">
        <v>776</v>
      </c>
    </row>
    <row r="366" spans="1:14" x14ac:dyDescent="0.2">
      <c r="A366" s="3" t="s">
        <v>589</v>
      </c>
      <c r="B366" s="63">
        <v>56795</v>
      </c>
      <c r="C366" s="63">
        <v>0</v>
      </c>
      <c r="D366" s="33">
        <v>0</v>
      </c>
      <c r="E366" s="33" t="s">
        <v>589</v>
      </c>
      <c r="F366" s="20"/>
      <c r="G366" s="33">
        <v>0</v>
      </c>
      <c r="H366" s="33">
        <v>1.0995864868164063E-3</v>
      </c>
      <c r="I366" s="33">
        <v>0</v>
      </c>
      <c r="J366" s="33">
        <v>-4.0435791015625E-4</v>
      </c>
      <c r="K366" s="33">
        <v>0</v>
      </c>
      <c r="L366" s="33" t="s">
        <v>776</v>
      </c>
      <c r="M366" s="33">
        <v>0</v>
      </c>
      <c r="N366" s="33" t="s">
        <v>776</v>
      </c>
    </row>
    <row r="367" spans="1:14" x14ac:dyDescent="0.2">
      <c r="A367" s="3" t="s">
        <v>590</v>
      </c>
      <c r="B367" s="63">
        <v>56826</v>
      </c>
      <c r="C367" s="63">
        <v>0</v>
      </c>
      <c r="D367" s="33">
        <v>0</v>
      </c>
      <c r="E367" s="33" t="s">
        <v>590</v>
      </c>
      <c r="F367" s="20"/>
      <c r="G367" s="33">
        <v>0</v>
      </c>
      <c r="H367" s="33">
        <v>1.0995864868164063E-3</v>
      </c>
      <c r="I367" s="33">
        <v>0</v>
      </c>
      <c r="J367" s="33">
        <v>-4.0435791015625E-4</v>
      </c>
      <c r="K367" s="33">
        <v>0</v>
      </c>
      <c r="L367" s="33" t="s">
        <v>776</v>
      </c>
      <c r="M367" s="33">
        <v>0</v>
      </c>
      <c r="N367" s="33" t="s">
        <v>776</v>
      </c>
    </row>
    <row r="368" spans="1:14" x14ac:dyDescent="0.2">
      <c r="A368" s="3" t="s">
        <v>591</v>
      </c>
      <c r="B368" s="63">
        <v>56857</v>
      </c>
      <c r="C368" s="63">
        <v>0</v>
      </c>
      <c r="D368" s="33">
        <v>0</v>
      </c>
      <c r="E368" s="33" t="s">
        <v>591</v>
      </c>
      <c r="F368" s="20"/>
      <c r="G368" s="33">
        <v>0</v>
      </c>
      <c r="H368" s="33">
        <v>1.0995864868164063E-3</v>
      </c>
      <c r="I368" s="33">
        <v>0</v>
      </c>
      <c r="J368" s="33">
        <v>-4.0435791015625E-4</v>
      </c>
      <c r="K368" s="33">
        <v>0</v>
      </c>
      <c r="L368" s="33" t="s">
        <v>776</v>
      </c>
      <c r="M368" s="33">
        <v>0</v>
      </c>
      <c r="N368" s="33" t="s">
        <v>776</v>
      </c>
    </row>
    <row r="369" spans="1:14" x14ac:dyDescent="0.2">
      <c r="A369" s="3" t="s">
        <v>592</v>
      </c>
      <c r="B369" s="63">
        <v>56887</v>
      </c>
      <c r="C369" s="63">
        <v>0</v>
      </c>
      <c r="D369" s="33">
        <v>0</v>
      </c>
      <c r="E369" s="33" t="s">
        <v>592</v>
      </c>
      <c r="F369" s="20"/>
      <c r="G369" s="33">
        <v>0</v>
      </c>
      <c r="H369" s="33">
        <v>1.0995864868164063E-3</v>
      </c>
      <c r="I369" s="33">
        <v>0</v>
      </c>
      <c r="J369" s="33">
        <v>-4.0435791015625E-4</v>
      </c>
      <c r="K369" s="33">
        <v>0</v>
      </c>
      <c r="L369" s="33" t="s">
        <v>776</v>
      </c>
      <c r="M369" s="33">
        <v>0</v>
      </c>
      <c r="N369" s="33" t="s">
        <v>776</v>
      </c>
    </row>
    <row r="370" spans="1:14" x14ac:dyDescent="0.2">
      <c r="A370" s="3" t="s">
        <v>593</v>
      </c>
      <c r="B370" s="63">
        <v>56918</v>
      </c>
      <c r="C370" s="63">
        <v>0</v>
      </c>
      <c r="D370" s="33">
        <v>0</v>
      </c>
      <c r="E370" s="33" t="s">
        <v>593</v>
      </c>
      <c r="F370" s="20"/>
      <c r="G370" s="33">
        <v>0</v>
      </c>
      <c r="H370" s="33">
        <v>1.0995864868164063E-3</v>
      </c>
      <c r="I370" s="33">
        <v>0</v>
      </c>
      <c r="J370" s="33">
        <v>-4.0435791015625E-4</v>
      </c>
      <c r="K370" s="33">
        <v>0</v>
      </c>
      <c r="L370" s="33" t="s">
        <v>776</v>
      </c>
      <c r="M370" s="33">
        <v>0</v>
      </c>
      <c r="N370" s="33" t="s">
        <v>776</v>
      </c>
    </row>
    <row r="371" spans="1:14" x14ac:dyDescent="0.2">
      <c r="A371" s="3" t="s">
        <v>594</v>
      </c>
      <c r="B371" s="63">
        <v>56948</v>
      </c>
      <c r="C371" s="63">
        <v>0</v>
      </c>
      <c r="D371" s="33">
        <v>0</v>
      </c>
      <c r="E371" s="33" t="s">
        <v>594</v>
      </c>
      <c r="F371" s="20"/>
      <c r="G371" s="33">
        <v>0</v>
      </c>
      <c r="H371" s="33">
        <v>1.0995864868164063E-3</v>
      </c>
      <c r="I371" s="33">
        <v>0</v>
      </c>
      <c r="J371" s="33">
        <v>-4.0435791015625E-4</v>
      </c>
      <c r="K371" s="33">
        <v>0</v>
      </c>
      <c r="L371" s="33" t="s">
        <v>776</v>
      </c>
      <c r="M371" s="33">
        <v>0</v>
      </c>
      <c r="N371" s="33" t="s">
        <v>776</v>
      </c>
    </row>
    <row r="372" spans="1:14" x14ac:dyDescent="0.2">
      <c r="A372" s="3" t="s">
        <v>595</v>
      </c>
      <c r="B372" s="63">
        <v>56979</v>
      </c>
      <c r="C372" s="63">
        <v>0</v>
      </c>
      <c r="D372" s="33">
        <v>0</v>
      </c>
      <c r="E372" s="33" t="s">
        <v>595</v>
      </c>
      <c r="F372" s="20"/>
      <c r="G372" s="33">
        <v>0</v>
      </c>
      <c r="H372" s="33">
        <v>1.0995864868164063E-3</v>
      </c>
      <c r="I372" s="33">
        <v>0</v>
      </c>
      <c r="J372" s="33">
        <v>-4.0435791015625E-4</v>
      </c>
      <c r="K372" s="33">
        <v>0</v>
      </c>
      <c r="L372" s="33" t="s">
        <v>776</v>
      </c>
      <c r="M372" s="33">
        <v>0</v>
      </c>
      <c r="N372" s="33" t="s">
        <v>776</v>
      </c>
    </row>
    <row r="373" spans="1:14" x14ac:dyDescent="0.2">
      <c r="A373" s="3" t="s">
        <v>596</v>
      </c>
      <c r="B373" s="63">
        <v>57010</v>
      </c>
      <c r="C373" s="63">
        <v>0</v>
      </c>
      <c r="D373" s="33">
        <v>0</v>
      </c>
      <c r="E373" s="33" t="s">
        <v>596</v>
      </c>
      <c r="F373" s="20"/>
      <c r="G373" s="33">
        <v>0</v>
      </c>
      <c r="H373" s="33">
        <v>1.0995864868164063E-3</v>
      </c>
      <c r="I373" s="33">
        <v>0</v>
      </c>
      <c r="J373" s="33">
        <v>-4.0435791015625E-4</v>
      </c>
      <c r="K373" s="33">
        <v>0</v>
      </c>
      <c r="L373" s="33" t="s">
        <v>776</v>
      </c>
      <c r="M373" s="33">
        <v>0</v>
      </c>
      <c r="N373" s="33" t="s">
        <v>776</v>
      </c>
    </row>
    <row r="374" spans="1:14" x14ac:dyDescent="0.2">
      <c r="A374" s="3" t="s">
        <v>597</v>
      </c>
      <c r="B374" s="63">
        <v>57039</v>
      </c>
      <c r="C374" s="63">
        <v>0</v>
      </c>
      <c r="D374" s="33">
        <v>0</v>
      </c>
      <c r="E374" s="33" t="s">
        <v>597</v>
      </c>
      <c r="F374" s="20"/>
      <c r="G374" s="33">
        <v>0</v>
      </c>
      <c r="H374" s="33">
        <v>1.0995864868164063E-3</v>
      </c>
      <c r="I374" s="33">
        <v>0</v>
      </c>
      <c r="J374" s="33">
        <v>-4.0435791015625E-4</v>
      </c>
      <c r="K374" s="33">
        <v>0</v>
      </c>
      <c r="L374" s="33" t="s">
        <v>776</v>
      </c>
      <c r="M374" s="33">
        <v>0</v>
      </c>
      <c r="N374" s="33" t="s">
        <v>776</v>
      </c>
    </row>
    <row r="375" spans="1:14" x14ac:dyDescent="0.2">
      <c r="A375" s="3" t="s">
        <v>598</v>
      </c>
      <c r="B375" s="63">
        <v>57070</v>
      </c>
      <c r="C375" s="63">
        <v>0</v>
      </c>
      <c r="D375" s="33">
        <v>0</v>
      </c>
      <c r="E375" s="33" t="s">
        <v>598</v>
      </c>
      <c r="F375" s="20"/>
      <c r="G375" s="33">
        <v>0</v>
      </c>
      <c r="H375" s="33">
        <v>1.0995864868164063E-3</v>
      </c>
      <c r="I375" s="33">
        <v>0</v>
      </c>
      <c r="J375" s="33">
        <v>-4.0435791015625E-4</v>
      </c>
      <c r="K375" s="33">
        <v>0</v>
      </c>
      <c r="L375" s="33" t="s">
        <v>776</v>
      </c>
      <c r="M375" s="33">
        <v>0</v>
      </c>
      <c r="N375" s="33" t="s">
        <v>776</v>
      </c>
    </row>
    <row r="376" spans="1:14" ht="3.75" customHeight="1" x14ac:dyDescent="0.2">
      <c r="A376" s="10"/>
      <c r="B376" s="10"/>
      <c r="C376" s="10"/>
      <c r="D376" s="10"/>
      <c r="E376" s="10"/>
      <c r="F376" s="10"/>
      <c r="G376" s="10"/>
      <c r="H376" s="10"/>
      <c r="I376" s="10"/>
      <c r="J376" s="10"/>
      <c r="K376" s="10"/>
      <c r="L376" s="10"/>
      <c r="M376" s="10"/>
      <c r="N376" s="10"/>
    </row>
    <row r="377" spans="1:14" x14ac:dyDescent="0.2">
      <c r="A377" s="28" t="s">
        <v>36</v>
      </c>
      <c r="B377" s="28"/>
      <c r="C377" s="28"/>
      <c r="D377" s="28"/>
      <c r="E377" s="28"/>
      <c r="F377" s="28"/>
      <c r="G377" s="28"/>
      <c r="H377" s="28"/>
      <c r="I377" s="28"/>
      <c r="J377" s="28"/>
      <c r="K377" s="28"/>
      <c r="L377" s="28"/>
      <c r="M377" s="28"/>
      <c r="N377" s="28"/>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A3" sqref="A3:L3"/>
    </sheetView>
  </sheetViews>
  <sheetFormatPr defaultRowHeight="14.25" x14ac:dyDescent="0.2"/>
  <cols>
    <col min="1" max="12" width="11.875" customWidth="1"/>
  </cols>
  <sheetData>
    <row r="1" spans="1:12" ht="44.25" customHeight="1" x14ac:dyDescent="0.2">
      <c r="C1" s="40" t="s">
        <v>686</v>
      </c>
      <c r="D1" s="40"/>
      <c r="E1" s="40"/>
      <c r="F1" s="40"/>
      <c r="G1" s="40"/>
      <c r="H1" s="40"/>
      <c r="I1" s="40"/>
      <c r="J1" s="40"/>
      <c r="K1" s="40"/>
      <c r="L1" s="40"/>
    </row>
    <row r="2" spans="1:12" ht="3.75" customHeight="1" x14ac:dyDescent="0.2"/>
    <row r="3" spans="1:12" ht="15.75" x14ac:dyDescent="0.2">
      <c r="A3" s="35" t="s">
        <v>126</v>
      </c>
      <c r="B3" s="35"/>
      <c r="C3" s="35"/>
      <c r="D3" s="35"/>
      <c r="E3" s="35"/>
      <c r="F3" s="35"/>
      <c r="G3" s="35"/>
      <c r="H3" s="35"/>
      <c r="I3" s="35"/>
      <c r="J3" s="35"/>
      <c r="K3" s="35"/>
      <c r="L3" s="35"/>
    </row>
    <row r="4" spans="1:12" ht="3.75" customHeight="1" x14ac:dyDescent="0.2">
      <c r="A4" s="1"/>
      <c r="B4" s="1"/>
      <c r="C4" s="1"/>
      <c r="D4" s="1"/>
      <c r="E4" s="1"/>
      <c r="F4" s="1"/>
      <c r="G4" s="1"/>
      <c r="H4" s="1"/>
      <c r="I4" s="1"/>
      <c r="J4" s="1"/>
      <c r="K4" s="1"/>
      <c r="L4" s="1"/>
    </row>
    <row r="5" spans="1:12" ht="15" customHeight="1" x14ac:dyDescent="0.2">
      <c r="A5" s="30" t="s">
        <v>135</v>
      </c>
      <c r="B5" s="31"/>
      <c r="C5" s="31"/>
      <c r="D5" s="31"/>
      <c r="E5" s="31"/>
      <c r="F5" s="31"/>
      <c r="G5" s="31"/>
      <c r="H5" s="31"/>
      <c r="I5" s="31"/>
      <c r="J5" s="31"/>
      <c r="K5" s="31"/>
      <c r="L5" s="32"/>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28" t="s">
        <v>36</v>
      </c>
      <c r="B40" s="28"/>
      <c r="C40" s="28"/>
      <c r="D40" s="28"/>
      <c r="E40" s="28"/>
      <c r="F40" s="28"/>
      <c r="G40" s="28"/>
      <c r="H40" s="28"/>
      <c r="I40" s="28"/>
      <c r="J40" s="28"/>
      <c r="K40" s="28"/>
      <c r="L40" s="28"/>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A3" sqref="A3:J3"/>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136</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8" t="s">
        <v>679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x14ac:dyDescent="0.2">
      <c r="A31" s="69"/>
      <c r="B31" s="69"/>
      <c r="C31" s="69"/>
      <c r="D31" s="69"/>
      <c r="E31" s="69"/>
      <c r="F31" s="69"/>
      <c r="G31" s="69"/>
      <c r="H31" s="69"/>
      <c r="I31" s="69"/>
      <c r="J31" s="69"/>
    </row>
    <row r="32" spans="1:10" x14ac:dyDescent="0.2">
      <c r="A32" s="69"/>
      <c r="B32" s="69"/>
      <c r="C32" s="69"/>
      <c r="D32" s="69"/>
      <c r="E32" s="69"/>
      <c r="F32" s="69"/>
      <c r="G32" s="69"/>
      <c r="H32" s="69"/>
      <c r="I32" s="69"/>
      <c r="J32" s="69"/>
    </row>
    <row r="33" spans="1:10" x14ac:dyDescent="0.2">
      <c r="A33" s="69"/>
      <c r="B33" s="69"/>
      <c r="C33" s="69"/>
      <c r="D33" s="69"/>
      <c r="E33" s="69"/>
      <c r="F33" s="69"/>
      <c r="G33" s="69"/>
      <c r="H33" s="69"/>
      <c r="I33" s="69"/>
      <c r="J33" s="69"/>
    </row>
    <row r="34" spans="1:10" x14ac:dyDescent="0.2">
      <c r="A34" s="69"/>
      <c r="B34" s="69"/>
      <c r="C34" s="69"/>
      <c r="D34" s="69"/>
      <c r="E34" s="69"/>
      <c r="F34" s="69"/>
      <c r="G34" s="69"/>
      <c r="H34" s="69"/>
      <c r="I34" s="69"/>
      <c r="J34" s="69"/>
    </row>
    <row r="35" spans="1:10" x14ac:dyDescent="0.2">
      <c r="A35" s="69"/>
      <c r="B35" s="69"/>
      <c r="C35" s="69"/>
      <c r="D35" s="69"/>
      <c r="E35" s="69"/>
      <c r="F35" s="69"/>
      <c r="G35" s="69"/>
      <c r="H35" s="69"/>
      <c r="I35" s="69"/>
      <c r="J35" s="69"/>
    </row>
    <row r="36" spans="1:10" x14ac:dyDescent="0.2">
      <c r="A36" s="69"/>
      <c r="B36" s="69"/>
      <c r="C36" s="69"/>
      <c r="D36" s="69"/>
      <c r="E36" s="69"/>
      <c r="F36" s="69"/>
      <c r="G36" s="69"/>
      <c r="H36" s="69"/>
      <c r="I36" s="69"/>
      <c r="J36" s="69"/>
    </row>
    <row r="37" spans="1:10" x14ac:dyDescent="0.2">
      <c r="A37" s="69"/>
      <c r="B37" s="69"/>
      <c r="C37" s="69"/>
      <c r="D37" s="69"/>
      <c r="E37" s="69"/>
      <c r="F37" s="69"/>
      <c r="G37" s="69"/>
      <c r="H37" s="69"/>
      <c r="I37" s="69"/>
      <c r="J37" s="69"/>
    </row>
    <row r="38" spans="1:10" x14ac:dyDescent="0.2">
      <c r="A38" s="69"/>
      <c r="B38" s="69"/>
      <c r="C38" s="69"/>
      <c r="D38" s="69"/>
      <c r="E38" s="69"/>
      <c r="F38" s="69"/>
      <c r="G38" s="69"/>
      <c r="H38" s="69"/>
      <c r="I38" s="69"/>
      <c r="J38" s="69"/>
    </row>
    <row r="39" spans="1:10" x14ac:dyDescent="0.2">
      <c r="A39" s="69"/>
      <c r="B39" s="69"/>
      <c r="C39" s="69"/>
      <c r="D39" s="69"/>
      <c r="E39" s="69"/>
      <c r="F39" s="69"/>
      <c r="G39" s="69"/>
      <c r="H39" s="69"/>
      <c r="I39" s="69"/>
      <c r="J39" s="69"/>
    </row>
    <row r="40" spans="1:10" x14ac:dyDescent="0.2">
      <c r="A40" s="69"/>
      <c r="B40" s="69"/>
      <c r="C40" s="69"/>
      <c r="D40" s="69"/>
      <c r="E40" s="69"/>
      <c r="F40" s="69"/>
      <c r="G40" s="69"/>
      <c r="H40" s="69"/>
      <c r="I40" s="69"/>
      <c r="J40" s="69"/>
    </row>
    <row r="41" spans="1:10" x14ac:dyDescent="0.2">
      <c r="A41" s="69"/>
      <c r="B41" s="69"/>
      <c r="C41" s="69"/>
      <c r="D41" s="69"/>
      <c r="E41" s="69"/>
      <c r="F41" s="69"/>
      <c r="G41" s="69"/>
      <c r="H41" s="69"/>
      <c r="I41" s="69"/>
      <c r="J41" s="69"/>
    </row>
    <row r="42" spans="1:10" x14ac:dyDescent="0.2">
      <c r="A42" s="69"/>
      <c r="B42" s="69"/>
      <c r="C42" s="69"/>
      <c r="D42" s="69"/>
      <c r="E42" s="69"/>
      <c r="F42" s="69"/>
      <c r="G42" s="69"/>
      <c r="H42" s="69"/>
      <c r="I42" s="69"/>
      <c r="J42" s="69"/>
    </row>
    <row r="43" spans="1:10" x14ac:dyDescent="0.2">
      <c r="A43" s="69"/>
      <c r="B43" s="69"/>
      <c r="C43" s="69"/>
      <c r="D43" s="69"/>
      <c r="E43" s="69"/>
      <c r="F43" s="69"/>
      <c r="G43" s="69"/>
      <c r="H43" s="69"/>
      <c r="I43" s="69"/>
      <c r="J43" s="69"/>
    </row>
    <row r="44" spans="1:10" x14ac:dyDescent="0.2">
      <c r="A44" s="69"/>
      <c r="B44" s="69"/>
      <c r="C44" s="69"/>
      <c r="D44" s="69"/>
      <c r="E44" s="69"/>
      <c r="F44" s="69"/>
      <c r="G44" s="69"/>
      <c r="H44" s="69"/>
      <c r="I44" s="69"/>
      <c r="J44" s="69"/>
    </row>
    <row r="45" spans="1:10" x14ac:dyDescent="0.2">
      <c r="A45" s="69"/>
      <c r="B45" s="69"/>
      <c r="C45" s="69"/>
      <c r="D45" s="69"/>
      <c r="E45" s="69"/>
      <c r="F45" s="69"/>
      <c r="G45" s="69"/>
      <c r="H45" s="69"/>
      <c r="I45" s="69"/>
      <c r="J45" s="69"/>
    </row>
    <row r="46" spans="1:10" x14ac:dyDescent="0.2">
      <c r="A46" s="69"/>
      <c r="B46" s="69"/>
      <c r="C46" s="69"/>
      <c r="D46" s="69"/>
      <c r="E46" s="69"/>
      <c r="F46" s="69"/>
      <c r="G46" s="69"/>
      <c r="H46" s="69"/>
      <c r="I46" s="69"/>
      <c r="J46" s="69"/>
    </row>
    <row r="47" spans="1:10" x14ac:dyDescent="0.2">
      <c r="A47" s="69"/>
      <c r="B47" s="69"/>
      <c r="C47" s="69"/>
      <c r="D47" s="69"/>
      <c r="E47" s="69"/>
      <c r="F47" s="69"/>
      <c r="G47" s="69"/>
      <c r="H47" s="69"/>
      <c r="I47" s="69"/>
      <c r="J47" s="69"/>
    </row>
    <row r="48" spans="1:10" x14ac:dyDescent="0.2">
      <c r="A48" s="69"/>
      <c r="B48" s="69"/>
      <c r="C48" s="69"/>
      <c r="D48" s="69"/>
      <c r="E48" s="69"/>
      <c r="F48" s="69"/>
      <c r="G48" s="69"/>
      <c r="H48" s="69"/>
      <c r="I48" s="69"/>
      <c r="J48" s="69"/>
    </row>
    <row r="49" spans="1:10" ht="3.75" customHeight="1" x14ac:dyDescent="0.2">
      <c r="A49" s="10"/>
      <c r="B49" s="10"/>
      <c r="C49" s="10"/>
      <c r="D49" s="10"/>
      <c r="E49" s="10"/>
      <c r="F49" s="10"/>
      <c r="G49" s="10"/>
      <c r="H49" s="10"/>
      <c r="I49" s="10"/>
      <c r="J49" s="10"/>
    </row>
    <row r="50" spans="1:10" x14ac:dyDescent="0.2">
      <c r="A50" s="28" t="s">
        <v>36</v>
      </c>
      <c r="B50" s="28"/>
      <c r="C50" s="28"/>
      <c r="D50" s="28"/>
      <c r="E50" s="28"/>
      <c r="F50" s="28"/>
      <c r="G50" s="28"/>
      <c r="H50" s="28"/>
      <c r="I50" s="28"/>
      <c r="J50" s="28"/>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 sqref="A3:J3"/>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137</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8" t="s">
        <v>694</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ht="3.75" customHeight="1" x14ac:dyDescent="0.2">
      <c r="A31" s="10"/>
      <c r="B31" s="10"/>
      <c r="C31" s="10"/>
      <c r="D31" s="10"/>
      <c r="E31" s="10"/>
      <c r="F31" s="10"/>
      <c r="G31" s="10"/>
      <c r="H31" s="10"/>
      <c r="I31" s="10"/>
      <c r="J31" s="10"/>
    </row>
    <row r="32" spans="1:10" x14ac:dyDescent="0.2">
      <c r="A32" s="28" t="s">
        <v>36</v>
      </c>
      <c r="B32" s="28"/>
      <c r="C32" s="28"/>
      <c r="D32" s="28"/>
      <c r="E32" s="28"/>
      <c r="F32" s="28"/>
      <c r="G32" s="28"/>
      <c r="H32" s="28"/>
      <c r="I32" s="28"/>
      <c r="J32" s="28"/>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O37" sqref="O37"/>
    </sheetView>
  </sheetViews>
  <sheetFormatPr defaultRowHeight="14.25" x14ac:dyDescent="0.2"/>
  <cols>
    <col min="1" max="11" width="11.875" customWidth="1"/>
  </cols>
  <sheetData>
    <row r="1" spans="1:11" ht="44.25" customHeight="1" x14ac:dyDescent="0.2">
      <c r="C1" s="40" t="s">
        <v>686</v>
      </c>
      <c r="D1" s="40"/>
      <c r="E1" s="40"/>
      <c r="F1" s="40"/>
      <c r="G1" s="40"/>
      <c r="H1" s="40"/>
      <c r="I1" s="40"/>
      <c r="J1" s="40"/>
      <c r="K1" s="40"/>
    </row>
    <row r="2" spans="1:11" ht="3.75" customHeight="1" x14ac:dyDescent="0.2"/>
    <row r="3" spans="1:11" ht="15.75" x14ac:dyDescent="0.2">
      <c r="A3" s="35" t="s">
        <v>600</v>
      </c>
      <c r="B3" s="35"/>
      <c r="C3" s="35"/>
      <c r="D3" s="35"/>
      <c r="E3" s="35"/>
      <c r="F3" s="35"/>
      <c r="G3" s="35"/>
      <c r="H3" s="35"/>
      <c r="I3" s="35"/>
      <c r="J3" s="35"/>
      <c r="K3" s="35"/>
    </row>
    <row r="4" spans="1:11" ht="3.75" customHeight="1" x14ac:dyDescent="0.2">
      <c r="A4" s="1"/>
      <c r="B4" s="1"/>
      <c r="C4" s="1"/>
      <c r="D4" s="1"/>
      <c r="E4" s="1"/>
      <c r="F4" s="1"/>
      <c r="G4" s="1"/>
      <c r="H4" s="1"/>
      <c r="I4" s="1"/>
      <c r="J4" s="1"/>
      <c r="K4" s="1"/>
    </row>
    <row r="5" spans="1:11" ht="15" customHeight="1" x14ac:dyDescent="0.2">
      <c r="A5" s="30" t="s">
        <v>13</v>
      </c>
      <c r="B5" s="31"/>
      <c r="C5" s="31"/>
      <c r="D5" s="31"/>
      <c r="E5" s="31"/>
      <c r="F5" s="31"/>
      <c r="G5" s="31"/>
      <c r="H5" s="31"/>
      <c r="I5" s="31"/>
      <c r="J5" s="31"/>
      <c r="K5" s="32"/>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767</v>
      </c>
      <c r="E8" s="14" t="s">
        <v>645</v>
      </c>
      <c r="F8" s="14" t="s">
        <v>143</v>
      </c>
      <c r="G8" s="22" t="s">
        <v>706</v>
      </c>
      <c r="H8" s="14" t="s">
        <v>752</v>
      </c>
      <c r="I8" s="14" t="s">
        <v>634</v>
      </c>
      <c r="J8" s="14" t="s">
        <v>635</v>
      </c>
      <c r="K8" s="16">
        <v>500000000</v>
      </c>
    </row>
    <row r="9" spans="1:11" x14ac:dyDescent="0.2">
      <c r="A9" s="14" t="s">
        <v>639</v>
      </c>
      <c r="B9" s="14" t="s">
        <v>640</v>
      </c>
      <c r="C9" s="14" t="s">
        <v>641</v>
      </c>
      <c r="D9" s="14" t="s">
        <v>768</v>
      </c>
      <c r="E9" s="14" t="s">
        <v>646</v>
      </c>
      <c r="F9" s="14" t="s">
        <v>143</v>
      </c>
      <c r="G9" s="22" t="s">
        <v>707</v>
      </c>
      <c r="H9" s="14" t="s">
        <v>736</v>
      </c>
      <c r="I9" s="14" t="s">
        <v>634</v>
      </c>
      <c r="J9" s="14" t="s">
        <v>635</v>
      </c>
      <c r="K9" s="16">
        <v>500000000</v>
      </c>
    </row>
    <row r="10" spans="1:11" x14ac:dyDescent="0.2">
      <c r="A10" s="14" t="s">
        <v>642</v>
      </c>
      <c r="B10" s="14" t="s">
        <v>643</v>
      </c>
      <c r="C10" s="14" t="s">
        <v>644</v>
      </c>
      <c r="D10" s="14" t="s">
        <v>769</v>
      </c>
      <c r="E10" s="14" t="s">
        <v>647</v>
      </c>
      <c r="F10" s="14" t="s">
        <v>143</v>
      </c>
      <c r="G10" s="22" t="s">
        <v>708</v>
      </c>
      <c r="H10" s="14" t="s">
        <v>761</v>
      </c>
      <c r="I10" s="14" t="s">
        <v>634</v>
      </c>
      <c r="J10" s="14" t="s">
        <v>635</v>
      </c>
      <c r="K10" s="16">
        <v>500000000</v>
      </c>
    </row>
    <row r="11" spans="1:11" x14ac:dyDescent="0.2">
      <c r="A11" s="14" t="s">
        <v>709</v>
      </c>
      <c r="B11" s="14" t="s">
        <v>710</v>
      </c>
      <c r="C11" s="14" t="s">
        <v>711</v>
      </c>
      <c r="D11" s="14" t="s">
        <v>770</v>
      </c>
      <c r="E11" s="14" t="s">
        <v>712</v>
      </c>
      <c r="F11" s="14" t="s">
        <v>143</v>
      </c>
      <c r="G11" s="22" t="s">
        <v>713</v>
      </c>
      <c r="H11" s="14" t="s">
        <v>737</v>
      </c>
      <c r="I11" s="14" t="s">
        <v>634</v>
      </c>
      <c r="J11" s="14" t="s">
        <v>635</v>
      </c>
      <c r="K11" s="16">
        <v>500000000</v>
      </c>
    </row>
    <row r="12" spans="1:11" x14ac:dyDescent="0.2">
      <c r="A12" s="14" t="s">
        <v>714</v>
      </c>
      <c r="B12" s="14" t="s">
        <v>715</v>
      </c>
      <c r="C12" s="14" t="s">
        <v>716</v>
      </c>
      <c r="D12" s="14" t="s">
        <v>771</v>
      </c>
      <c r="E12" s="14" t="s">
        <v>717</v>
      </c>
      <c r="F12" s="14" t="s">
        <v>143</v>
      </c>
      <c r="G12" s="22" t="s">
        <v>718</v>
      </c>
      <c r="H12" s="14" t="s">
        <v>764</v>
      </c>
      <c r="I12" s="14" t="s">
        <v>634</v>
      </c>
      <c r="J12" s="14" t="s">
        <v>635</v>
      </c>
      <c r="K12" s="16">
        <v>500000000</v>
      </c>
    </row>
    <row r="13" spans="1:11" x14ac:dyDescent="0.2">
      <c r="A13" s="14" t="s">
        <v>726</v>
      </c>
      <c r="B13" s="14" t="s">
        <v>727</v>
      </c>
      <c r="C13" s="14" t="s">
        <v>728</v>
      </c>
      <c r="D13" s="14" t="s">
        <v>772</v>
      </c>
      <c r="E13" s="14" t="s">
        <v>729</v>
      </c>
      <c r="F13" s="14" t="s">
        <v>143</v>
      </c>
      <c r="G13" s="22" t="s">
        <v>730</v>
      </c>
      <c r="H13" s="14" t="s">
        <v>753</v>
      </c>
      <c r="I13" s="14" t="s">
        <v>634</v>
      </c>
      <c r="J13" s="14" t="s">
        <v>635</v>
      </c>
      <c r="K13" s="16">
        <v>750000000</v>
      </c>
    </row>
    <row r="14" spans="1:11" x14ac:dyDescent="0.2">
      <c r="A14" s="14" t="s">
        <v>731</v>
      </c>
      <c r="B14" s="14" t="s">
        <v>732</v>
      </c>
      <c r="C14" s="14" t="s">
        <v>733</v>
      </c>
      <c r="D14" s="14" t="s">
        <v>773</v>
      </c>
      <c r="E14" s="14" t="s">
        <v>734</v>
      </c>
      <c r="F14" s="14" t="s">
        <v>143</v>
      </c>
      <c r="G14" s="22" t="s">
        <v>713</v>
      </c>
      <c r="H14" s="14" t="s">
        <v>762</v>
      </c>
      <c r="I14" s="14" t="s">
        <v>634</v>
      </c>
      <c r="J14" s="14" t="s">
        <v>635</v>
      </c>
      <c r="K14" s="16">
        <v>500000000</v>
      </c>
    </row>
    <row r="15" spans="1:11" x14ac:dyDescent="0.2">
      <c r="A15" s="14" t="s">
        <v>738</v>
      </c>
      <c r="B15" s="14" t="s">
        <v>739</v>
      </c>
      <c r="C15" s="14" t="s">
        <v>740</v>
      </c>
      <c r="D15" s="14" t="s">
        <v>774</v>
      </c>
      <c r="E15" s="14" t="s">
        <v>741</v>
      </c>
      <c r="F15" s="14" t="s">
        <v>143</v>
      </c>
      <c r="G15" s="22" t="s">
        <v>742</v>
      </c>
      <c r="H15" s="14" t="s">
        <v>743</v>
      </c>
      <c r="I15" s="14" t="s">
        <v>634</v>
      </c>
      <c r="J15" s="14" t="s">
        <v>635</v>
      </c>
      <c r="K15" s="16">
        <v>750000000</v>
      </c>
    </row>
    <row r="16" spans="1:11" x14ac:dyDescent="0.2">
      <c r="A16" s="14" t="s">
        <v>754</v>
      </c>
      <c r="B16" s="14" t="s">
        <v>755</v>
      </c>
      <c r="C16" s="14" t="s">
        <v>756</v>
      </c>
      <c r="D16" s="14" t="s">
        <v>775</v>
      </c>
      <c r="E16" s="14" t="s">
        <v>757</v>
      </c>
      <c r="F16" s="14" t="s">
        <v>143</v>
      </c>
      <c r="G16" s="22" t="s">
        <v>758</v>
      </c>
      <c r="H16" s="14" t="s">
        <v>759</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30" t="s">
        <v>14</v>
      </c>
      <c r="B18" s="31"/>
      <c r="C18" s="31"/>
      <c r="D18" s="31"/>
      <c r="E18" s="31"/>
      <c r="F18" s="31"/>
      <c r="G18" s="31"/>
      <c r="H18" s="31"/>
      <c r="I18" s="31"/>
      <c r="J18" s="31"/>
      <c r="K18" s="32"/>
    </row>
    <row r="19" spans="1:11" ht="3.75" customHeight="1" x14ac:dyDescent="0.2">
      <c r="A19" s="1"/>
      <c r="B19" s="1"/>
      <c r="C19" s="1"/>
      <c r="D19" s="1"/>
      <c r="E19" s="1"/>
      <c r="F19" s="1"/>
      <c r="G19" s="1"/>
      <c r="H19" s="1"/>
      <c r="I19" s="1"/>
      <c r="J19" s="1"/>
      <c r="K19" s="1"/>
    </row>
    <row r="20" spans="1:11" x14ac:dyDescent="0.2">
      <c r="A20" s="36" t="s">
        <v>26</v>
      </c>
      <c r="B20" s="36"/>
      <c r="C20" s="36"/>
      <c r="D20" s="20">
        <v>5500000000</v>
      </c>
      <c r="E20" s="33"/>
      <c r="F20" s="33"/>
      <c r="G20" s="1"/>
      <c r="H20" s="1"/>
      <c r="I20" s="1"/>
      <c r="J20" s="1"/>
      <c r="K20" s="1"/>
    </row>
    <row r="21" spans="1:11" x14ac:dyDescent="0.2">
      <c r="A21" s="36" t="s">
        <v>27</v>
      </c>
      <c r="B21" s="36"/>
      <c r="C21" s="36"/>
      <c r="D21" s="23">
        <v>2.3020454545454545E-2</v>
      </c>
      <c r="E21" s="29"/>
      <c r="F21" s="29"/>
      <c r="G21" s="1"/>
      <c r="H21" s="1"/>
      <c r="I21" s="1"/>
      <c r="J21" s="1"/>
      <c r="K21" s="1"/>
    </row>
    <row r="22" spans="1:11" x14ac:dyDescent="0.2">
      <c r="A22" s="36" t="s">
        <v>29</v>
      </c>
      <c r="B22" s="36"/>
      <c r="C22" s="36"/>
      <c r="D22" s="21">
        <v>5.9452054794520546</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28" t="s">
        <v>36</v>
      </c>
      <c r="B25" s="28"/>
      <c r="C25" s="28"/>
      <c r="D25" s="28"/>
      <c r="E25" s="28"/>
      <c r="F25" s="28"/>
      <c r="G25" s="28"/>
      <c r="H25" s="28"/>
      <c r="I25" s="28"/>
      <c r="J25" s="28"/>
      <c r="K25" s="28"/>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F22" sqref="F22"/>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30</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31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45" t="s">
        <v>32</v>
      </c>
      <c r="B7" s="45"/>
      <c r="C7" s="45" t="s">
        <v>33</v>
      </c>
      <c r="D7" s="45"/>
      <c r="E7" s="45" t="s">
        <v>34</v>
      </c>
      <c r="F7" s="45"/>
      <c r="G7" s="46" t="s">
        <v>35</v>
      </c>
      <c r="H7" s="46"/>
    </row>
    <row r="8" spans="1:10" x14ac:dyDescent="0.2">
      <c r="A8" s="43" t="s">
        <v>138</v>
      </c>
      <c r="B8" s="43"/>
      <c r="C8" s="43" t="s">
        <v>704</v>
      </c>
      <c r="D8" s="43"/>
      <c r="E8" s="44" t="s">
        <v>766</v>
      </c>
      <c r="F8" s="44"/>
      <c r="G8" s="43" t="s">
        <v>705</v>
      </c>
      <c r="H8" s="43"/>
    </row>
    <row r="9" spans="1:10" x14ac:dyDescent="0.2">
      <c r="A9" s="43" t="s">
        <v>776</v>
      </c>
      <c r="B9" s="43"/>
      <c r="C9" s="43" t="s">
        <v>776</v>
      </c>
      <c r="D9" s="43"/>
      <c r="E9" s="44" t="s">
        <v>776</v>
      </c>
      <c r="F9" s="44"/>
      <c r="G9" s="43" t="s">
        <v>776</v>
      </c>
      <c r="H9" s="43"/>
    </row>
    <row r="10" spans="1:10" x14ac:dyDescent="0.2">
      <c r="A10" s="43" t="s">
        <v>776</v>
      </c>
      <c r="B10" s="43"/>
      <c r="C10" s="43" t="s">
        <v>776</v>
      </c>
      <c r="D10" s="43"/>
      <c r="E10" s="44" t="s">
        <v>776</v>
      </c>
      <c r="F10" s="44"/>
      <c r="G10" s="43" t="s">
        <v>776</v>
      </c>
      <c r="H10" s="43"/>
    </row>
    <row r="11" spans="1:10" ht="3.75" customHeight="1" x14ac:dyDescent="0.2">
      <c r="A11" s="1"/>
      <c r="B11" s="1"/>
      <c r="C11" s="1"/>
      <c r="D11" s="1"/>
      <c r="E11" s="1"/>
      <c r="F11" s="1"/>
      <c r="G11" s="1"/>
      <c r="H11" s="1"/>
      <c r="I11" s="1"/>
      <c r="J11" s="1"/>
    </row>
    <row r="12" spans="1:10" x14ac:dyDescent="0.2">
      <c r="A12" s="30" t="s">
        <v>687</v>
      </c>
      <c r="B12" s="31"/>
      <c r="C12" s="31"/>
      <c r="D12" s="31"/>
      <c r="E12" s="31"/>
      <c r="F12" s="31"/>
      <c r="G12" s="31"/>
      <c r="H12" s="31"/>
      <c r="I12" s="31"/>
      <c r="J12" s="32"/>
    </row>
    <row r="13" spans="1:10" ht="3.75" customHeight="1" x14ac:dyDescent="0.2">
      <c r="A13" s="1"/>
      <c r="B13" s="1"/>
      <c r="C13" s="1"/>
      <c r="D13" s="1"/>
      <c r="E13" s="1"/>
      <c r="F13" s="1"/>
      <c r="G13" s="1"/>
      <c r="H13" s="1"/>
      <c r="I13" s="1"/>
      <c r="J13" s="1"/>
    </row>
    <row r="14" spans="1:10" x14ac:dyDescent="0.2">
      <c r="A14" s="45" t="s">
        <v>32</v>
      </c>
      <c r="B14" s="45"/>
      <c r="C14" s="45" t="s">
        <v>33</v>
      </c>
      <c r="D14" s="45"/>
      <c r="E14" s="45" t="s">
        <v>34</v>
      </c>
      <c r="F14" s="45"/>
    </row>
    <row r="15" spans="1:10" x14ac:dyDescent="0.2">
      <c r="A15" s="43" t="s">
        <v>138</v>
      </c>
      <c r="B15" s="43"/>
      <c r="C15" s="43" t="s">
        <v>139</v>
      </c>
      <c r="D15" s="43"/>
      <c r="E15" s="44" t="s">
        <v>140</v>
      </c>
      <c r="F15" s="44"/>
    </row>
    <row r="16" spans="1:10" x14ac:dyDescent="0.2">
      <c r="A16" s="43" t="s">
        <v>776</v>
      </c>
      <c r="B16" s="43"/>
      <c r="C16" s="43" t="s">
        <v>776</v>
      </c>
      <c r="D16" s="43"/>
      <c r="E16" s="44" t="s">
        <v>776</v>
      </c>
      <c r="F16" s="44"/>
    </row>
    <row r="17" spans="1:10" x14ac:dyDescent="0.2">
      <c r="A17" s="43" t="s">
        <v>776</v>
      </c>
      <c r="B17" s="43"/>
      <c r="C17" s="43" t="s">
        <v>776</v>
      </c>
      <c r="D17" s="43"/>
      <c r="E17" s="44" t="s">
        <v>776</v>
      </c>
      <c r="F17" s="44"/>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G8" sqref="G8:I8"/>
    </sheetView>
  </sheetViews>
  <sheetFormatPr defaultRowHeight="14.25" x14ac:dyDescent="0.2"/>
  <cols>
    <col min="1" max="5" width="10.625" customWidth="1"/>
    <col min="6" max="6" width="17"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688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25" t="s">
        <v>689</v>
      </c>
      <c r="B7" s="25"/>
      <c r="C7" s="25"/>
      <c r="D7" s="25"/>
      <c r="E7" s="25"/>
      <c r="F7" s="25"/>
      <c r="G7" s="33">
        <v>5500000000</v>
      </c>
      <c r="H7" s="33"/>
      <c r="I7" s="33"/>
      <c r="J7" s="3" t="s">
        <v>38</v>
      </c>
    </row>
    <row r="8" spans="1:10" x14ac:dyDescent="0.2">
      <c r="A8" s="25" t="s">
        <v>42</v>
      </c>
      <c r="B8" s="25"/>
      <c r="C8" s="25"/>
      <c r="D8" s="25"/>
      <c r="E8" s="25"/>
      <c r="F8" s="25"/>
      <c r="G8" s="33">
        <v>6580930494.5799999</v>
      </c>
      <c r="H8" s="33"/>
      <c r="I8" s="33"/>
      <c r="J8" s="3" t="s">
        <v>39</v>
      </c>
    </row>
    <row r="9" spans="1:10" x14ac:dyDescent="0.2">
      <c r="A9" s="25" t="s">
        <v>43</v>
      </c>
      <c r="B9" s="25"/>
      <c r="C9" s="25"/>
      <c r="D9" s="25"/>
      <c r="E9" s="25"/>
      <c r="F9" s="25"/>
      <c r="G9" s="33">
        <v>135000000</v>
      </c>
      <c r="H9" s="33"/>
      <c r="I9" s="33"/>
      <c r="J9" s="3" t="s">
        <v>40</v>
      </c>
    </row>
    <row r="10" spans="1:10" x14ac:dyDescent="0.2">
      <c r="A10" s="25" t="s">
        <v>44</v>
      </c>
      <c r="B10" s="25"/>
      <c r="C10" s="25"/>
      <c r="D10" s="25"/>
      <c r="E10" s="25"/>
      <c r="F10" s="25"/>
      <c r="G10" s="33">
        <v>0</v>
      </c>
      <c r="H10" s="33"/>
      <c r="I10" s="33"/>
      <c r="J10" s="3" t="s">
        <v>41</v>
      </c>
    </row>
    <row r="11" spans="1:10" x14ac:dyDescent="0.2">
      <c r="A11" s="25" t="s">
        <v>45</v>
      </c>
      <c r="B11" s="25"/>
      <c r="C11" s="25"/>
      <c r="D11" s="25"/>
      <c r="E11" s="25"/>
      <c r="F11" s="25"/>
      <c r="G11" s="34">
        <v>0.22107827174181827</v>
      </c>
      <c r="H11" s="34"/>
      <c r="I11" s="34"/>
      <c r="J11" s="3"/>
    </row>
    <row r="12" spans="1:10" ht="3.75" customHeight="1" x14ac:dyDescent="0.2">
      <c r="A12" s="1"/>
      <c r="B12" s="1"/>
      <c r="C12" s="1"/>
      <c r="D12" s="1"/>
      <c r="E12" s="1"/>
      <c r="F12" s="1"/>
      <c r="G12" s="1"/>
      <c r="H12" s="1"/>
      <c r="I12" s="1"/>
      <c r="J12" s="1"/>
    </row>
    <row r="13" spans="1:10" x14ac:dyDescent="0.2">
      <c r="A13" s="30" t="s">
        <v>37</v>
      </c>
      <c r="B13" s="31"/>
      <c r="C13" s="31"/>
      <c r="D13" s="31"/>
      <c r="E13" s="31"/>
      <c r="F13" s="31"/>
      <c r="G13" s="31"/>
      <c r="H13" s="31"/>
      <c r="I13" s="31"/>
      <c r="J13" s="32"/>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33">
        <v>6154879541.9239073</v>
      </c>
      <c r="H15" s="33"/>
      <c r="I15" s="33"/>
      <c r="J15" s="3" t="s">
        <v>52</v>
      </c>
    </row>
    <row r="16" spans="1:10" x14ac:dyDescent="0.2">
      <c r="A16" s="25" t="s">
        <v>690</v>
      </c>
      <c r="B16" s="25"/>
      <c r="C16" s="25"/>
      <c r="D16" s="25"/>
      <c r="E16" s="25"/>
      <c r="F16" s="25"/>
      <c r="G16" s="34">
        <v>1.1190690076225287</v>
      </c>
      <c r="H16" s="34"/>
      <c r="I16" s="34"/>
      <c r="J16" s="3"/>
    </row>
    <row r="17" spans="1:10" x14ac:dyDescent="0.2">
      <c r="A17" s="26" t="s">
        <v>47</v>
      </c>
      <c r="B17" s="26"/>
      <c r="C17" s="26"/>
      <c r="D17" s="26"/>
      <c r="E17" s="26"/>
      <c r="F17" s="26"/>
      <c r="G17" s="27" t="s">
        <v>141</v>
      </c>
      <c r="H17" s="27"/>
      <c r="I17" s="27"/>
      <c r="J17" s="3"/>
    </row>
    <row r="18" spans="1:10" x14ac:dyDescent="0.2">
      <c r="A18" s="26" t="s">
        <v>48</v>
      </c>
      <c r="B18" s="26"/>
      <c r="C18" s="26"/>
      <c r="D18" s="26"/>
      <c r="E18" s="26"/>
      <c r="F18" s="26"/>
      <c r="G18" s="27" t="s">
        <v>141</v>
      </c>
      <c r="H18" s="27"/>
      <c r="I18" s="27"/>
      <c r="J18" s="3"/>
    </row>
    <row r="19" spans="1:10" ht="3.75" customHeight="1" x14ac:dyDescent="0.2">
      <c r="A19" s="1"/>
      <c r="B19" s="1"/>
      <c r="C19" s="1"/>
      <c r="D19" s="1"/>
      <c r="E19" s="1"/>
      <c r="F19" s="1"/>
      <c r="G19" s="1"/>
      <c r="H19" s="1"/>
      <c r="I19" s="1"/>
      <c r="J19" s="1"/>
    </row>
    <row r="20" spans="1:10" x14ac:dyDescent="0.2">
      <c r="A20" s="30" t="s">
        <v>46</v>
      </c>
      <c r="B20" s="31"/>
      <c r="C20" s="31"/>
      <c r="D20" s="31"/>
      <c r="E20" s="31"/>
      <c r="F20" s="31"/>
      <c r="G20" s="31"/>
      <c r="H20" s="31"/>
      <c r="I20" s="31"/>
      <c r="J20" s="32"/>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33">
        <v>135592511.51499999</v>
      </c>
      <c r="H22" s="33"/>
      <c r="I22" s="33"/>
      <c r="J22" s="3" t="s">
        <v>53</v>
      </c>
    </row>
    <row r="23" spans="1:10" x14ac:dyDescent="0.2">
      <c r="A23" s="25" t="s">
        <v>50</v>
      </c>
      <c r="B23" s="25"/>
      <c r="C23" s="25"/>
      <c r="D23" s="25"/>
      <c r="E23" s="25"/>
      <c r="F23" s="25"/>
      <c r="G23" s="33">
        <v>0</v>
      </c>
      <c r="H23" s="33"/>
      <c r="I23" s="33"/>
      <c r="J23" s="3" t="s">
        <v>54</v>
      </c>
    </row>
    <row r="24" spans="1:10" x14ac:dyDescent="0.2">
      <c r="A24" s="25" t="s">
        <v>648</v>
      </c>
      <c r="B24" s="25"/>
      <c r="C24" s="25"/>
      <c r="D24" s="25"/>
      <c r="E24" s="25"/>
      <c r="F24" s="25"/>
      <c r="G24" s="33">
        <v>0</v>
      </c>
      <c r="H24" s="33"/>
      <c r="I24" s="33"/>
      <c r="J24" s="3" t="s">
        <v>57</v>
      </c>
    </row>
    <row r="25" spans="1:10" x14ac:dyDescent="0.2">
      <c r="A25" s="25" t="s">
        <v>691</v>
      </c>
      <c r="B25" s="25"/>
      <c r="C25" s="25"/>
      <c r="D25" s="25"/>
      <c r="E25" s="25"/>
      <c r="F25" s="25"/>
      <c r="G25" s="34">
        <v>1.1437221915343467</v>
      </c>
      <c r="H25" s="34"/>
      <c r="I25" s="34"/>
      <c r="J25" s="3"/>
    </row>
    <row r="26" spans="1:10" x14ac:dyDescent="0.2">
      <c r="A26" s="26" t="s">
        <v>51</v>
      </c>
      <c r="B26" s="26"/>
      <c r="C26" s="26"/>
      <c r="D26" s="26"/>
      <c r="E26" s="26"/>
      <c r="F26" s="26"/>
      <c r="G26" s="27" t="s">
        <v>141</v>
      </c>
      <c r="H26" s="27"/>
      <c r="I26" s="27"/>
      <c r="J26" s="3"/>
    </row>
    <row r="27" spans="1:10" ht="3.75" customHeight="1" x14ac:dyDescent="0.2">
      <c r="A27" s="10"/>
      <c r="B27" s="10"/>
      <c r="C27" s="10"/>
      <c r="D27" s="10"/>
      <c r="E27" s="10"/>
      <c r="F27" s="10"/>
      <c r="G27" s="10"/>
      <c r="H27" s="10"/>
      <c r="I27" s="10"/>
      <c r="J27" s="10"/>
    </row>
    <row r="28" spans="1:10" x14ac:dyDescent="0.2">
      <c r="A28" s="28" t="s">
        <v>36</v>
      </c>
      <c r="B28" s="28"/>
      <c r="C28" s="28"/>
      <c r="D28" s="28"/>
      <c r="E28" s="28"/>
      <c r="F28" s="28"/>
      <c r="G28" s="28"/>
      <c r="H28" s="28"/>
      <c r="I28" s="28"/>
      <c r="J28" s="28"/>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G7" sqref="G7:I7"/>
    </sheetView>
  </sheetViews>
  <sheetFormatPr defaultRowHeight="14.25" x14ac:dyDescent="0.2"/>
  <cols>
    <col min="1" max="6" width="10.625"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56</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5" t="s">
        <v>58</v>
      </c>
      <c r="B7" s="25"/>
      <c r="C7" s="25"/>
      <c r="D7" s="25"/>
      <c r="E7" s="25"/>
      <c r="F7" s="25"/>
      <c r="G7" s="33">
        <v>1068458239.847</v>
      </c>
      <c r="H7" s="33"/>
      <c r="I7" s="33"/>
      <c r="J7" s="3" t="s">
        <v>66</v>
      </c>
    </row>
    <row r="8" spans="1:10" x14ac:dyDescent="0.2">
      <c r="A8" s="26" t="s">
        <v>59</v>
      </c>
      <c r="B8" s="26"/>
      <c r="C8" s="26"/>
      <c r="D8" s="26"/>
      <c r="E8" s="26"/>
      <c r="F8" s="26"/>
      <c r="G8" s="33">
        <v>1054358706.1993001</v>
      </c>
      <c r="H8" s="33"/>
      <c r="I8" s="33"/>
      <c r="J8" s="3"/>
    </row>
    <row r="9" spans="1:10" x14ac:dyDescent="0.2">
      <c r="A9" s="26" t="s">
        <v>60</v>
      </c>
      <c r="B9" s="26"/>
      <c r="C9" s="26"/>
      <c r="D9" s="26"/>
      <c r="E9" s="26"/>
      <c r="F9" s="26"/>
      <c r="G9" s="33">
        <v>14099533.647700001</v>
      </c>
      <c r="H9" s="33"/>
      <c r="I9" s="33"/>
      <c r="J9" s="3"/>
    </row>
    <row r="10" spans="1:10" x14ac:dyDescent="0.2">
      <c r="A10" s="26" t="s">
        <v>61</v>
      </c>
      <c r="B10" s="26"/>
      <c r="C10" s="26"/>
      <c r="D10" s="26"/>
      <c r="E10" s="26"/>
      <c r="F10" s="26"/>
      <c r="G10" s="33">
        <v>0</v>
      </c>
      <c r="H10" s="33"/>
      <c r="I10" s="33"/>
      <c r="J10" s="3"/>
    </row>
    <row r="11" spans="1:10" x14ac:dyDescent="0.2">
      <c r="A11" s="26" t="s">
        <v>62</v>
      </c>
      <c r="B11" s="26"/>
      <c r="C11" s="26"/>
      <c r="D11" s="26"/>
      <c r="E11" s="26"/>
      <c r="F11" s="26"/>
      <c r="G11" s="33">
        <v>0</v>
      </c>
      <c r="H11" s="33"/>
      <c r="I11" s="33"/>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33">
        <v>6289879541.9239073</v>
      </c>
      <c r="H13" s="33"/>
      <c r="I13" s="33"/>
      <c r="J13" s="3" t="s">
        <v>67</v>
      </c>
    </row>
    <row r="14" spans="1:10" x14ac:dyDescent="0.2">
      <c r="A14" s="26" t="s">
        <v>63</v>
      </c>
      <c r="B14" s="26"/>
      <c r="C14" s="26"/>
      <c r="D14" s="26"/>
      <c r="E14" s="26"/>
      <c r="F14" s="26"/>
      <c r="G14" s="33">
        <v>6580930494.5802002</v>
      </c>
      <c r="H14" s="33"/>
      <c r="I14" s="33"/>
      <c r="J14" s="3"/>
    </row>
    <row r="15" spans="1:10" x14ac:dyDescent="0.2">
      <c r="A15" s="26" t="s">
        <v>64</v>
      </c>
      <c r="B15" s="26"/>
      <c r="C15" s="26"/>
      <c r="D15" s="26"/>
      <c r="E15" s="26"/>
      <c r="F15" s="26"/>
      <c r="G15" s="33">
        <v>135000000</v>
      </c>
      <c r="H15" s="33"/>
      <c r="I15" s="33"/>
      <c r="J15" s="3"/>
    </row>
    <row r="16" spans="1:10" x14ac:dyDescent="0.2">
      <c r="A16" s="26" t="s">
        <v>65</v>
      </c>
      <c r="B16" s="26"/>
      <c r="C16" s="26"/>
      <c r="D16" s="26"/>
      <c r="E16" s="26"/>
      <c r="F16" s="26"/>
      <c r="G16" s="33">
        <v>0</v>
      </c>
      <c r="H16" s="33"/>
      <c r="I16" s="33"/>
      <c r="J16" s="3"/>
    </row>
    <row r="17" spans="1:10" x14ac:dyDescent="0.2">
      <c r="A17" s="26" t="s">
        <v>62</v>
      </c>
      <c r="B17" s="26"/>
      <c r="C17" s="26"/>
      <c r="D17" s="26"/>
      <c r="E17" s="26"/>
      <c r="F17" s="26"/>
      <c r="G17" s="33">
        <v>0</v>
      </c>
      <c r="H17" s="33"/>
      <c r="I17" s="33"/>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33">
        <v>755609763.08109999</v>
      </c>
      <c r="H19" s="33"/>
      <c r="I19" s="33"/>
      <c r="J19" s="3" t="s">
        <v>68</v>
      </c>
    </row>
    <row r="20" spans="1:10" x14ac:dyDescent="0.2">
      <c r="A20" s="25" t="s">
        <v>71</v>
      </c>
      <c r="B20" s="25"/>
      <c r="C20" s="25"/>
      <c r="D20" s="25"/>
      <c r="E20" s="25"/>
      <c r="F20" s="25"/>
      <c r="G20" s="33">
        <v>90126822.397704095</v>
      </c>
      <c r="H20" s="33"/>
      <c r="I20" s="33"/>
      <c r="J20" s="3" t="s">
        <v>69</v>
      </c>
    </row>
    <row r="21" spans="1:10" x14ac:dyDescent="0.2">
      <c r="A21" s="25" t="s">
        <v>72</v>
      </c>
      <c r="B21" s="25"/>
      <c r="C21" s="25"/>
      <c r="D21" s="25"/>
      <c r="E21" s="25"/>
      <c r="F21" s="25"/>
      <c r="G21" s="33">
        <v>5500000000</v>
      </c>
      <c r="H21" s="33"/>
      <c r="I21" s="33"/>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33">
        <v>1012601196.2921276</v>
      </c>
      <c r="H23" s="33"/>
      <c r="I23" s="33"/>
      <c r="J23" s="3"/>
    </row>
    <row r="24" spans="1:10" x14ac:dyDescent="0.2">
      <c r="A24" s="26" t="s">
        <v>73</v>
      </c>
      <c r="B24" s="26"/>
      <c r="C24" s="26"/>
      <c r="D24" s="26"/>
      <c r="E24" s="26"/>
      <c r="F24" s="26"/>
      <c r="G24" s="27" t="s">
        <v>141</v>
      </c>
      <c r="H24" s="27"/>
      <c r="I24" s="27"/>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33">
        <v>0</v>
      </c>
      <c r="H26" s="33"/>
      <c r="I26" s="33"/>
      <c r="J26" s="3" t="s">
        <v>79</v>
      </c>
    </row>
    <row r="27" spans="1:10" ht="3.75" customHeight="1" x14ac:dyDescent="0.2">
      <c r="A27" s="1"/>
      <c r="B27" s="1"/>
      <c r="C27" s="1"/>
      <c r="D27" s="1"/>
      <c r="E27" s="1"/>
      <c r="F27" s="1"/>
      <c r="G27" s="1"/>
      <c r="H27" s="1"/>
      <c r="I27" s="1"/>
      <c r="J27" s="1"/>
    </row>
    <row r="28" spans="1:10" x14ac:dyDescent="0.2">
      <c r="A28" s="30" t="s">
        <v>74</v>
      </c>
      <c r="B28" s="31"/>
      <c r="C28" s="31"/>
      <c r="D28" s="31"/>
      <c r="E28" s="31"/>
      <c r="F28" s="31"/>
      <c r="G28" s="31"/>
      <c r="H28" s="31"/>
      <c r="I28" s="31"/>
      <c r="J28" s="32"/>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33">
        <v>349964615.0546</v>
      </c>
      <c r="H30" s="33"/>
      <c r="I30" s="33"/>
      <c r="J30" s="3" t="s">
        <v>80</v>
      </c>
    </row>
    <row r="31" spans="1:10" x14ac:dyDescent="0.2">
      <c r="A31" s="25" t="s">
        <v>76</v>
      </c>
      <c r="B31" s="25"/>
      <c r="C31" s="25"/>
      <c r="D31" s="25"/>
      <c r="E31" s="25"/>
      <c r="F31" s="25"/>
      <c r="G31" s="33">
        <v>114011888.63827212</v>
      </c>
      <c r="H31" s="33"/>
      <c r="I31" s="33"/>
      <c r="J31" s="3" t="s">
        <v>81</v>
      </c>
    </row>
    <row r="32" spans="1:10" x14ac:dyDescent="0.2">
      <c r="A32" s="25" t="s">
        <v>655</v>
      </c>
      <c r="B32" s="25"/>
      <c r="C32" s="25"/>
      <c r="D32" s="25"/>
      <c r="E32" s="25"/>
      <c r="F32" s="25"/>
      <c r="G32" s="33">
        <v>235952726.41632789</v>
      </c>
      <c r="H32" s="33"/>
      <c r="I32" s="33"/>
      <c r="J32" s="3"/>
    </row>
    <row r="33" spans="1:10" x14ac:dyDescent="0.2">
      <c r="A33" s="26" t="s">
        <v>654</v>
      </c>
      <c r="B33" s="25"/>
      <c r="C33" s="25"/>
      <c r="D33" s="25"/>
      <c r="E33" s="25"/>
      <c r="F33" s="25"/>
      <c r="G33" s="27" t="s">
        <v>141</v>
      </c>
      <c r="H33" s="27"/>
      <c r="I33" s="27"/>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33">
        <v>132964330</v>
      </c>
      <c r="H35" s="33"/>
      <c r="I35" s="33"/>
      <c r="J35" s="3" t="s">
        <v>636</v>
      </c>
    </row>
    <row r="36" spans="1:10" x14ac:dyDescent="0.2">
      <c r="A36" s="4" t="s">
        <v>692</v>
      </c>
      <c r="B36" s="4"/>
      <c r="C36" s="4"/>
      <c r="D36" s="4"/>
      <c r="E36" s="4"/>
      <c r="F36" s="4"/>
      <c r="G36" s="33">
        <v>109717485.4031</v>
      </c>
      <c r="H36" s="33"/>
      <c r="I36" s="33"/>
      <c r="J36" s="3" t="s">
        <v>653</v>
      </c>
    </row>
    <row r="37" spans="1:10" x14ac:dyDescent="0.2">
      <c r="A37" s="25" t="s">
        <v>693</v>
      </c>
      <c r="B37" s="25"/>
      <c r="C37" s="25"/>
      <c r="D37" s="25"/>
      <c r="E37" s="25"/>
      <c r="F37" s="25"/>
      <c r="G37" s="33">
        <v>23246844.596900001</v>
      </c>
      <c r="H37" s="33"/>
      <c r="I37" s="33"/>
      <c r="J37" s="3"/>
    </row>
    <row r="38" spans="1:10" ht="3.75" customHeight="1" x14ac:dyDescent="0.2">
      <c r="A38" s="10"/>
      <c r="B38" s="10"/>
      <c r="C38" s="10"/>
      <c r="D38" s="10"/>
      <c r="E38" s="10"/>
      <c r="F38" s="10"/>
      <c r="G38" s="10"/>
      <c r="H38" s="10"/>
      <c r="I38" s="10"/>
      <c r="J38" s="10"/>
    </row>
    <row r="39" spans="1:10" x14ac:dyDescent="0.2">
      <c r="A39" s="28" t="s">
        <v>36</v>
      </c>
      <c r="B39" s="28"/>
      <c r="C39" s="28"/>
      <c r="D39" s="28"/>
      <c r="E39" s="28"/>
      <c r="F39" s="28"/>
      <c r="G39" s="28"/>
      <c r="H39" s="28"/>
      <c r="I39" s="28"/>
      <c r="J39" s="28"/>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H19" sqref="H19:J19"/>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82</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83</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6" t="s">
        <v>84</v>
      </c>
      <c r="B7" s="26"/>
      <c r="C7" s="26"/>
      <c r="D7" s="26"/>
      <c r="E7" s="26"/>
      <c r="F7" s="26"/>
      <c r="G7" s="26"/>
      <c r="H7" s="26"/>
      <c r="I7" s="26"/>
      <c r="J7" s="26"/>
    </row>
    <row r="8" spans="1:10" x14ac:dyDescent="0.2">
      <c r="A8" s="25" t="s">
        <v>85</v>
      </c>
      <c r="B8" s="25"/>
      <c r="C8" s="25"/>
      <c r="D8" s="25"/>
      <c r="E8" s="25"/>
      <c r="F8" s="25"/>
      <c r="G8" s="25"/>
      <c r="H8" s="33">
        <v>6580930494.5799999</v>
      </c>
      <c r="I8" s="33"/>
      <c r="J8" s="33"/>
    </row>
    <row r="9" spans="1:10" x14ac:dyDescent="0.2">
      <c r="A9" s="26" t="s">
        <v>86</v>
      </c>
      <c r="B9" s="26"/>
      <c r="C9" s="26"/>
      <c r="D9" s="26"/>
      <c r="E9" s="26"/>
      <c r="F9" s="26"/>
      <c r="G9" s="26"/>
      <c r="H9" s="33">
        <v>0</v>
      </c>
      <c r="I9" s="33"/>
      <c r="J9" s="33"/>
    </row>
    <row r="10" spans="1:10" x14ac:dyDescent="0.2">
      <c r="A10" s="11" t="s">
        <v>87</v>
      </c>
      <c r="B10" s="11"/>
      <c r="C10" s="11"/>
      <c r="D10" s="11"/>
      <c r="E10" s="11"/>
      <c r="F10" s="11"/>
      <c r="G10" s="11"/>
      <c r="H10" s="33">
        <v>0</v>
      </c>
      <c r="I10" s="33"/>
      <c r="J10" s="33"/>
    </row>
    <row r="11" spans="1:10" x14ac:dyDescent="0.2">
      <c r="A11" s="25" t="s">
        <v>88</v>
      </c>
      <c r="B11" s="25"/>
      <c r="C11" s="25"/>
      <c r="D11" s="25"/>
      <c r="E11" s="25"/>
      <c r="F11" s="25"/>
      <c r="G11" s="25"/>
      <c r="H11" s="49">
        <v>45716</v>
      </c>
      <c r="I11" s="49"/>
      <c r="J11" s="49"/>
    </row>
    <row r="12" spans="1:10" x14ac:dyDescent="0.2">
      <c r="A12" s="25" t="s">
        <v>89</v>
      </c>
      <c r="B12" s="25"/>
      <c r="C12" s="25"/>
      <c r="D12" s="25"/>
      <c r="E12" s="25"/>
      <c r="F12" s="25"/>
      <c r="G12" s="25"/>
      <c r="H12" s="49">
        <v>73503</v>
      </c>
      <c r="I12" s="49"/>
      <c r="J12" s="49"/>
    </row>
    <row r="13" spans="1:10" x14ac:dyDescent="0.2">
      <c r="A13" s="25" t="s">
        <v>90</v>
      </c>
      <c r="B13" s="25"/>
      <c r="C13" s="25"/>
      <c r="D13" s="25"/>
      <c r="E13" s="25"/>
      <c r="F13" s="25"/>
      <c r="G13" s="25"/>
      <c r="H13" s="33">
        <v>143952.45635182431</v>
      </c>
      <c r="I13" s="33"/>
      <c r="J13" s="33"/>
    </row>
    <row r="14" spans="1:10" x14ac:dyDescent="0.2">
      <c r="A14" s="25" t="s">
        <v>91</v>
      </c>
      <c r="B14" s="25"/>
      <c r="C14" s="25"/>
      <c r="D14" s="25"/>
      <c r="E14" s="25"/>
      <c r="F14" s="25"/>
      <c r="G14" s="25"/>
      <c r="H14" s="33">
        <v>89532.814913404887</v>
      </c>
      <c r="I14" s="33"/>
      <c r="J14" s="33"/>
    </row>
    <row r="15" spans="1:10" x14ac:dyDescent="0.2">
      <c r="A15" s="25" t="s">
        <v>92</v>
      </c>
      <c r="B15" s="25"/>
      <c r="C15" s="25"/>
      <c r="D15" s="25"/>
      <c r="E15" s="25"/>
      <c r="F15" s="25"/>
      <c r="G15" s="25"/>
      <c r="H15" s="34">
        <v>0.77629436022443588</v>
      </c>
      <c r="I15" s="34"/>
      <c r="J15" s="34"/>
    </row>
    <row r="16" spans="1:10" x14ac:dyDescent="0.2">
      <c r="A16" s="25" t="s">
        <v>93</v>
      </c>
      <c r="B16" s="25"/>
      <c r="C16" s="25"/>
      <c r="D16" s="25"/>
      <c r="E16" s="25"/>
      <c r="F16" s="25"/>
      <c r="G16" s="25"/>
      <c r="H16" s="34">
        <v>0.51046098618614599</v>
      </c>
      <c r="I16" s="34"/>
      <c r="J16" s="34"/>
    </row>
    <row r="17" spans="1:10" x14ac:dyDescent="0.2">
      <c r="A17" s="25" t="s">
        <v>94</v>
      </c>
      <c r="B17" s="25"/>
      <c r="C17" s="25"/>
      <c r="D17" s="25"/>
      <c r="E17" s="25"/>
      <c r="F17" s="25"/>
      <c r="G17" s="25"/>
      <c r="H17" s="48">
        <v>67.039425038206446</v>
      </c>
      <c r="I17" s="48"/>
      <c r="J17" s="48"/>
    </row>
    <row r="18" spans="1:10" x14ac:dyDescent="0.2">
      <c r="A18" s="25" t="s">
        <v>95</v>
      </c>
      <c r="B18" s="25"/>
      <c r="C18" s="25"/>
      <c r="D18" s="25"/>
      <c r="E18" s="25"/>
      <c r="F18" s="25"/>
      <c r="G18" s="25"/>
      <c r="H18" s="48">
        <v>200.90196950230583</v>
      </c>
      <c r="I18" s="48"/>
      <c r="J18" s="48"/>
    </row>
    <row r="19" spans="1:10" x14ac:dyDescent="0.2">
      <c r="A19" s="25" t="s">
        <v>96</v>
      </c>
      <c r="B19" s="25"/>
      <c r="C19" s="25"/>
      <c r="D19" s="25"/>
      <c r="E19" s="25"/>
      <c r="F19" s="25"/>
      <c r="G19" s="25"/>
      <c r="H19" s="48">
        <v>267.2586993208152</v>
      </c>
      <c r="I19" s="48"/>
      <c r="J19" s="48"/>
    </row>
    <row r="20" spans="1:10" x14ac:dyDescent="0.2">
      <c r="A20" s="25" t="s">
        <v>97</v>
      </c>
      <c r="B20" s="25"/>
      <c r="C20" s="25"/>
      <c r="D20" s="25"/>
      <c r="E20" s="25"/>
      <c r="F20" s="25"/>
      <c r="G20" s="25"/>
      <c r="H20" s="48">
        <v>107.73620632278518</v>
      </c>
      <c r="I20" s="48"/>
      <c r="J20" s="48"/>
    </row>
    <row r="21" spans="1:10" x14ac:dyDescent="0.2">
      <c r="A21" s="25" t="s">
        <v>98</v>
      </c>
      <c r="B21" s="25"/>
      <c r="C21" s="25"/>
      <c r="D21" s="25"/>
      <c r="E21" s="25"/>
      <c r="F21" s="25"/>
      <c r="G21" s="25"/>
      <c r="H21" s="48">
        <v>95.50269303911756</v>
      </c>
      <c r="I21" s="48"/>
      <c r="J21" s="48"/>
    </row>
    <row r="22" spans="1:10" x14ac:dyDescent="0.2">
      <c r="A22" s="25" t="s">
        <v>99</v>
      </c>
      <c r="B22" s="25"/>
      <c r="C22" s="25"/>
      <c r="D22" s="25"/>
      <c r="E22" s="25"/>
      <c r="F22" s="25"/>
      <c r="G22" s="25"/>
      <c r="H22" s="48">
        <v>80.577851997492274</v>
      </c>
      <c r="I22" s="48"/>
      <c r="J22" s="48"/>
    </row>
    <row r="23" spans="1:10" x14ac:dyDescent="0.2">
      <c r="A23" s="25" t="s">
        <v>100</v>
      </c>
      <c r="B23" s="25"/>
      <c r="C23" s="25"/>
      <c r="D23" s="25"/>
      <c r="E23" s="25"/>
      <c r="F23" s="25"/>
      <c r="G23" s="25"/>
      <c r="H23" s="48">
        <v>62.354826003261145</v>
      </c>
      <c r="I23" s="48"/>
      <c r="J23" s="48"/>
    </row>
    <row r="24" spans="1:10" x14ac:dyDescent="0.2">
      <c r="A24" s="25" t="s">
        <v>101</v>
      </c>
      <c r="B24" s="25"/>
      <c r="C24" s="25"/>
      <c r="D24" s="25"/>
      <c r="E24" s="25"/>
      <c r="F24" s="25"/>
      <c r="G24" s="25"/>
      <c r="H24" s="48">
        <v>94.287726346900939</v>
      </c>
      <c r="I24" s="48"/>
      <c r="J24" s="48"/>
    </row>
    <row r="25" spans="1:10" x14ac:dyDescent="0.2">
      <c r="A25" s="25" t="s">
        <v>102</v>
      </c>
      <c r="B25" s="25"/>
      <c r="C25" s="25"/>
      <c r="D25" s="25"/>
      <c r="E25" s="25"/>
      <c r="F25" s="25"/>
      <c r="G25" s="25"/>
      <c r="H25" s="29">
        <v>0.35859238615930839</v>
      </c>
      <c r="I25" s="29"/>
      <c r="J25" s="29"/>
    </row>
    <row r="26" spans="1:10" x14ac:dyDescent="0.2">
      <c r="A26" s="25" t="s">
        <v>628</v>
      </c>
      <c r="B26" s="25"/>
      <c r="C26" s="25"/>
      <c r="D26" s="25"/>
      <c r="E26" s="25"/>
      <c r="F26" s="25"/>
      <c r="G26" s="25"/>
      <c r="H26" s="47">
        <v>0.64140761384069167</v>
      </c>
      <c r="I26" s="47"/>
      <c r="J26" s="47"/>
    </row>
    <row r="27" spans="1:10" x14ac:dyDescent="0.2">
      <c r="A27" s="25" t="s">
        <v>103</v>
      </c>
      <c r="B27" s="25"/>
      <c r="C27" s="25"/>
      <c r="D27" s="25"/>
      <c r="E27" s="25"/>
      <c r="F27" s="25"/>
      <c r="G27" s="25"/>
      <c r="H27" s="47">
        <v>1.9787261982372878E-2</v>
      </c>
      <c r="I27" s="47"/>
      <c r="J27" s="47"/>
    </row>
    <row r="28" spans="1:10" x14ac:dyDescent="0.2">
      <c r="A28" s="25" t="s">
        <v>104</v>
      </c>
      <c r="B28" s="25"/>
      <c r="C28" s="25"/>
      <c r="D28" s="25"/>
      <c r="E28" s="25"/>
      <c r="F28" s="25"/>
      <c r="G28" s="25"/>
      <c r="H28" s="47">
        <v>1.9923903038084407E-2</v>
      </c>
      <c r="I28" s="47"/>
      <c r="J28" s="47"/>
    </row>
    <row r="29" spans="1:10" x14ac:dyDescent="0.2">
      <c r="A29" s="25" t="s">
        <v>105</v>
      </c>
      <c r="B29" s="25"/>
      <c r="C29" s="25"/>
      <c r="D29" s="25"/>
      <c r="E29" s="25"/>
      <c r="F29" s="25"/>
      <c r="G29" s="25"/>
      <c r="H29" s="47">
        <v>1.9710869932828091E-2</v>
      </c>
      <c r="I29" s="47"/>
      <c r="J29" s="47"/>
    </row>
    <row r="30" spans="1:10" ht="3.75" customHeight="1" x14ac:dyDescent="0.2">
      <c r="A30" s="1"/>
      <c r="B30" s="1"/>
      <c r="C30" s="1"/>
      <c r="D30" s="1"/>
      <c r="E30" s="1"/>
      <c r="F30" s="1"/>
      <c r="G30" s="1"/>
      <c r="H30" s="1"/>
      <c r="I30" s="1"/>
      <c r="J30" s="1"/>
    </row>
    <row r="31" spans="1:10" x14ac:dyDescent="0.2">
      <c r="A31" s="30" t="s">
        <v>106</v>
      </c>
      <c r="B31" s="31"/>
      <c r="C31" s="31"/>
      <c r="D31" s="31"/>
      <c r="E31" s="31"/>
      <c r="F31" s="31"/>
      <c r="G31" s="31"/>
      <c r="H31" s="31"/>
      <c r="I31" s="31"/>
      <c r="J31" s="32"/>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33">
        <v>101840476.04000001</v>
      </c>
      <c r="I33" s="33"/>
      <c r="J33" s="33"/>
    </row>
    <row r="34" spans="1:10" ht="3.75" customHeight="1" x14ac:dyDescent="0.2">
      <c r="A34" s="10"/>
      <c r="B34" s="10"/>
      <c r="C34" s="10"/>
      <c r="D34" s="10"/>
      <c r="E34" s="10"/>
      <c r="F34" s="10"/>
      <c r="G34" s="10"/>
      <c r="H34" s="10"/>
      <c r="I34" s="10"/>
      <c r="J34" s="10"/>
    </row>
    <row r="35" spans="1:10" x14ac:dyDescent="0.2">
      <c r="A35" s="28" t="s">
        <v>36</v>
      </c>
      <c r="B35" s="28"/>
      <c r="C35" s="28"/>
      <c r="D35" s="28"/>
      <c r="E35" s="28"/>
      <c r="F35" s="28"/>
      <c r="G35" s="28"/>
      <c r="H35" s="28"/>
      <c r="I35" s="28"/>
      <c r="J35" s="28"/>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N22" sqref="N22"/>
    </sheetView>
  </sheetViews>
  <sheetFormatPr defaultRowHeight="14.25" x14ac:dyDescent="0.2"/>
  <cols>
    <col min="1" max="14" width="11.875" customWidth="1"/>
  </cols>
  <sheetData>
    <row r="1" spans="1:14" ht="44.25" customHeight="1" x14ac:dyDescent="0.2">
      <c r="C1" s="40" t="s">
        <v>686</v>
      </c>
      <c r="D1" s="40"/>
      <c r="E1" s="40"/>
      <c r="F1" s="40"/>
      <c r="G1" s="40"/>
      <c r="H1" s="40"/>
      <c r="I1" s="40"/>
      <c r="J1" s="40"/>
      <c r="K1" s="40"/>
      <c r="L1" s="40"/>
      <c r="M1" s="40"/>
      <c r="N1" s="40"/>
    </row>
    <row r="2" spans="1:14" ht="3.75" customHeight="1" x14ac:dyDescent="0.2"/>
    <row r="3" spans="1:14" ht="15.75" x14ac:dyDescent="0.2">
      <c r="A3" s="35" t="s">
        <v>82</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108</v>
      </c>
      <c r="B5" s="31"/>
      <c r="C5" s="31"/>
      <c r="D5" s="31"/>
      <c r="E5" s="31"/>
      <c r="F5" s="31"/>
      <c r="G5" s="31"/>
      <c r="H5" s="31"/>
      <c r="I5" s="31"/>
      <c r="J5" s="31"/>
      <c r="K5" s="31"/>
      <c r="L5" s="31"/>
      <c r="M5" s="31"/>
      <c r="N5" s="32"/>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744</v>
      </c>
      <c r="B8" s="15" t="s">
        <v>745</v>
      </c>
      <c r="C8" s="14" t="s">
        <v>746</v>
      </c>
      <c r="D8" s="14" t="s">
        <v>747</v>
      </c>
      <c r="E8" s="17" t="s">
        <v>143</v>
      </c>
      <c r="F8" s="17" t="s">
        <v>748</v>
      </c>
      <c r="G8" s="14" t="s">
        <v>749</v>
      </c>
      <c r="H8" s="14" t="s">
        <v>750</v>
      </c>
      <c r="I8" s="14" t="s">
        <v>139</v>
      </c>
      <c r="J8" s="14" t="s">
        <v>751</v>
      </c>
      <c r="K8" s="14" t="s">
        <v>635</v>
      </c>
      <c r="L8" s="19">
        <v>35000000</v>
      </c>
      <c r="M8" s="19">
        <v>34902000</v>
      </c>
      <c r="N8" s="19">
        <v>34851801.515000001</v>
      </c>
    </row>
    <row r="9" spans="1:14" ht="24" x14ac:dyDescent="0.2">
      <c r="A9" s="14" t="s">
        <v>719</v>
      </c>
      <c r="B9" s="15" t="s">
        <v>720</v>
      </c>
      <c r="C9" s="14" t="s">
        <v>721</v>
      </c>
      <c r="D9" s="14" t="s">
        <v>722</v>
      </c>
      <c r="E9" s="17" t="s">
        <v>143</v>
      </c>
      <c r="F9" s="17" t="s">
        <v>723</v>
      </c>
      <c r="G9" s="14" t="s">
        <v>765</v>
      </c>
      <c r="H9" s="14" t="s">
        <v>724</v>
      </c>
      <c r="I9" s="14" t="s">
        <v>724</v>
      </c>
      <c r="J9" s="14" t="s">
        <v>725</v>
      </c>
      <c r="K9" s="14" t="s">
        <v>635</v>
      </c>
      <c r="L9" s="19">
        <v>100000000</v>
      </c>
      <c r="M9" s="19">
        <v>99910000</v>
      </c>
      <c r="N9" s="19">
        <v>100740710</v>
      </c>
    </row>
    <row r="10" spans="1:14" ht="14.25" customHeight="1" x14ac:dyDescent="0.2">
      <c r="A10" s="14" t="s">
        <v>776</v>
      </c>
      <c r="B10" s="15" t="s">
        <v>776</v>
      </c>
      <c r="C10" s="14" t="s">
        <v>776</v>
      </c>
      <c r="D10" s="14" t="s">
        <v>776</v>
      </c>
      <c r="E10" s="17" t="s">
        <v>776</v>
      </c>
      <c r="F10" s="17" t="s">
        <v>776</v>
      </c>
      <c r="G10" s="14" t="s">
        <v>776</v>
      </c>
      <c r="H10" s="14" t="s">
        <v>776</v>
      </c>
      <c r="I10" s="14" t="s">
        <v>776</v>
      </c>
      <c r="J10" s="14" t="s">
        <v>776</v>
      </c>
      <c r="K10" s="14" t="s">
        <v>776</v>
      </c>
      <c r="L10" s="19" t="s">
        <v>776</v>
      </c>
      <c r="M10" s="19" t="s">
        <v>776</v>
      </c>
      <c r="N10" s="19" t="s">
        <v>776</v>
      </c>
    </row>
    <row r="11" spans="1:14" x14ac:dyDescent="0.2">
      <c r="A11" s="14" t="s">
        <v>776</v>
      </c>
      <c r="B11" s="15" t="s">
        <v>776</v>
      </c>
      <c r="C11" s="14" t="s">
        <v>776</v>
      </c>
      <c r="D11" s="14" t="s">
        <v>776</v>
      </c>
      <c r="E11" s="17" t="s">
        <v>776</v>
      </c>
      <c r="F11" s="17" t="s">
        <v>776</v>
      </c>
      <c r="G11" s="14" t="s">
        <v>776</v>
      </c>
      <c r="H11" s="14" t="s">
        <v>776</v>
      </c>
      <c r="I11" s="14" t="s">
        <v>776</v>
      </c>
      <c r="J11" s="14" t="s">
        <v>776</v>
      </c>
      <c r="K11" s="14" t="s">
        <v>776</v>
      </c>
      <c r="L11" s="19" t="s">
        <v>776</v>
      </c>
      <c r="M11" s="19" t="s">
        <v>776</v>
      </c>
      <c r="N11" s="19" t="s">
        <v>776</v>
      </c>
    </row>
    <row r="12" spans="1:14" ht="3.75" customHeight="1" x14ac:dyDescent="0.2">
      <c r="A12" s="1"/>
      <c r="B12" s="1"/>
      <c r="C12" s="1"/>
      <c r="D12" s="1"/>
      <c r="E12" s="1"/>
      <c r="F12" s="1"/>
      <c r="G12" s="1"/>
      <c r="H12" s="1"/>
      <c r="I12" s="1"/>
      <c r="J12" s="1"/>
      <c r="K12" s="1"/>
      <c r="L12" s="1"/>
      <c r="M12" s="1"/>
      <c r="N12" s="1"/>
    </row>
    <row r="13" spans="1:14" x14ac:dyDescent="0.2">
      <c r="A13" s="30" t="s">
        <v>109</v>
      </c>
      <c r="B13" s="31"/>
      <c r="C13" s="31"/>
      <c r="D13" s="31"/>
      <c r="E13" s="31"/>
      <c r="F13" s="31"/>
      <c r="G13" s="31"/>
      <c r="H13" s="31"/>
      <c r="I13" s="31"/>
      <c r="J13" s="31"/>
      <c r="K13" s="31"/>
      <c r="L13" s="31"/>
      <c r="M13" s="31"/>
      <c r="N13" s="32"/>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28" t="s">
        <v>36</v>
      </c>
      <c r="B17" s="28"/>
      <c r="C17" s="28"/>
      <c r="D17" s="28"/>
      <c r="E17" s="28"/>
      <c r="F17" s="28"/>
      <c r="G17" s="28"/>
      <c r="H17" s="28"/>
      <c r="I17" s="28"/>
      <c r="J17" s="28"/>
      <c r="K17" s="28"/>
      <c r="L17" s="28"/>
      <c r="M17" s="28"/>
      <c r="N17" s="28"/>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635</v>
      </c>
      <c r="B8" s="27"/>
      <c r="C8" s="33">
        <v>6580930494.5799999</v>
      </c>
      <c r="D8" s="33"/>
      <c r="E8" s="34">
        <v>1</v>
      </c>
      <c r="F8" s="34"/>
      <c r="G8" s="49">
        <v>73503</v>
      </c>
      <c r="H8" s="49"/>
      <c r="I8" s="34">
        <v>1</v>
      </c>
      <c r="J8" s="34"/>
    </row>
    <row r="9" spans="1:10" x14ac:dyDescent="0.2">
      <c r="A9" s="50" t="s">
        <v>142</v>
      </c>
      <c r="B9" s="50"/>
      <c r="C9" s="51">
        <v>6580930494.5799999</v>
      </c>
      <c r="D9" s="51"/>
      <c r="E9" s="55">
        <v>1</v>
      </c>
      <c r="F9" s="55"/>
      <c r="G9" s="53">
        <v>73503</v>
      </c>
      <c r="H9" s="53"/>
      <c r="I9" s="55">
        <v>1</v>
      </c>
      <c r="J9" s="55"/>
    </row>
    <row r="10" spans="1:10" ht="3.75" customHeight="1" x14ac:dyDescent="0.2">
      <c r="A10" s="1"/>
      <c r="B10" s="1"/>
      <c r="C10" s="1"/>
      <c r="D10" s="1"/>
      <c r="E10" s="1"/>
      <c r="F10" s="1"/>
      <c r="G10" s="1"/>
      <c r="H10" s="1"/>
      <c r="I10" s="1"/>
      <c r="J10" s="1"/>
    </row>
    <row r="11" spans="1:10" ht="15" customHeight="1" x14ac:dyDescent="0.2">
      <c r="A11" s="30" t="s">
        <v>656</v>
      </c>
      <c r="B11" s="31"/>
      <c r="C11" s="31"/>
      <c r="D11" s="31"/>
      <c r="E11" s="31"/>
      <c r="F11" s="31"/>
      <c r="G11" s="31"/>
      <c r="H11" s="31"/>
      <c r="I11" s="31"/>
      <c r="J11" s="32"/>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27" t="s">
        <v>144</v>
      </c>
      <c r="B14" s="27"/>
      <c r="C14" s="33">
        <v>2146904197.8499999</v>
      </c>
      <c r="D14" s="33"/>
      <c r="E14" s="34">
        <v>0.32623110054393867</v>
      </c>
      <c r="F14" s="34"/>
      <c r="G14" s="49">
        <v>23388</v>
      </c>
      <c r="H14" s="49"/>
      <c r="I14" s="34">
        <v>0.31819109424105141</v>
      </c>
      <c r="J14" s="34"/>
    </row>
    <row r="15" spans="1:10" x14ac:dyDescent="0.2">
      <c r="A15" s="27" t="s">
        <v>145</v>
      </c>
      <c r="B15" s="27"/>
      <c r="C15" s="33">
        <v>140303023.94</v>
      </c>
      <c r="D15" s="33"/>
      <c r="E15" s="34">
        <v>2.1319633151505309E-2</v>
      </c>
      <c r="F15" s="34"/>
      <c r="G15" s="49">
        <v>1237</v>
      </c>
      <c r="H15" s="49"/>
      <c r="I15" s="34">
        <v>1.6829245064827286E-2</v>
      </c>
      <c r="J15" s="34"/>
    </row>
    <row r="16" spans="1:10" x14ac:dyDescent="0.2">
      <c r="A16" s="27" t="s">
        <v>146</v>
      </c>
      <c r="B16" s="27"/>
      <c r="C16" s="33">
        <v>245456894.72</v>
      </c>
      <c r="D16" s="33"/>
      <c r="E16" s="34">
        <v>3.729820500644343E-2</v>
      </c>
      <c r="F16" s="34"/>
      <c r="G16" s="49">
        <v>2248</v>
      </c>
      <c r="H16" s="49"/>
      <c r="I16" s="34">
        <v>3.058378569582194E-2</v>
      </c>
      <c r="J16" s="34"/>
    </row>
    <row r="17" spans="1:10" x14ac:dyDescent="0.2">
      <c r="A17" s="27" t="s">
        <v>147</v>
      </c>
      <c r="B17" s="27"/>
      <c r="C17" s="33">
        <v>238262346.43000001</v>
      </c>
      <c r="D17" s="33"/>
      <c r="E17" s="34">
        <v>3.620496320789756E-2</v>
      </c>
      <c r="F17" s="34"/>
      <c r="G17" s="49">
        <v>2812</v>
      </c>
      <c r="H17" s="49"/>
      <c r="I17" s="34">
        <v>3.8256941893528157E-2</v>
      </c>
      <c r="J17" s="34"/>
    </row>
    <row r="18" spans="1:10" x14ac:dyDescent="0.2">
      <c r="A18" s="27" t="s">
        <v>148</v>
      </c>
      <c r="B18" s="27"/>
      <c r="C18" s="33">
        <v>189885199.22</v>
      </c>
      <c r="D18" s="33"/>
      <c r="E18" s="34">
        <v>2.8853852715263879E-2</v>
      </c>
      <c r="F18" s="34"/>
      <c r="G18" s="49">
        <v>2271</v>
      </c>
      <c r="H18" s="49"/>
      <c r="I18" s="34">
        <v>3.0896698093955347E-2</v>
      </c>
      <c r="J18" s="34"/>
    </row>
    <row r="19" spans="1:10" x14ac:dyDescent="0.2">
      <c r="A19" s="27" t="s">
        <v>149</v>
      </c>
      <c r="B19" s="27"/>
      <c r="C19" s="33">
        <v>714540664.98000002</v>
      </c>
      <c r="D19" s="33"/>
      <c r="E19" s="34">
        <v>0.10857745201358529</v>
      </c>
      <c r="F19" s="34"/>
      <c r="G19" s="49">
        <v>8782</v>
      </c>
      <c r="H19" s="49"/>
      <c r="I19" s="34">
        <v>0.11947811653946097</v>
      </c>
      <c r="J19" s="34"/>
    </row>
    <row r="20" spans="1:10" x14ac:dyDescent="0.2">
      <c r="A20" s="27" t="s">
        <v>150</v>
      </c>
      <c r="B20" s="27"/>
      <c r="C20" s="33">
        <v>21803606.039999999</v>
      </c>
      <c r="D20" s="33"/>
      <c r="E20" s="34">
        <v>3.3131494183014499E-3</v>
      </c>
      <c r="F20" s="34"/>
      <c r="G20" s="49">
        <v>228</v>
      </c>
      <c r="H20" s="49"/>
      <c r="I20" s="34">
        <v>3.101914207583364E-3</v>
      </c>
      <c r="J20" s="34"/>
    </row>
    <row r="21" spans="1:10" x14ac:dyDescent="0.2">
      <c r="A21" s="27" t="s">
        <v>151</v>
      </c>
      <c r="B21" s="27"/>
      <c r="C21" s="33">
        <v>88991995.030000001</v>
      </c>
      <c r="D21" s="33"/>
      <c r="E21" s="34">
        <v>1.3522707024985764E-2</v>
      </c>
      <c r="F21" s="34"/>
      <c r="G21" s="49">
        <v>938</v>
      </c>
      <c r="H21" s="49"/>
      <c r="I21" s="34">
        <v>1.2761383889092962E-2</v>
      </c>
      <c r="J21" s="34"/>
    </row>
    <row r="22" spans="1:10" x14ac:dyDescent="0.2">
      <c r="A22" s="27" t="s">
        <v>152</v>
      </c>
      <c r="B22" s="27"/>
      <c r="C22" s="33">
        <v>1149125520.6300001</v>
      </c>
      <c r="D22" s="33"/>
      <c r="E22" s="34">
        <v>0.17461444420001251</v>
      </c>
      <c r="F22" s="34"/>
      <c r="G22" s="49">
        <v>12701</v>
      </c>
      <c r="H22" s="49"/>
      <c r="I22" s="34">
        <v>0.17279566820401887</v>
      </c>
      <c r="J22" s="34"/>
    </row>
    <row r="23" spans="1:10" x14ac:dyDescent="0.2">
      <c r="A23" s="27" t="s">
        <v>153</v>
      </c>
      <c r="B23" s="27"/>
      <c r="C23" s="33">
        <v>981800285.45000005</v>
      </c>
      <c r="D23" s="33"/>
      <c r="E23" s="34">
        <v>0.14918867267457128</v>
      </c>
      <c r="F23" s="34"/>
      <c r="G23" s="49">
        <v>10620</v>
      </c>
      <c r="H23" s="49"/>
      <c r="I23" s="34">
        <v>0.144483898616383</v>
      </c>
      <c r="J23" s="34"/>
    </row>
    <row r="24" spans="1:10" x14ac:dyDescent="0.2">
      <c r="A24" s="27" t="s">
        <v>154</v>
      </c>
      <c r="B24" s="27"/>
      <c r="C24" s="33">
        <v>663856760.28999996</v>
      </c>
      <c r="D24" s="33"/>
      <c r="E24" s="34">
        <v>0.10087582004349489</v>
      </c>
      <c r="F24" s="34"/>
      <c r="G24" s="49">
        <v>8278</v>
      </c>
      <c r="H24" s="49"/>
      <c r="I24" s="34">
        <v>0.1126212535542767</v>
      </c>
      <c r="J24" s="34"/>
    </row>
    <row r="25" spans="1:10" x14ac:dyDescent="0.2">
      <c r="A25" s="50" t="s">
        <v>142</v>
      </c>
      <c r="B25" s="50"/>
      <c r="C25" s="51">
        <v>6580930494.5799999</v>
      </c>
      <c r="D25" s="51"/>
      <c r="E25" s="55">
        <v>1</v>
      </c>
      <c r="F25" s="55"/>
      <c r="G25" s="53">
        <v>73503</v>
      </c>
      <c r="H25" s="53"/>
      <c r="I25" s="55">
        <v>1</v>
      </c>
      <c r="J25" s="55"/>
    </row>
    <row r="26" spans="1:10" ht="3.75" customHeight="1" x14ac:dyDescent="0.2">
      <c r="A26" s="1"/>
      <c r="B26" s="1"/>
      <c r="C26" s="1"/>
      <c r="D26" s="1"/>
      <c r="E26" s="1"/>
      <c r="F26" s="1"/>
      <c r="G26" s="1"/>
      <c r="H26" s="1"/>
      <c r="I26" s="1"/>
      <c r="J26" s="1"/>
    </row>
    <row r="27" spans="1:10" x14ac:dyDescent="0.2">
      <c r="A27" s="30" t="s">
        <v>657</v>
      </c>
      <c r="B27" s="31"/>
      <c r="C27" s="31"/>
      <c r="D27" s="31"/>
      <c r="E27" s="31"/>
      <c r="F27" s="31"/>
      <c r="G27" s="31"/>
      <c r="H27" s="31"/>
      <c r="I27" s="31"/>
      <c r="J27" s="32"/>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27" t="s">
        <v>155</v>
      </c>
      <c r="B30" s="27"/>
      <c r="C30" s="33">
        <v>192770147.91999999</v>
      </c>
      <c r="D30" s="33"/>
      <c r="E30" s="34">
        <v>2.9292232774493498E-2</v>
      </c>
      <c r="F30" s="34"/>
      <c r="G30" s="49">
        <v>1653</v>
      </c>
      <c r="H30" s="49"/>
      <c r="I30" s="34">
        <v>2.2488878004979389E-2</v>
      </c>
      <c r="J30" s="34"/>
    </row>
    <row r="31" spans="1:10" x14ac:dyDescent="0.2">
      <c r="A31" s="27" t="s">
        <v>156</v>
      </c>
      <c r="B31" s="27"/>
      <c r="C31" s="33">
        <v>201105829.66</v>
      </c>
      <c r="D31" s="33"/>
      <c r="E31" s="47">
        <v>3.055887458857514E-2</v>
      </c>
      <c r="F31" s="47"/>
      <c r="G31" s="49">
        <v>1500</v>
      </c>
      <c r="H31" s="49"/>
      <c r="I31" s="47">
        <v>2.0407330313048446E-2</v>
      </c>
      <c r="J31" s="47"/>
    </row>
    <row r="32" spans="1:10" x14ac:dyDescent="0.2">
      <c r="A32" s="27" t="s">
        <v>157</v>
      </c>
      <c r="B32" s="27"/>
      <c r="C32" s="33">
        <v>310806012.75999999</v>
      </c>
      <c r="D32" s="33"/>
      <c r="E32" s="47">
        <v>4.7228277675319202E-2</v>
      </c>
      <c r="F32" s="47"/>
      <c r="G32" s="49">
        <v>2152</v>
      </c>
      <c r="H32" s="49"/>
      <c r="I32" s="47">
        <v>2.9277716555786839E-2</v>
      </c>
      <c r="J32" s="47"/>
    </row>
    <row r="33" spans="1:10" x14ac:dyDescent="0.2">
      <c r="A33" s="27" t="s">
        <v>158</v>
      </c>
      <c r="B33" s="27"/>
      <c r="C33" s="33">
        <v>869737988.61000001</v>
      </c>
      <c r="D33" s="33"/>
      <c r="E33" s="47">
        <v>0.13216033649440745</v>
      </c>
      <c r="F33" s="47"/>
      <c r="G33" s="49">
        <v>7057</v>
      </c>
      <c r="H33" s="49"/>
      <c r="I33" s="47">
        <v>9.6009686679455267E-2</v>
      </c>
      <c r="J33" s="47"/>
    </row>
    <row r="34" spans="1:10" x14ac:dyDescent="0.2">
      <c r="A34" s="27" t="s">
        <v>159</v>
      </c>
      <c r="B34" s="27"/>
      <c r="C34" s="33">
        <v>1802484778.73</v>
      </c>
      <c r="D34" s="33"/>
      <c r="E34" s="47">
        <v>0.27389512474178412</v>
      </c>
      <c r="F34" s="47"/>
      <c r="G34" s="49">
        <v>16728</v>
      </c>
      <c r="H34" s="49"/>
      <c r="I34" s="47">
        <v>0.22758254765111627</v>
      </c>
      <c r="J34" s="47"/>
    </row>
    <row r="35" spans="1:10" x14ac:dyDescent="0.2">
      <c r="A35" s="27" t="s">
        <v>160</v>
      </c>
      <c r="B35" s="27"/>
      <c r="C35" s="33">
        <v>1110340839.1300001</v>
      </c>
      <c r="D35" s="33"/>
      <c r="E35" s="47">
        <v>0.16872094911874053</v>
      </c>
      <c r="F35" s="47"/>
      <c r="G35" s="49">
        <v>11227</v>
      </c>
      <c r="H35" s="49"/>
      <c r="I35" s="47">
        <v>0.15274206494972994</v>
      </c>
      <c r="J35" s="47"/>
    </row>
    <row r="36" spans="1:10" x14ac:dyDescent="0.2">
      <c r="A36" s="27" t="s">
        <v>161</v>
      </c>
      <c r="B36" s="27"/>
      <c r="C36" s="33">
        <v>538173227.98000002</v>
      </c>
      <c r="D36" s="33"/>
      <c r="E36" s="47">
        <v>8.1777679983588189E-2</v>
      </c>
      <c r="F36" s="47"/>
      <c r="G36" s="49">
        <v>5676</v>
      </c>
      <c r="H36" s="49"/>
      <c r="I36" s="47">
        <v>7.7221337904575318E-2</v>
      </c>
      <c r="J36" s="47"/>
    </row>
    <row r="37" spans="1:10" x14ac:dyDescent="0.2">
      <c r="A37" s="27" t="s">
        <v>162</v>
      </c>
      <c r="B37" s="27"/>
      <c r="C37" s="33">
        <v>285620519.16000003</v>
      </c>
      <c r="D37" s="33"/>
      <c r="E37" s="47">
        <v>4.3401236253024514E-2</v>
      </c>
      <c r="F37" s="47"/>
      <c r="G37" s="49">
        <v>3202</v>
      </c>
      <c r="H37" s="49"/>
      <c r="I37" s="47">
        <v>4.3562847774920754E-2</v>
      </c>
      <c r="J37" s="47"/>
    </row>
    <row r="38" spans="1:10" x14ac:dyDescent="0.2">
      <c r="A38" s="27" t="s">
        <v>163</v>
      </c>
      <c r="B38" s="27"/>
      <c r="C38" s="33">
        <v>340451843.33999997</v>
      </c>
      <c r="D38" s="33"/>
      <c r="E38" s="47">
        <v>5.1733086015783532E-2</v>
      </c>
      <c r="F38" s="47"/>
      <c r="G38" s="49">
        <v>5548</v>
      </c>
      <c r="H38" s="49"/>
      <c r="I38" s="47">
        <v>7.5479912384528516E-2</v>
      </c>
      <c r="J38" s="47"/>
    </row>
    <row r="39" spans="1:10" x14ac:dyDescent="0.2">
      <c r="A39" s="27" t="s">
        <v>164</v>
      </c>
      <c r="B39" s="27"/>
      <c r="C39" s="33">
        <v>428069793.31999999</v>
      </c>
      <c r="D39" s="33"/>
      <c r="E39" s="47">
        <v>6.5047001130395576E-2</v>
      </c>
      <c r="F39" s="47"/>
      <c r="G39" s="49">
        <v>8449</v>
      </c>
      <c r="H39" s="49"/>
      <c r="I39" s="47">
        <v>0.11494768920996422</v>
      </c>
      <c r="J39" s="47"/>
    </row>
    <row r="40" spans="1:10" x14ac:dyDescent="0.2">
      <c r="A40" s="27" t="s">
        <v>165</v>
      </c>
      <c r="B40" s="27"/>
      <c r="C40" s="33">
        <v>234627904.91999999</v>
      </c>
      <c r="D40" s="33"/>
      <c r="E40" s="47">
        <v>3.565269457157124E-2</v>
      </c>
      <c r="F40" s="47"/>
      <c r="G40" s="49">
        <v>4797</v>
      </c>
      <c r="H40" s="49"/>
      <c r="I40" s="47">
        <v>6.526264234112894E-2</v>
      </c>
      <c r="J40" s="47"/>
    </row>
    <row r="41" spans="1:10" x14ac:dyDescent="0.2">
      <c r="A41" s="27" t="s">
        <v>166</v>
      </c>
      <c r="B41" s="27"/>
      <c r="C41" s="33">
        <v>150742957.77000001</v>
      </c>
      <c r="D41" s="33"/>
      <c r="E41" s="47">
        <v>2.2906024899389327E-2</v>
      </c>
      <c r="F41" s="47"/>
      <c r="G41" s="49">
        <v>2866</v>
      </c>
      <c r="H41" s="49"/>
      <c r="I41" s="47">
        <v>3.8991605784797899E-2</v>
      </c>
      <c r="J41" s="47"/>
    </row>
    <row r="42" spans="1:10" x14ac:dyDescent="0.2">
      <c r="A42" s="27" t="s">
        <v>167</v>
      </c>
      <c r="B42" s="27"/>
      <c r="C42" s="33">
        <v>115998651.28</v>
      </c>
      <c r="D42" s="33"/>
      <c r="E42" s="47">
        <v>1.7626481752927727E-2</v>
      </c>
      <c r="F42" s="47"/>
      <c r="G42" s="49">
        <v>2648</v>
      </c>
      <c r="H42" s="49"/>
      <c r="I42" s="47">
        <v>3.6025740445968193E-2</v>
      </c>
      <c r="J42" s="47"/>
    </row>
    <row r="43" spans="1:10" x14ac:dyDescent="0.2">
      <c r="A43" s="27" t="s">
        <v>168</v>
      </c>
      <c r="B43" s="27"/>
      <c r="C43" s="33">
        <v>0</v>
      </c>
      <c r="D43" s="33"/>
      <c r="E43" s="47">
        <v>0</v>
      </c>
      <c r="F43" s="47"/>
      <c r="G43" s="49">
        <v>0</v>
      </c>
      <c r="H43" s="49"/>
      <c r="I43" s="47">
        <v>0</v>
      </c>
      <c r="J43" s="47"/>
    </row>
    <row r="44" spans="1:10" x14ac:dyDescent="0.2">
      <c r="A44" s="27" t="s">
        <v>169</v>
      </c>
      <c r="B44" s="27"/>
      <c r="C44" s="33">
        <v>0</v>
      </c>
      <c r="D44" s="33"/>
      <c r="E44" s="47">
        <v>0</v>
      </c>
      <c r="F44" s="47"/>
      <c r="G44" s="49">
        <v>0</v>
      </c>
      <c r="H44" s="49"/>
      <c r="I44" s="47">
        <v>0</v>
      </c>
      <c r="J44" s="47"/>
    </row>
    <row r="45" spans="1:10" x14ac:dyDescent="0.2">
      <c r="A45" s="27" t="s">
        <v>170</v>
      </c>
      <c r="B45" s="27"/>
      <c r="C45" s="33">
        <v>0</v>
      </c>
      <c r="D45" s="33"/>
      <c r="E45" s="47">
        <v>0</v>
      </c>
      <c r="F45" s="47"/>
      <c r="G45" s="49">
        <v>0</v>
      </c>
      <c r="H45" s="49"/>
      <c r="I45" s="47">
        <v>0</v>
      </c>
      <c r="J45" s="47"/>
    </row>
    <row r="46" spans="1:10" x14ac:dyDescent="0.2">
      <c r="A46" s="27" t="s">
        <v>171</v>
      </c>
      <c r="B46" s="27"/>
      <c r="C46" s="33">
        <v>0</v>
      </c>
      <c r="D46" s="33"/>
      <c r="E46" s="47">
        <v>0</v>
      </c>
      <c r="F46" s="47"/>
      <c r="G46" s="49">
        <v>0</v>
      </c>
      <c r="H46" s="49"/>
      <c r="I46" s="47">
        <v>0</v>
      </c>
      <c r="J46" s="47"/>
    </row>
    <row r="47" spans="1:10" x14ac:dyDescent="0.2">
      <c r="A47" s="27" t="s">
        <v>172</v>
      </c>
      <c r="B47" s="27"/>
      <c r="C47" s="33">
        <v>0</v>
      </c>
      <c r="D47" s="33"/>
      <c r="E47" s="47">
        <v>0</v>
      </c>
      <c r="F47" s="47"/>
      <c r="G47" s="49">
        <v>0</v>
      </c>
      <c r="H47" s="49"/>
      <c r="I47" s="47">
        <v>0</v>
      </c>
      <c r="J47" s="47"/>
    </row>
    <row r="48" spans="1:10" x14ac:dyDescent="0.2">
      <c r="A48" s="27" t="s">
        <v>173</v>
      </c>
      <c r="B48" s="27"/>
      <c r="C48" s="33">
        <v>0</v>
      </c>
      <c r="D48" s="33"/>
      <c r="E48" s="47">
        <v>0</v>
      </c>
      <c r="F48" s="47"/>
      <c r="G48" s="49">
        <v>0</v>
      </c>
      <c r="H48" s="49"/>
      <c r="I48" s="47">
        <v>0</v>
      </c>
      <c r="J48" s="47"/>
    </row>
    <row r="49" spans="1:10" x14ac:dyDescent="0.2">
      <c r="A49" s="27" t="s">
        <v>174</v>
      </c>
      <c r="B49" s="27"/>
      <c r="C49" s="33">
        <v>0</v>
      </c>
      <c r="D49" s="33"/>
      <c r="E49" s="47">
        <v>0</v>
      </c>
      <c r="F49" s="47"/>
      <c r="G49" s="49">
        <v>0</v>
      </c>
      <c r="H49" s="49"/>
      <c r="I49" s="47">
        <v>0</v>
      </c>
      <c r="J49" s="47"/>
    </row>
    <row r="50" spans="1:10" x14ac:dyDescent="0.2">
      <c r="A50" s="27" t="s">
        <v>175</v>
      </c>
      <c r="B50" s="27"/>
      <c r="C50" s="33">
        <v>0</v>
      </c>
      <c r="D50" s="33"/>
      <c r="E50" s="47">
        <v>0</v>
      </c>
      <c r="F50" s="47"/>
      <c r="G50" s="49">
        <v>0</v>
      </c>
      <c r="H50" s="49"/>
      <c r="I50" s="47">
        <v>0</v>
      </c>
      <c r="J50" s="47"/>
    </row>
    <row r="51" spans="1:10" x14ac:dyDescent="0.2">
      <c r="A51" s="50" t="s">
        <v>142</v>
      </c>
      <c r="B51" s="50"/>
      <c r="C51" s="51">
        <v>6580930494.5799999</v>
      </c>
      <c r="D51" s="51"/>
      <c r="E51" s="52">
        <v>1</v>
      </c>
      <c r="F51" s="52"/>
      <c r="G51" s="53">
        <v>73503</v>
      </c>
      <c r="H51" s="53"/>
      <c r="I51" s="52">
        <v>1</v>
      </c>
      <c r="J51" s="52"/>
    </row>
    <row r="52" spans="1:10" ht="3.75" customHeight="1" x14ac:dyDescent="0.2">
      <c r="A52" s="10"/>
      <c r="B52" s="10"/>
      <c r="C52" s="10"/>
      <c r="D52" s="10"/>
      <c r="E52" s="10"/>
      <c r="F52" s="10"/>
      <c r="G52" s="10"/>
      <c r="H52" s="10"/>
      <c r="I52" s="10"/>
      <c r="J52" s="10"/>
    </row>
    <row r="53" spans="1:10" x14ac:dyDescent="0.2">
      <c r="A53" s="28" t="s">
        <v>36</v>
      </c>
      <c r="B53" s="28"/>
      <c r="C53" s="28"/>
      <c r="D53" s="28"/>
      <c r="E53" s="28"/>
      <c r="F53" s="28"/>
      <c r="G53" s="28"/>
      <c r="H53" s="28"/>
      <c r="I53" s="28"/>
      <c r="J53" s="28"/>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659</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4323656.7</v>
      </c>
      <c r="D8" s="57"/>
      <c r="E8" s="58">
        <v>6.5699777615960662E-4</v>
      </c>
      <c r="F8" s="58"/>
      <c r="G8" s="59">
        <v>1353</v>
      </c>
      <c r="H8" s="59"/>
      <c r="I8" s="58">
        <v>1.8407411942369698E-2</v>
      </c>
      <c r="J8" s="58"/>
    </row>
    <row r="9" spans="1:10" x14ac:dyDescent="0.2">
      <c r="A9" s="27" t="s">
        <v>156</v>
      </c>
      <c r="B9" s="27"/>
      <c r="C9" s="33">
        <v>8091913.5599999996</v>
      </c>
      <c r="D9" s="33"/>
      <c r="E9" s="47">
        <v>1.2296002163621745E-3</v>
      </c>
      <c r="F9" s="47"/>
      <c r="G9" s="49">
        <v>1014</v>
      </c>
      <c r="H9" s="49"/>
      <c r="I9" s="47">
        <v>1.3795355291620751E-2</v>
      </c>
      <c r="J9" s="47"/>
    </row>
    <row r="10" spans="1:10" x14ac:dyDescent="0.2">
      <c r="A10" s="27" t="s">
        <v>157</v>
      </c>
      <c r="B10" s="27"/>
      <c r="C10" s="33">
        <v>15934527.880000001</v>
      </c>
      <c r="D10" s="33"/>
      <c r="E10" s="47">
        <v>2.4213183672314345E-3</v>
      </c>
      <c r="F10" s="47"/>
      <c r="G10" s="49">
        <v>1213</v>
      </c>
      <c r="H10" s="49"/>
      <c r="I10" s="47">
        <v>1.650272777981851E-2</v>
      </c>
      <c r="J10" s="47"/>
    </row>
    <row r="11" spans="1:10" x14ac:dyDescent="0.2">
      <c r="A11" s="27" t="s">
        <v>158</v>
      </c>
      <c r="B11" s="27"/>
      <c r="C11" s="33">
        <v>31384118.309999999</v>
      </c>
      <c r="D11" s="33"/>
      <c r="E11" s="47">
        <v>4.7689484543025793E-3</v>
      </c>
      <c r="F11" s="47"/>
      <c r="G11" s="49">
        <v>1664</v>
      </c>
      <c r="H11" s="49"/>
      <c r="I11" s="47">
        <v>2.263853176060841E-2</v>
      </c>
      <c r="J11" s="47"/>
    </row>
    <row r="12" spans="1:10" x14ac:dyDescent="0.2">
      <c r="A12" s="27" t="s">
        <v>159</v>
      </c>
      <c r="B12" s="27"/>
      <c r="C12" s="33">
        <v>51671730.909999996</v>
      </c>
      <c r="D12" s="33"/>
      <c r="E12" s="47">
        <v>7.8517363088025944E-3</v>
      </c>
      <c r="F12" s="47"/>
      <c r="G12" s="49">
        <v>2161</v>
      </c>
      <c r="H12" s="49"/>
      <c r="I12" s="47">
        <v>2.9400160537665129E-2</v>
      </c>
      <c r="J12" s="47"/>
    </row>
    <row r="13" spans="1:10" x14ac:dyDescent="0.2">
      <c r="A13" s="27" t="s">
        <v>160</v>
      </c>
      <c r="B13" s="27"/>
      <c r="C13" s="33">
        <v>75429017.930000007</v>
      </c>
      <c r="D13" s="33"/>
      <c r="E13" s="47">
        <v>1.14617557489967E-2</v>
      </c>
      <c r="F13" s="47"/>
      <c r="G13" s="49">
        <v>2429</v>
      </c>
      <c r="H13" s="49"/>
      <c r="I13" s="47">
        <v>3.3046270220263116E-2</v>
      </c>
      <c r="J13" s="47"/>
    </row>
    <row r="14" spans="1:10" x14ac:dyDescent="0.2">
      <c r="A14" s="27" t="s">
        <v>161</v>
      </c>
      <c r="B14" s="27"/>
      <c r="C14" s="33">
        <v>66850847.810000002</v>
      </c>
      <c r="D14" s="33"/>
      <c r="E14" s="47">
        <v>1.0158266808175198E-2</v>
      </c>
      <c r="F14" s="47"/>
      <c r="G14" s="49">
        <v>1804</v>
      </c>
      <c r="H14" s="49"/>
      <c r="I14" s="47">
        <v>2.4543215923159598E-2</v>
      </c>
      <c r="J14" s="47"/>
    </row>
    <row r="15" spans="1:10" x14ac:dyDescent="0.2">
      <c r="A15" s="27" t="s">
        <v>162</v>
      </c>
      <c r="B15" s="27"/>
      <c r="C15" s="33">
        <v>86175327.650000006</v>
      </c>
      <c r="D15" s="33"/>
      <c r="E15" s="47">
        <v>1.3094702598815365E-2</v>
      </c>
      <c r="F15" s="47"/>
      <c r="G15" s="49">
        <v>2065</v>
      </c>
      <c r="H15" s="49"/>
      <c r="I15" s="47">
        <v>2.8094091397630028E-2</v>
      </c>
      <c r="J15" s="47"/>
    </row>
    <row r="16" spans="1:10" x14ac:dyDescent="0.2">
      <c r="A16" s="27" t="s">
        <v>163</v>
      </c>
      <c r="B16" s="27"/>
      <c r="C16" s="33">
        <v>124354520.95</v>
      </c>
      <c r="D16" s="33"/>
      <c r="E16" s="47">
        <v>1.8896191207674561E-2</v>
      </c>
      <c r="F16" s="47"/>
      <c r="G16" s="49">
        <v>2540</v>
      </c>
      <c r="H16" s="49"/>
      <c r="I16" s="47">
        <v>3.4556412663428702E-2</v>
      </c>
      <c r="J16" s="47"/>
    </row>
    <row r="17" spans="1:10" x14ac:dyDescent="0.2">
      <c r="A17" s="27" t="s">
        <v>164</v>
      </c>
      <c r="B17" s="27"/>
      <c r="C17" s="33">
        <v>183402760.56</v>
      </c>
      <c r="D17" s="33"/>
      <c r="E17" s="47">
        <v>2.7868818962766589E-2</v>
      </c>
      <c r="F17" s="47"/>
      <c r="G17" s="49">
        <v>3400</v>
      </c>
      <c r="H17" s="49"/>
      <c r="I17" s="47">
        <v>4.6256615376243149E-2</v>
      </c>
      <c r="J17" s="47"/>
    </row>
    <row r="18" spans="1:10" x14ac:dyDescent="0.2">
      <c r="A18" s="27" t="s">
        <v>165</v>
      </c>
      <c r="B18" s="27"/>
      <c r="C18" s="33">
        <v>242125955.16</v>
      </c>
      <c r="D18" s="33"/>
      <c r="E18" s="47">
        <v>3.6792054764810678E-2</v>
      </c>
      <c r="F18" s="47"/>
      <c r="G18" s="49">
        <v>4017</v>
      </c>
      <c r="H18" s="49"/>
      <c r="I18" s="47">
        <v>5.4650830578343738E-2</v>
      </c>
      <c r="J18" s="47"/>
    </row>
    <row r="19" spans="1:10" x14ac:dyDescent="0.2">
      <c r="A19" s="27" t="s">
        <v>166</v>
      </c>
      <c r="B19" s="27"/>
      <c r="C19" s="33">
        <v>199408349.90000001</v>
      </c>
      <c r="D19" s="33"/>
      <c r="E19" s="47">
        <v>3.0300935416994766E-2</v>
      </c>
      <c r="F19" s="47"/>
      <c r="G19" s="49">
        <v>2975</v>
      </c>
      <c r="H19" s="49"/>
      <c r="I19" s="47">
        <v>4.0474538454212755E-2</v>
      </c>
      <c r="J19" s="47"/>
    </row>
    <row r="20" spans="1:10" x14ac:dyDescent="0.2">
      <c r="A20" s="27" t="s">
        <v>167</v>
      </c>
      <c r="B20" s="27"/>
      <c r="C20" s="33">
        <v>200502759.53999999</v>
      </c>
      <c r="D20" s="33"/>
      <c r="E20" s="47">
        <v>3.0467235553563801E-2</v>
      </c>
      <c r="F20" s="47"/>
      <c r="G20" s="49">
        <v>2607</v>
      </c>
      <c r="H20" s="49"/>
      <c r="I20" s="47">
        <v>3.5467940084078199E-2</v>
      </c>
      <c r="J20" s="47"/>
    </row>
    <row r="21" spans="1:10" x14ac:dyDescent="0.2">
      <c r="A21" s="27" t="s">
        <v>168</v>
      </c>
      <c r="B21" s="27"/>
      <c r="C21" s="33">
        <v>291311850.60000002</v>
      </c>
      <c r="D21" s="33"/>
      <c r="E21" s="47">
        <v>4.4266057944225674E-2</v>
      </c>
      <c r="F21" s="47"/>
      <c r="G21" s="49">
        <v>3543</v>
      </c>
      <c r="H21" s="49"/>
      <c r="I21" s="47">
        <v>4.8202114199420429E-2</v>
      </c>
      <c r="J21" s="47"/>
    </row>
    <row r="22" spans="1:10" x14ac:dyDescent="0.2">
      <c r="A22" s="27" t="s">
        <v>169</v>
      </c>
      <c r="B22" s="27"/>
      <c r="C22" s="33">
        <v>452738882</v>
      </c>
      <c r="D22" s="33"/>
      <c r="E22" s="47">
        <v>6.8795572658436679E-2</v>
      </c>
      <c r="F22" s="47"/>
      <c r="G22" s="49">
        <v>5120</v>
      </c>
      <c r="H22" s="49"/>
      <c r="I22" s="47">
        <v>6.9657020801872027E-2</v>
      </c>
      <c r="J22" s="47"/>
    </row>
    <row r="23" spans="1:10" x14ac:dyDescent="0.2">
      <c r="A23" s="27" t="s">
        <v>170</v>
      </c>
      <c r="B23" s="27"/>
      <c r="C23" s="33">
        <v>594619820.71000004</v>
      </c>
      <c r="D23" s="33"/>
      <c r="E23" s="47">
        <v>9.0354976579637786E-2</v>
      </c>
      <c r="F23" s="47"/>
      <c r="G23" s="49">
        <v>6286</v>
      </c>
      <c r="H23" s="49"/>
      <c r="I23" s="47">
        <v>8.5520318898548359E-2</v>
      </c>
      <c r="J23" s="47"/>
    </row>
    <row r="24" spans="1:10" x14ac:dyDescent="0.2">
      <c r="A24" s="27" t="s">
        <v>171</v>
      </c>
      <c r="B24" s="27"/>
      <c r="C24" s="33">
        <v>423295812.81999999</v>
      </c>
      <c r="D24" s="33"/>
      <c r="E24" s="47">
        <v>6.4321574763420306E-2</v>
      </c>
      <c r="F24" s="47"/>
      <c r="G24" s="49">
        <v>4247</v>
      </c>
      <c r="H24" s="49"/>
      <c r="I24" s="47">
        <v>5.7779954559677833E-2</v>
      </c>
      <c r="J24" s="47"/>
    </row>
    <row r="25" spans="1:10" x14ac:dyDescent="0.2">
      <c r="A25" s="27" t="s">
        <v>172</v>
      </c>
      <c r="B25" s="27"/>
      <c r="C25" s="33">
        <v>319424647.63</v>
      </c>
      <c r="D25" s="33"/>
      <c r="E25" s="47">
        <v>4.8537915404679548E-2</v>
      </c>
      <c r="F25" s="47"/>
      <c r="G25" s="49">
        <v>2875</v>
      </c>
      <c r="H25" s="49"/>
      <c r="I25" s="47">
        <v>3.9114049766676193E-2</v>
      </c>
      <c r="J25" s="47"/>
    </row>
    <row r="26" spans="1:10" x14ac:dyDescent="0.2">
      <c r="A26" s="27" t="s">
        <v>173</v>
      </c>
      <c r="B26" s="27"/>
      <c r="C26" s="33">
        <v>408578122.26999998</v>
      </c>
      <c r="D26" s="33"/>
      <c r="E26" s="47">
        <v>6.2085159933918395E-2</v>
      </c>
      <c r="F26" s="47"/>
      <c r="G26" s="49">
        <v>3402</v>
      </c>
      <c r="H26" s="49"/>
      <c r="I26" s="47">
        <v>4.6283825149993879E-2</v>
      </c>
      <c r="J26" s="47"/>
    </row>
    <row r="27" spans="1:10" x14ac:dyDescent="0.2">
      <c r="A27" s="27" t="s">
        <v>174</v>
      </c>
      <c r="B27" s="27"/>
      <c r="C27" s="33">
        <v>683339697.65999997</v>
      </c>
      <c r="D27" s="33"/>
      <c r="E27" s="47">
        <v>0.10383633412065253</v>
      </c>
      <c r="F27" s="47"/>
      <c r="G27" s="49">
        <v>5137</v>
      </c>
      <c r="H27" s="49"/>
      <c r="I27" s="47">
        <v>6.988830387875325E-2</v>
      </c>
      <c r="J27" s="47"/>
    </row>
    <row r="28" spans="1:10" x14ac:dyDescent="0.2">
      <c r="A28" s="27" t="s">
        <v>176</v>
      </c>
      <c r="B28" s="27"/>
      <c r="C28" s="33">
        <v>1053540300.67</v>
      </c>
      <c r="D28" s="33"/>
      <c r="E28" s="47">
        <v>0.16008986898398136</v>
      </c>
      <c r="F28" s="47"/>
      <c r="G28" s="49">
        <v>7256</v>
      </c>
      <c r="H28" s="49"/>
      <c r="I28" s="47">
        <v>9.8717059167653026E-2</v>
      </c>
      <c r="J28" s="47"/>
    </row>
    <row r="29" spans="1:10" x14ac:dyDescent="0.2">
      <c r="A29" s="27" t="s">
        <v>177</v>
      </c>
      <c r="B29" s="27"/>
      <c r="C29" s="33">
        <v>617150910.63</v>
      </c>
      <c r="D29" s="33"/>
      <c r="E29" s="47">
        <v>9.3778670225780444E-2</v>
      </c>
      <c r="F29" s="47"/>
      <c r="G29" s="49">
        <v>3861</v>
      </c>
      <c r="H29" s="49"/>
      <c r="I29" s="47">
        <v>5.2528468225786704E-2</v>
      </c>
      <c r="J29" s="47"/>
    </row>
    <row r="30" spans="1:10" x14ac:dyDescent="0.2">
      <c r="A30" s="27" t="s">
        <v>178</v>
      </c>
      <c r="B30" s="27"/>
      <c r="C30" s="33">
        <v>227187582.50999999</v>
      </c>
      <c r="D30" s="33"/>
      <c r="E30" s="47">
        <v>3.4522106364306658E-2</v>
      </c>
      <c r="F30" s="47"/>
      <c r="G30" s="49">
        <v>1289</v>
      </c>
      <c r="H30" s="49"/>
      <c r="I30" s="47">
        <v>1.7536699182346297E-2</v>
      </c>
      <c r="J30" s="47"/>
    </row>
    <row r="31" spans="1:10" x14ac:dyDescent="0.2">
      <c r="A31" s="27" t="s">
        <v>179</v>
      </c>
      <c r="B31" s="27"/>
      <c r="C31" s="33">
        <v>122576414.53</v>
      </c>
      <c r="D31" s="33"/>
      <c r="E31" s="47">
        <v>1.8626000476825111E-2</v>
      </c>
      <c r="F31" s="47"/>
      <c r="G31" s="49">
        <v>713</v>
      </c>
      <c r="H31" s="49"/>
      <c r="I31" s="47">
        <v>9.7002843421356948E-3</v>
      </c>
      <c r="J31" s="47"/>
    </row>
    <row r="32" spans="1:10" x14ac:dyDescent="0.2">
      <c r="A32" s="27" t="s">
        <v>180</v>
      </c>
      <c r="B32" s="27"/>
      <c r="C32" s="33">
        <v>97510965.689999998</v>
      </c>
      <c r="D32" s="33"/>
      <c r="E32" s="47">
        <v>1.4817200359479442E-2</v>
      </c>
      <c r="F32" s="47"/>
      <c r="G32" s="49">
        <v>532</v>
      </c>
      <c r="H32" s="49"/>
      <c r="I32" s="47">
        <v>7.2377998176945159E-3</v>
      </c>
      <c r="J32" s="47"/>
    </row>
    <row r="33" spans="1:10" x14ac:dyDescent="0.2">
      <c r="A33" s="27" t="s">
        <v>181</v>
      </c>
      <c r="B33" s="27"/>
      <c r="C33" s="33">
        <v>0</v>
      </c>
      <c r="D33" s="33"/>
      <c r="E33" s="47">
        <v>0</v>
      </c>
      <c r="F33" s="47"/>
      <c r="G33" s="49">
        <v>0</v>
      </c>
      <c r="H33" s="49"/>
      <c r="I33" s="47">
        <v>0</v>
      </c>
      <c r="J33" s="47"/>
    </row>
    <row r="34" spans="1:10" x14ac:dyDescent="0.2">
      <c r="A34" s="27" t="s">
        <v>186</v>
      </c>
      <c r="B34" s="27"/>
      <c r="C34" s="33">
        <v>0</v>
      </c>
      <c r="D34" s="33"/>
      <c r="E34" s="47">
        <v>0</v>
      </c>
      <c r="F34" s="47"/>
      <c r="G34" s="49">
        <v>0</v>
      </c>
      <c r="H34" s="49"/>
      <c r="I34" s="47">
        <v>0</v>
      </c>
      <c r="J34" s="47"/>
    </row>
    <row r="35" spans="1:10" x14ac:dyDescent="0.2">
      <c r="A35" s="50" t="s">
        <v>142</v>
      </c>
      <c r="B35" s="50"/>
      <c r="C35" s="51">
        <v>6580930494.5799999</v>
      </c>
      <c r="D35" s="51"/>
      <c r="E35" s="52">
        <v>1</v>
      </c>
      <c r="F35" s="52"/>
      <c r="G35" s="53">
        <v>73503</v>
      </c>
      <c r="H35" s="53"/>
      <c r="I35" s="52">
        <v>1</v>
      </c>
      <c r="J35" s="52"/>
    </row>
    <row r="36" spans="1:10" ht="3.75" customHeight="1" x14ac:dyDescent="0.2">
      <c r="A36" s="10"/>
      <c r="B36" s="10"/>
      <c r="C36" s="10"/>
      <c r="D36" s="10"/>
      <c r="E36" s="10"/>
      <c r="F36" s="10"/>
      <c r="G36" s="10"/>
      <c r="H36" s="10"/>
      <c r="I36" s="10"/>
      <c r="J36" s="10"/>
    </row>
    <row r="37" spans="1:10" x14ac:dyDescent="0.2">
      <c r="A37" s="28" t="s">
        <v>36</v>
      </c>
      <c r="B37" s="28"/>
      <c r="C37" s="28"/>
      <c r="D37" s="28"/>
      <c r="E37" s="28"/>
      <c r="F37" s="28"/>
      <c r="G37" s="28"/>
      <c r="H37" s="28"/>
      <c r="I37" s="28"/>
      <c r="J37" s="28"/>
    </row>
  </sheetData>
  <mergeCells count="148">
    <mergeCell ref="C1:J1"/>
    <mergeCell ref="A3:J3"/>
    <mergeCell ref="A5:J5"/>
    <mergeCell ref="C7:D7"/>
    <mergeCell ref="E7:F7"/>
    <mergeCell ref="G7:H7"/>
    <mergeCell ref="I7:J7"/>
    <mergeCell ref="A8:B8"/>
    <mergeCell ref="C8:D8"/>
    <mergeCell ref="E8:F8"/>
    <mergeCell ref="G8:H8"/>
    <mergeCell ref="I8:J8"/>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2025-10-24T08:04:04Z</dcterms:modified>
</cp:coreProperties>
</file>