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grparg\R&amp;O ALM\ALM rapporten\15 Cover Pool Management\01 Rapporten\02 Investor Report\20250131\"/>
    </mc:Choice>
  </mc:AlternateContent>
  <xr:revisionPtr revIDLastSave="0" documentId="13_ncr:1_{FA5F1728-2AC9-474B-B6B2-66F54AA32D77}" xr6:coauthVersionLast="47" xr6:coauthVersionMax="47" xr10:uidLastSave="{00000000-0000-0000-0000-000000000000}"/>
  <bookViews>
    <workbookView xWindow="-15030" yWindow="-16380" windowWidth="29040" windowHeight="15720" tabRatio="1000"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<sst xmlns="http://schemas.openxmlformats.org/spreadsheetml/2006/main" count="2209" uniqueCount="767">
  <si>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</si>
  <si>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</si>
  <si>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</si>
  <si>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</si>
  <si>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</si>
  <si>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</si>
  <si>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</si>
  <si>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</si>
  <si>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</si>
  <si>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</si>
  <si>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</si>
  <si>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</si>
  <si>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</si>
  <si>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</si>
  <si>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</si>
  <si>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</si>
  <si>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</si>
  <si>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</si>
  <si>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</si>
  <si>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</si>
  <si>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</si>
  <si>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</si>
  <si>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</si>
  <si>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</si>
  <si>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</si>
  <si>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</si>
  <si>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</si>
  <si>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</si>
  <si>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</si>
  <si>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</si>
  <si>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</si>
  <si>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</si>
  <si>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</si>
  <si>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</si>
  <si>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</si>
  <si>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</si>
  <si>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</si>
  <si>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</si>
  <si>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</si>
  <si>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</si>
  <si>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</si>
  <si>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</si>
  <si>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</si>
  <si>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</si>
  <si>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</si>
  <si>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</si>
  <si>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</si>
  <si>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</si>
  <si>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</si>
  <si>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</si>
  <si>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</si>
  <si>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</si>
  <si>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</si>
  <si>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</si>
  <si>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</si>
  <si>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</si>
  <si>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</si>
  <si>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</si>
  <si>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</si>
  <si>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</si>
  <si>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</si>
  <si>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</si>
  <si>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</si>
  <si>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</si>
  <si>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</si>
  <si>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</si>
  <si>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</si>
  <si>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</si>
  <si>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</si>
  <si>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</si>
  <si>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</si>
  <si>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</si>
  <si>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</si>
  <si>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</si>
  <si>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</si>
  <si>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</si>
  <si>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</si>
  <si>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</si>
  <si>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</si>
  <si>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</si>
  <si>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</si>
  <si>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</si>
  <si>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</si>
  <si>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</si>
  <si>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</si>
  <si>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</si>
  <si>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</si>
  <si>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</si>
  <si>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</si>
  <si>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</si>
  <si>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</si>
  <si>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</si>
  <si>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</si>
  <si>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</si>
  <si>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</si>
  <si>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</si>
  <si>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</si>
  <si>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</si>
  <si>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</si>
  <si>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</si>
  <si>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</si>
  <si>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</si>
  <si>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</si>
  <si>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</si>
  <si>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</si>
  <si>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</si>
  <si>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</si>
  <si>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</si>
  <si>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</si>
  <si>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</si>
  <si>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</si>
  <si>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</si>
  <si>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</si>
  <si>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</si>
  <si>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</si>
  <si>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</si>
  <si>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</si>
  <si>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</si>
  <si>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</si>
  <si>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</si>
  <si>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</si>
  <si>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</si>
  <si>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</si>
  <si>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</si>
  <si>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</si>
  <si>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</si>
  <si>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</si>
  <si>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</si>
  <si>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</si>
  <si>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</si>
  <si>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</si>
  <si>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</si>
  <si>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</si>
  <si>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</si>
  <si>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</si>
  <si>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</si>
  <si>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</si>
  <si>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</si>
  <si>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</si>
  <si>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</si>
  <si>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</si>
  <si>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</si>
  <si>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</si>
  <si>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</si>
  <si>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</si>
  <si>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</si>
  <si>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</si>
  <si>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</si>
  <si>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</si>
  <si>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</si>
  <si>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</si>
  <si>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</si>
  <si>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</si>
  <si>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</si>
  <si>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</si>
  <si>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</si>
  <si>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</si>
  <si>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</si>
  <si>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</si>
  <si>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</si>
  <si>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</si>
  <si>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</si>
  <si>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</si>
  <si>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</si>
  <si>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</si>
  <si>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</si>
  <si>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</si>
  <si>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</si>
  <si>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</si>
  <si>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</si>
  <si>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</si>
  <si>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</si>
  <si>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</si>
  <si>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</si>
  <si>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</si>
  <si>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</si>
  <si>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</si>
  <si>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</si>
  <si>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</si>
  <si>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</si>
  <si>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</si>
  <si>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</si>
  <si>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</si>
  <si>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</si>
  <si>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</si>
  <si>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</si>
  <si>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</si>
  <si>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</si>
  <si>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</si>
  <si>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</si>
  <si>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</si>
  <si>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</si>
  <si>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</si>
  <si>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</si>
  <si>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</si>
  <si>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</si>
  <si>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</si>
  <si>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</si>
  <si>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</si>
  <si>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</si>
  <si>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</si>
  <si>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</si>
  <si>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</si>
  <si>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</si>
  <si>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</si>
  <si>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</si>
  <si>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</si>
  <si>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</si>
  <si>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</si>
  <si>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</si>
  <si>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</si>
  <si>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</si>
  <si>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</si>
  <si>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</si>
  <si>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</si>
  <si>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</si>
  <si>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</si>
  <si>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</si>
  <si>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</si>
  <si>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</si>
  <si>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</si>
  <si>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</si>
  <si>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</si>
  <si>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</si>
  <si>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</si>
  <si>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</si>
  <si>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</si>
  <si>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</si>
  <si>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</si>
  <si>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</si>
  <si>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</si>
  <si>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</si>
  <si>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</si>
  <si>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</si>
  <si>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</si>
  <si>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</si>
  <si>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</si>
  <si>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</si>
  <si>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</si>
  <si>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</si>
  <si>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</si>
  <si>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</si>
  <si>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</si>
  <si>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</si>
  <si>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</si>
  <si>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</si>
  <si>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</si>
  <si>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</si>
  <si>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</si>
  <si>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</si>
  <si>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</si>
  <si>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</si>
  <si>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</si>
  <si>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</si>
  <si>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</si>
  <si>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</si>
  <si>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</si>
  <si>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</si>
  <si>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</si>
  <si>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</si>
  <si>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</si>
  <si>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</si>
  <si>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</si>
  <si>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</si>
  <si>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</si>
  <si>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</si>
  <si>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</si>
  <si>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</si>
  <si>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</si>
  <si>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</si>
  <si>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</si>
  <si>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</si>
  <si>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</si>
  <si>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</si>
  <si>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</si>
  <si>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</si>
  <si>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</si>
  <si>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</si>
  <si>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</si>
  <si>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</si>
  <si>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</si>
  <si>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</si>
  <si>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</si>
  <si>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</si>
  <si>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</si>
  <si>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</si>
  <si>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</si>
  <si>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</si>
  <si>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</si>
  <si>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</si>
  <si>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</si>
  <si>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</si>
  <si>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</si>
  <si>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</si>
  <si>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</si>
  <si>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</si>
  <si>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</si>
  <si>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</si>
  <si>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</si>
  <si>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</si>
  <si>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</si>
  <si>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</si>
  <si>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</si>
  <si>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</si>
  <si>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</si>
  <si>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</si>
  <si>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</si>
  <si>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</si>
  <si>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</si>
  <si>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</si>
  <si>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</si>
  <si>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</si>
  <si>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</si>
  <si>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</si>
  <si>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</si>
  <si>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</si>
  <si>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</si>
  <si>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</si>
  <si>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</si>
  <si>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</si>
  <si>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</si>
  <si>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</si>
  <si>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</si>
  <si>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</si>
  <si>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</si>
  <si>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</si>
  <si>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</si>
  <si>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</si>
  <si>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</si>
  <si>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</si>
  <si>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</si>
  <si>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</si>
  <si>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</si>
  <si>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</si>
  <si>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</si>
  <si>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</si>
  <si>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</si>
  <si>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</si>
  <si>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</si>
  <si>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</si>
  <si>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</si>
  <si>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</si>
  <si>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</si>
  <si>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</si>
  <si>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</si>
  <si>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</si>
  <si>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</si>
  <si>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</si>
  <si>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</si>
  <si>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</si>
  <si>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</si>
  <si>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</si>
  <si>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</si>
  <si>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</si>
  <si>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</si>
  <si>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</si>
  <si>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</si>
  <si>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</si>
  <si>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</si>
  <si>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</si>
  <si>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</si>
  <si>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</si>
  <si>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</si>
  <si>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</si>
  <si>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</si>
  <si>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</si>
  <si>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</si>
  <si>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</si>
  <si>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</si>
  <si>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</si>
  <si>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</si>
  <si>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</si>
  <si>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</si>
  <si>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</si>
  <si>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</si>
  <si>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</si>
  <si>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</si>
  <si>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</si>
  <si>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</si>
  <si>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</si>
  <si>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</si>
  <si>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</si>
  <si>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</si>
  <si>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</si>
  <si>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</si>
  <si>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</si>
  <si>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</si>
  <si>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</si>
  <si>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</si>
  <si>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</si>
  <si>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</si>
  <si>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</si>
  <si>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</si>
  <si>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</si>
  <si>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</si>
  <si>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</si>
  <si>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</si>
  <si>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</si>
  <si>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</si>
  <si>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</si>
  <si>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</si>
  <si>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</si>
  <si>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</si>
  <si>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</si>
  <si>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</si>
  <si>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</si>
  <si>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</si>
  <si>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</si>
  <si>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</si>
  <si>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</si>
  <si>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</si>
  <si>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</si>
  <si>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</si>
  <si>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</si>
  <si>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</si>
  <si>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</si>
  <si>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</si>
  <si>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</si>
  <si>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</si>
  <si>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</si>
  <si>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</si>
  <si>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</si>
  <si>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</si>
  <si>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</si>
  <si>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</si>
  <si>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</si>
  <si>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</si>
  <si>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</si>
  <si>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</si>
  <si>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</si>
  <si>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</si>
  <si>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</si>
  <si>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</si>
  <si>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</si>
  <si>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</si>
  <si>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</si>
  <si>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</si>
  <si>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</si>
  <si>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</si>
  <si>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</si>
  <si>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</si>
  <si>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</si>
  <si>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</si>
  <si>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</si>
  <si>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</si>
  <si>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</si>
  <si>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</si>
  <si>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</si>
  <si>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</si>
  <si>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</si>
  <si>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</si>
  <si>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</si>
  <si>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</si>
  <si>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</si>
  <si>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</si>
  <si>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</si>
  <si>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</si>
  <si>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</si>
  <si>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</si>
  <si>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</si>
  <si>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</si>
  <si>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</si>
  <si>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</si>
  <si>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</si>
  <si>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</si>
  <si>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</si>
  <si>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</si>
  <si>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</si>
  <si>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</si>
  <si>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</si>
  <si>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</si>
  <si>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</si>
  <si>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</si>
  <si>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</si>
  <si>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</si>
  <si>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</si>
  <si>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</si>
  <si>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</si>
  <si>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</si>
  <si>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</si>
  <si>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</si>
  <si>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</si>
  <si>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</si>
  <si>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</si>
  <si>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</si>
  <si>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</si>
  <si>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</si>
  <si>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</si>
  <si>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</si>
  <si>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</si>
  <si>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</si>
  <si>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</si>
  <si>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</si>
  <si>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</si>
  <si>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</si>
  <si>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</si>
  <si>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</si>
  <si>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</si>
  <si>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</si>
  <si>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</si>
  <si>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</si>
  <si>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</si>
  <si>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</si>
  <si>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</si>
  <si>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</si>
  <si>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</si>
  <si>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</si>
  <si>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</si>
  <si>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</si>
  <si>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</si>
  <si>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</si>
  <si>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</si>
  <si>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</si>
  <si>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</si>
  <si>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</si>
  <si>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</si>
  <si>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</si>
  <si>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</si>
  <si>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</si>
  <si>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</si>
  <si>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</si>
  <si>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</si>
  <si>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</si>
  <si>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</si>
  <si>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</si>
  <si>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</si>
  <si>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</si>
  <si>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</si>
  <si>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</si>
  <si>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</si>
  <si>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</si>
  <si>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</si>
  <si>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</si>
  <si>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</si>
  <si>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</si>
  <si>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</si>
  <si>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</si>
  <si>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</si>
  <si>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</si>
  <si>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</si>
  <si>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</si>
  <si>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</si>
  <si>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</si>
  <si>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</si>
  <si>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</si>
  <si>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</si>
  <si>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</si>
  <si>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</si>
  <si>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</si>
  <si>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</si>
  <si>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</si>
  <si>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</si>
  <si>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</si>
  <si>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</si>
  <si>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</si>
  <si>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</si>
  <si>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</si>
  <si>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</si>
  <si>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</si>
  <si>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</si>
  <si>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</si>
  <si>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</si>
  <si>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</si>
  <si>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</si>
  <si>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</si>
  <si>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</si>
  <si>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</si>
  <si>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</si>
  <si>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</si>
  <si>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</si>
  <si>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</si>
  <si>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</si>
  <si>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</si>
  <si>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</si>
  <si>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</si>
  <si>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</si>
  <si>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</si>
  <si>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</si>
  <si>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</si>
  <si>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</si>
  <si>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</si>
  <si>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</si>
  <si>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</si>
  <si>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</si>
  <si>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</si>
  <si>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</si>
  <si>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</si>
  <si>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</si>
  <si>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</si>
  <si>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</si>
  <si>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</si>
  <si>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</si>
  <si>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</si>
  <si>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</si>
  <si>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</si>
  <si>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</si>
  <si>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</si>
  <si>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</si>
  <si>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</si>
  <si>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</si>
  <si>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</si>
  <si>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</si>
  <si>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</si>
  <si>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</si>
  <si>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</si>
  <si>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</si>
  <si>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</si>
  <si>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</si>
  <si>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</si>
  <si>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</si>
  <si>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</si>
  <si>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</si>
  <si>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</si>
  <si>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</si>
  <si>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</si>
  <si>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</si>
  <si>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</si>
  <si>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</si>
  <si>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</si>
  <si>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</si>
  <si>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</si>
  <si>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</si>
  <si>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</si>
  <si>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</si>
  <si>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</si>
  <si>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</si>
  <si>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</si>
  <si>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</si>
  <si>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</si>
  <si>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</si>
  <si>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</si>
  <si>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</si>
  <si>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</si>
  <si>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</si>
  <si>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</si>
  <si>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</si>
  <si>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(XVII)</t>
  </si>
  <si>
    <t>2043</t>
  </si>
  <si>
    <t>400 - 500%</t>
  </si>
  <si>
    <t>BE6331175826</t>
  </si>
  <si>
    <t>8/10/2021</t>
  </si>
  <si>
    <t>8/10/2041</t>
  </si>
  <si>
    <t>BE6333477568</t>
  </si>
  <si>
    <t>3/03/2022</t>
  </si>
  <si>
    <t>3/03/2029</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</si>
  <si>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</si>
  <si>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</si>
  <si>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</si>
  <si>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</si>
  <si>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</si>
  <si>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</si>
  <si>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</si>
  <si>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</si>
  <si>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</si>
  <si>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</si>
  <si>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</si>
  <si>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</si>
  <si>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</si>
  <si>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</si>
  <si>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</si>
  <si>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</si>
  <si>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</si>
  <si>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</si>
  <si>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</si>
  <si>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</si>
  <si>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</si>
  <si>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</si>
  <si>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</si>
  <si>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</si>
  <si>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</si>
  <si>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</si>
  <si>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</si>
  <si>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</si>
  <si>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</si>
  <si>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</si>
  <si>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</si>
  <si>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</si>
  <si>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</si>
  <si>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</si>
  <si>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</si>
  <si>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</si>
  <si>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</si>
  <si>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</si>
  <si>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</si>
  <si>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</si>
  <si>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</si>
  <si>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</si>
  <si>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</si>
  <si>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</si>
  <si>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</si>
  <si>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</si>
  <si>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</si>
  <si>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</si>
  <si>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</si>
  <si>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</si>
  <si>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2013</t>
  </si>
  <si>
    <t>2014</t>
  </si>
  <si>
    <t>2015</t>
  </si>
  <si>
    <t>2016</t>
  </si>
  <si>
    <t>2017</t>
  </si>
  <si>
    <t>2018</t>
  </si>
  <si>
    <t>2019</t>
  </si>
  <si>
    <t>2020</t>
  </si>
  <si>
    <t>2021</t>
  </si>
  <si>
    <t>A</t>
  </si>
  <si>
    <t>A-1</t>
  </si>
  <si>
    <t>0.010%</t>
  </si>
  <si>
    <t>0.500%</t>
  </si>
  <si>
    <t>0.750%</t>
  </si>
  <si>
    <t>BE6338543786</t>
  </si>
  <si>
    <t>20/10/2022</t>
  </si>
  <si>
    <t>20/10/2026</t>
  </si>
  <si>
    <t>20/10/2027</t>
  </si>
  <si>
    <t>3.250%</t>
  </si>
  <si>
    <t>BE6344564859</t>
  </si>
  <si>
    <t>22/06/2023</t>
  </si>
  <si>
    <t>22/06/2028</t>
  </si>
  <si>
    <t>22/06/2029</t>
  </si>
  <si>
    <t>3.375%</t>
  </si>
  <si>
    <t>IE00BJ38CR43</t>
  </si>
  <si>
    <t>REPUBLIC OF IRELAND</t>
  </si>
  <si>
    <t>11/11/2014</t>
  </si>
  <si>
    <t>15/05/2030</t>
  </si>
  <si>
    <t>2.400%</t>
  </si>
  <si>
    <t>2.00%</t>
  </si>
  <si>
    <t>AA</t>
  </si>
  <si>
    <t>Aa3</t>
  </si>
  <si>
    <t>11/02/2025</t>
  </si>
  <si>
    <t>BE6349638187</t>
  </si>
  <si>
    <t>6/02/2024</t>
  </si>
  <si>
    <t>6/02/2034</t>
  </si>
  <si>
    <t>6/02/2035</t>
  </si>
  <si>
    <t>3.125%</t>
  </si>
  <si>
    <t>6/02/2025</t>
  </si>
  <si>
    <t>3/03/2025</t>
  </si>
  <si>
    <t>BE6350223218</t>
  </si>
  <si>
    <t>11/03/2024</t>
  </si>
  <si>
    <t>11/03/2034</t>
  </si>
  <si>
    <t>11/03/2035</t>
  </si>
  <si>
    <t>11/03/2025</t>
  </si>
  <si>
    <t>22/06/2025</t>
  </si>
  <si>
    <t>Variable Linear Capital</t>
  </si>
  <si>
    <t>8/10/2025</t>
  </si>
  <si>
    <t>20/10/2025</t>
  </si>
  <si>
    <t>BE6356934396</t>
  </si>
  <si>
    <t>25/10/2024</t>
  </si>
  <si>
    <t>25/10/2027</t>
  </si>
  <si>
    <t>25/10/2028</t>
  </si>
  <si>
    <t>2.500%</t>
  </si>
  <si>
    <t>25/10/2025</t>
  </si>
  <si>
    <t>EU000A3K4DS6</t>
  </si>
  <si>
    <t>EUROPEAN UNION</t>
  </si>
  <si>
    <t>20/09/2022</t>
  </si>
  <si>
    <t>4/10/2027</t>
  </si>
  <si>
    <t>2.000%</t>
  </si>
  <si>
    <t>1.00%</t>
  </si>
  <si>
    <t>AA+</t>
  </si>
  <si>
    <t>Aaa</t>
  </si>
  <si>
    <t>6.03</t>
  </si>
  <si>
    <t>16.70</t>
  </si>
  <si>
    <t>4.09</t>
  </si>
  <si>
    <t>1.72</t>
  </si>
  <si>
    <t>3.39</t>
  </si>
  <si>
    <t>9.02</t>
  </si>
  <si>
    <t>9.11</t>
  </si>
  <si>
    <t>2.73</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</si>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</sst>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6" formatCode="&quot;€&quot;#,##0"/>
    <numFmt numFmtId="169" formatCode="mm/yyyy"/>
    <numFmt numFmtId="170" formatCode="0.000%"/>
  </numFmts>
  <fonts count="1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
      <sz val="11"/>
      <name val="Calibri"/>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3">
    <xf numFmtId="0" fontId="0" fillId="0" borderId="0"/>
    <xf numFmtId="9" fontId="1" fillId="0" borderId="0" applyFont="0" applyFill="0" applyBorder="0" applyAlignment="0" applyProtection="0"/>
    <xf numFmtId="0" fontId="10" fillId="0" borderId="0"/>
  </cellStyleXfs>
  <cellXfs count="70">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quotePrefix="1" applyFont="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164" fontId="3" fillId="0" borderId="6" xfId="0" applyNumberFormat="1" applyFont="1" applyBorder="1" applyAlignment="1">
      <alignment horizontal="center" vertical="center"/>
    </xf>
    <xf numFmtId="0" fontId="3" fillId="0" borderId="6" xfId="0" quotePrefix="1" applyFont="1" applyBorder="1" applyAlignment="1">
      <alignment horizontal="center" vertical="center"/>
    </xf>
    <xf numFmtId="166" fontId="0" fillId="0" borderId="0" xfId="0" applyNumberFormat="1" applyAlignment="1">
      <alignment horizontal="left" vertical="center"/>
    </xf>
    <xf numFmtId="166" fontId="3" fillId="0" borderId="6" xfId="0" applyNumberFormat="1" applyFont="1" applyBorder="1" applyAlignment="1">
      <alignment horizontal="center" vertical="center"/>
    </xf>
    <xf numFmtId="166" fontId="3" fillId="0" borderId="0" xfId="0" applyNumberFormat="1" applyFont="1" applyAlignment="1">
      <alignment horizontal="center" vertical="center"/>
    </xf>
    <xf numFmtId="4" fontId="3" fillId="0" borderId="0" xfId="0" applyNumberFormat="1" applyFont="1" applyAlignment="1">
      <alignment horizontal="center" vertical="center"/>
    </xf>
    <xf numFmtId="170" fontId="3" fillId="0" borderId="6" xfId="1" applyNumberFormat="1" applyFont="1" applyFill="1" applyBorder="1" applyAlignment="1">
      <alignment horizontal="center" vertical="center"/>
    </xf>
    <xf numFmtId="170" fontId="3" fillId="0" borderId="0" xfId="1" applyNumberFormat="1" applyFont="1" applyFill="1" applyAlignment="1">
      <alignment horizontal="center" vertical="center"/>
    </xf>
    <xf numFmtId="0" fontId="0" fillId="0" borderId="0" xfId="0" applyAlignment="1">
      <alignment horizontal="center" vertical="center"/>
    </xf>
    <xf numFmtId="0" fontId="3" fillId="0" borderId="0" xfId="0" applyFont="1" applyAlignment="1">
      <alignment vertical="center"/>
    </xf>
    <xf numFmtId="0" fontId="7" fillId="0" borderId="0" xfId="0" applyFont="1" applyAlignment="1">
      <alignment vertical="center"/>
    </xf>
    <xf numFmtId="0" fontId="3" fillId="0" borderId="0" xfId="0" applyFont="1" applyAlignment="1">
      <alignment horizontal="center" vertical="center"/>
    </xf>
    <xf numFmtId="0" fontId="5" fillId="0" borderId="8" xfId="0" applyFont="1" applyBorder="1" applyAlignment="1">
      <alignment horizontal="right" vertical="center"/>
    </xf>
    <xf numFmtId="10" fontId="3" fillId="0" borderId="0" xfId="1" applyNumberFormat="1" applyFont="1" applyFill="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66" fontId="3" fillId="0" borderId="0" xfId="0" applyNumberFormat="1" applyFont="1" applyAlignment="1">
      <alignment horizontal="center" vertical="center"/>
    </xf>
    <xf numFmtId="10" fontId="3" fillId="0" borderId="0" xfId="1" applyNumberFormat="1" applyFont="1" applyAlignment="1">
      <alignment horizontal="center" vertical="center"/>
    </xf>
    <xf numFmtId="0" fontId="2" fillId="3"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Alignment="1">
      <alignment horizontal="center" vertical="center"/>
    </xf>
    <xf numFmtId="0" fontId="9" fillId="2" borderId="0" xfId="0" applyFont="1" applyFill="1" applyAlignment="1">
      <alignment horizontal="center" vertical="center" wrapText="1"/>
    </xf>
    <xf numFmtId="4" fontId="3" fillId="0" borderId="0" xfId="0" applyNumberFormat="1" applyFont="1" applyAlignment="1">
      <alignment horizontal="center" vertical="center"/>
    </xf>
    <xf numFmtId="0" fontId="6" fillId="0" borderId="0" xfId="0" applyFont="1" applyAlignment="1">
      <alignment horizontal="left" vertical="center"/>
    </xf>
    <xf numFmtId="0" fontId="3" fillId="0" borderId="6" xfId="0" applyFont="1" applyBorder="1" applyAlignment="1">
      <alignment horizontal="center" vertical="center"/>
    </xf>
    <xf numFmtId="0" fontId="3" fillId="0" borderId="6" xfId="0" quotePrefix="1" applyFont="1" applyBorder="1" applyAlignment="1">
      <alignment horizontal="center"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10" fontId="3" fillId="0" borderId="0" xfId="0" applyNumberFormat="1" applyFont="1" applyAlignment="1">
      <alignment horizontal="center" vertical="center"/>
    </xf>
    <xf numFmtId="2" fontId="3" fillId="0" borderId="0" xfId="0" applyNumberFormat="1" applyFont="1" applyAlignment="1">
      <alignment horizontal="center" vertical="center"/>
    </xf>
    <xf numFmtId="3" fontId="3" fillId="0" borderId="0" xfId="0" applyNumberFormat="1" applyFont="1" applyAlignment="1">
      <alignment horizontal="center" vertical="center"/>
    </xf>
    <xf numFmtId="0" fontId="5" fillId="0" borderId="6" xfId="0" applyFont="1" applyBorder="1" applyAlignment="1">
      <alignment horizontal="center" vertical="center"/>
    </xf>
    <xf numFmtId="166" fontId="5" fillId="0" borderId="6" xfId="0" applyNumberFormat="1" applyFont="1" applyBorder="1" applyAlignment="1">
      <alignment horizontal="center" vertical="center"/>
    </xf>
    <xf numFmtId="10" fontId="5" fillId="0" borderId="6" xfId="0"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5" fillId="0" borderId="6" xfId="1" applyNumberFormat="1" applyFont="1" applyBorder="1" applyAlignment="1">
      <alignment horizontal="center" vertical="center"/>
    </xf>
    <xf numFmtId="0" fontId="3" fillId="0" borderId="9" xfId="0" applyFont="1" applyBorder="1" applyAlignment="1">
      <alignment horizontal="center" vertical="center"/>
    </xf>
    <xf numFmtId="166"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0" fontId="5" fillId="0" borderId="0" xfId="0" applyFont="1" applyAlignment="1">
      <alignment horizontal="center" vertical="center"/>
    </xf>
    <xf numFmtId="10" fontId="3" fillId="0" borderId="0" xfId="1" applyNumberFormat="1" applyFont="1" applyFill="1" applyBorder="1" applyAlignment="1">
      <alignment horizontal="center" vertical="center"/>
    </xf>
    <xf numFmtId="10" fontId="3" fillId="0" borderId="0" xfId="1" applyNumberFormat="1" applyFont="1" applyBorder="1" applyAlignment="1">
      <alignment horizontal="center" vertical="center"/>
    </xf>
    <xf numFmtId="169" fontId="3" fillId="0" borderId="0" xfId="0" applyNumberFormat="1" applyFont="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3">
    <cellStyle name="Normal" xfId="0" builtinId="0"/>
    <cellStyle name="Normal 2" xfId="2" xr:uid="{46E87440-8307-4B3C-89A5-A006C56477F9}"/>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45716</c:v>
                </c:pt>
                <c:pt idx="1">
                  <c:v>45747</c:v>
                </c:pt>
                <c:pt idx="2">
                  <c:v>45777</c:v>
                </c:pt>
                <c:pt idx="3">
                  <c:v>45808</c:v>
                </c:pt>
                <c:pt idx="4">
                  <c:v>45838</c:v>
                </c:pt>
                <c:pt idx="5">
                  <c:v>45869</c:v>
                </c:pt>
                <c:pt idx="6">
                  <c:v>45900</c:v>
                </c:pt>
                <c:pt idx="7">
                  <c:v>45930</c:v>
                </c:pt>
                <c:pt idx="8">
                  <c:v>45961</c:v>
                </c:pt>
                <c:pt idx="9">
                  <c:v>45991</c:v>
                </c:pt>
                <c:pt idx="10">
                  <c:v>46022</c:v>
                </c:pt>
                <c:pt idx="11">
                  <c:v>46053</c:v>
                </c:pt>
                <c:pt idx="12">
                  <c:v>46081</c:v>
                </c:pt>
                <c:pt idx="13">
                  <c:v>46112</c:v>
                </c:pt>
                <c:pt idx="14">
                  <c:v>46142</c:v>
                </c:pt>
                <c:pt idx="15">
                  <c:v>46173</c:v>
                </c:pt>
                <c:pt idx="16">
                  <c:v>46203</c:v>
                </c:pt>
                <c:pt idx="17">
                  <c:v>46234</c:v>
                </c:pt>
                <c:pt idx="18">
                  <c:v>46265</c:v>
                </c:pt>
                <c:pt idx="19">
                  <c:v>46295</c:v>
                </c:pt>
                <c:pt idx="20">
                  <c:v>46326</c:v>
                </c:pt>
                <c:pt idx="21">
                  <c:v>46356</c:v>
                </c:pt>
                <c:pt idx="22">
                  <c:v>46387</c:v>
                </c:pt>
                <c:pt idx="23">
                  <c:v>46418</c:v>
                </c:pt>
                <c:pt idx="24">
                  <c:v>46446</c:v>
                </c:pt>
                <c:pt idx="25">
                  <c:v>46477</c:v>
                </c:pt>
                <c:pt idx="26">
                  <c:v>46507</c:v>
                </c:pt>
                <c:pt idx="27">
                  <c:v>46538</c:v>
                </c:pt>
                <c:pt idx="28">
                  <c:v>46568</c:v>
                </c:pt>
                <c:pt idx="29">
                  <c:v>46599</c:v>
                </c:pt>
                <c:pt idx="30">
                  <c:v>46630</c:v>
                </c:pt>
                <c:pt idx="31">
                  <c:v>46660</c:v>
                </c:pt>
                <c:pt idx="32">
                  <c:v>46691</c:v>
                </c:pt>
                <c:pt idx="33">
                  <c:v>46721</c:v>
                </c:pt>
                <c:pt idx="34">
                  <c:v>46752</c:v>
                </c:pt>
                <c:pt idx="35">
                  <c:v>46783</c:v>
                </c:pt>
                <c:pt idx="36">
                  <c:v>46812</c:v>
                </c:pt>
                <c:pt idx="37">
                  <c:v>46843</c:v>
                </c:pt>
                <c:pt idx="38">
                  <c:v>46873</c:v>
                </c:pt>
                <c:pt idx="39">
                  <c:v>46904</c:v>
                </c:pt>
                <c:pt idx="40">
                  <c:v>46934</c:v>
                </c:pt>
                <c:pt idx="41">
                  <c:v>46965</c:v>
                </c:pt>
                <c:pt idx="42">
                  <c:v>46996</c:v>
                </c:pt>
                <c:pt idx="43">
                  <c:v>47026</c:v>
                </c:pt>
                <c:pt idx="44">
                  <c:v>47057</c:v>
                </c:pt>
                <c:pt idx="45">
                  <c:v>47087</c:v>
                </c:pt>
                <c:pt idx="46">
                  <c:v>47118</c:v>
                </c:pt>
                <c:pt idx="47">
                  <c:v>47149</c:v>
                </c:pt>
                <c:pt idx="48">
                  <c:v>47177</c:v>
                </c:pt>
                <c:pt idx="49">
                  <c:v>47208</c:v>
                </c:pt>
                <c:pt idx="50">
                  <c:v>47238</c:v>
                </c:pt>
                <c:pt idx="51">
                  <c:v>47269</c:v>
                </c:pt>
                <c:pt idx="52">
                  <c:v>47299</c:v>
                </c:pt>
                <c:pt idx="53">
                  <c:v>47330</c:v>
                </c:pt>
                <c:pt idx="54">
                  <c:v>47361</c:v>
                </c:pt>
                <c:pt idx="55">
                  <c:v>47391</c:v>
                </c:pt>
                <c:pt idx="56">
                  <c:v>47422</c:v>
                </c:pt>
                <c:pt idx="57">
                  <c:v>47452</c:v>
                </c:pt>
                <c:pt idx="58">
                  <c:v>47483</c:v>
                </c:pt>
                <c:pt idx="59">
                  <c:v>47514</c:v>
                </c:pt>
                <c:pt idx="60">
                  <c:v>47542</c:v>
                </c:pt>
                <c:pt idx="61">
                  <c:v>47573</c:v>
                </c:pt>
                <c:pt idx="62">
                  <c:v>47603</c:v>
                </c:pt>
                <c:pt idx="63">
                  <c:v>47634</c:v>
                </c:pt>
                <c:pt idx="64">
                  <c:v>47664</c:v>
                </c:pt>
                <c:pt idx="65">
                  <c:v>47695</c:v>
                </c:pt>
                <c:pt idx="66">
                  <c:v>47726</c:v>
                </c:pt>
                <c:pt idx="67">
                  <c:v>47756</c:v>
                </c:pt>
                <c:pt idx="68">
                  <c:v>47787</c:v>
                </c:pt>
                <c:pt idx="69">
                  <c:v>47817</c:v>
                </c:pt>
                <c:pt idx="70">
                  <c:v>47848</c:v>
                </c:pt>
                <c:pt idx="71">
                  <c:v>47879</c:v>
                </c:pt>
                <c:pt idx="72">
                  <c:v>47907</c:v>
                </c:pt>
                <c:pt idx="73">
                  <c:v>47938</c:v>
                </c:pt>
                <c:pt idx="74">
                  <c:v>47968</c:v>
                </c:pt>
                <c:pt idx="75">
                  <c:v>47999</c:v>
                </c:pt>
                <c:pt idx="76">
                  <c:v>48029</c:v>
                </c:pt>
                <c:pt idx="77">
                  <c:v>48060</c:v>
                </c:pt>
                <c:pt idx="78">
                  <c:v>48091</c:v>
                </c:pt>
                <c:pt idx="79">
                  <c:v>48121</c:v>
                </c:pt>
                <c:pt idx="80">
                  <c:v>48152</c:v>
                </c:pt>
                <c:pt idx="81">
                  <c:v>48182</c:v>
                </c:pt>
                <c:pt idx="82">
                  <c:v>48213</c:v>
                </c:pt>
                <c:pt idx="83">
                  <c:v>48244</c:v>
                </c:pt>
                <c:pt idx="84">
                  <c:v>48273</c:v>
                </c:pt>
                <c:pt idx="85">
                  <c:v>48304</c:v>
                </c:pt>
                <c:pt idx="86">
                  <c:v>48334</c:v>
                </c:pt>
                <c:pt idx="87">
                  <c:v>48365</c:v>
                </c:pt>
                <c:pt idx="88">
                  <c:v>48395</c:v>
                </c:pt>
                <c:pt idx="89">
                  <c:v>48426</c:v>
                </c:pt>
                <c:pt idx="90">
                  <c:v>48457</c:v>
                </c:pt>
                <c:pt idx="91">
                  <c:v>48487</c:v>
                </c:pt>
                <c:pt idx="92">
                  <c:v>48518</c:v>
                </c:pt>
                <c:pt idx="93">
                  <c:v>48548</c:v>
                </c:pt>
                <c:pt idx="94">
                  <c:v>48579</c:v>
                </c:pt>
                <c:pt idx="95">
                  <c:v>48610</c:v>
                </c:pt>
                <c:pt idx="96">
                  <c:v>48638</c:v>
                </c:pt>
                <c:pt idx="97">
                  <c:v>48669</c:v>
                </c:pt>
                <c:pt idx="98">
                  <c:v>48699</c:v>
                </c:pt>
                <c:pt idx="99">
                  <c:v>48730</c:v>
                </c:pt>
                <c:pt idx="100">
                  <c:v>48760</c:v>
                </c:pt>
                <c:pt idx="101">
                  <c:v>48791</c:v>
                </c:pt>
                <c:pt idx="102">
                  <c:v>48822</c:v>
                </c:pt>
                <c:pt idx="103">
                  <c:v>48852</c:v>
                </c:pt>
                <c:pt idx="104">
                  <c:v>48883</c:v>
                </c:pt>
                <c:pt idx="105">
                  <c:v>48913</c:v>
                </c:pt>
                <c:pt idx="106">
                  <c:v>48944</c:v>
                </c:pt>
                <c:pt idx="107">
                  <c:v>48975</c:v>
                </c:pt>
                <c:pt idx="108">
                  <c:v>49003</c:v>
                </c:pt>
                <c:pt idx="109">
                  <c:v>49034</c:v>
                </c:pt>
                <c:pt idx="110">
                  <c:v>49064</c:v>
                </c:pt>
                <c:pt idx="111">
                  <c:v>49095</c:v>
                </c:pt>
                <c:pt idx="112">
                  <c:v>49125</c:v>
                </c:pt>
                <c:pt idx="113">
                  <c:v>49156</c:v>
                </c:pt>
                <c:pt idx="114">
                  <c:v>49187</c:v>
                </c:pt>
                <c:pt idx="115">
                  <c:v>49217</c:v>
                </c:pt>
                <c:pt idx="116">
                  <c:v>49248</c:v>
                </c:pt>
                <c:pt idx="117">
                  <c:v>49278</c:v>
                </c:pt>
                <c:pt idx="118">
                  <c:v>49309</c:v>
                </c:pt>
                <c:pt idx="119">
                  <c:v>49340</c:v>
                </c:pt>
                <c:pt idx="120">
                  <c:v>49368</c:v>
                </c:pt>
                <c:pt idx="121">
                  <c:v>49399</c:v>
                </c:pt>
                <c:pt idx="122">
                  <c:v>49429</c:v>
                </c:pt>
                <c:pt idx="123">
                  <c:v>49460</c:v>
                </c:pt>
                <c:pt idx="124">
                  <c:v>49490</c:v>
                </c:pt>
                <c:pt idx="125">
                  <c:v>49521</c:v>
                </c:pt>
                <c:pt idx="126">
                  <c:v>49552</c:v>
                </c:pt>
                <c:pt idx="127">
                  <c:v>49582</c:v>
                </c:pt>
                <c:pt idx="128">
                  <c:v>49613</c:v>
                </c:pt>
                <c:pt idx="129">
                  <c:v>49643</c:v>
                </c:pt>
                <c:pt idx="130">
                  <c:v>49674</c:v>
                </c:pt>
                <c:pt idx="131">
                  <c:v>49705</c:v>
                </c:pt>
                <c:pt idx="132">
                  <c:v>49734</c:v>
                </c:pt>
                <c:pt idx="133">
                  <c:v>49765</c:v>
                </c:pt>
                <c:pt idx="134">
                  <c:v>49795</c:v>
                </c:pt>
                <c:pt idx="135">
                  <c:v>49826</c:v>
                </c:pt>
                <c:pt idx="136">
                  <c:v>49856</c:v>
                </c:pt>
                <c:pt idx="137">
                  <c:v>49887</c:v>
                </c:pt>
                <c:pt idx="138">
                  <c:v>49918</c:v>
                </c:pt>
                <c:pt idx="139">
                  <c:v>49948</c:v>
                </c:pt>
                <c:pt idx="140">
                  <c:v>49979</c:v>
                </c:pt>
                <c:pt idx="141">
                  <c:v>50009</c:v>
                </c:pt>
                <c:pt idx="142">
                  <c:v>50040</c:v>
                </c:pt>
                <c:pt idx="143">
                  <c:v>50071</c:v>
                </c:pt>
                <c:pt idx="144">
                  <c:v>50099</c:v>
                </c:pt>
                <c:pt idx="145">
                  <c:v>50130</c:v>
                </c:pt>
                <c:pt idx="146">
                  <c:v>50160</c:v>
                </c:pt>
                <c:pt idx="147">
                  <c:v>50191</c:v>
                </c:pt>
                <c:pt idx="148">
                  <c:v>50221</c:v>
                </c:pt>
                <c:pt idx="149">
                  <c:v>50252</c:v>
                </c:pt>
                <c:pt idx="150">
                  <c:v>50283</c:v>
                </c:pt>
                <c:pt idx="151">
                  <c:v>50313</c:v>
                </c:pt>
                <c:pt idx="152">
                  <c:v>50344</c:v>
                </c:pt>
                <c:pt idx="153">
                  <c:v>50374</c:v>
                </c:pt>
                <c:pt idx="154">
                  <c:v>50405</c:v>
                </c:pt>
                <c:pt idx="155">
                  <c:v>50436</c:v>
                </c:pt>
                <c:pt idx="156">
                  <c:v>50464</c:v>
                </c:pt>
                <c:pt idx="157">
                  <c:v>50495</c:v>
                </c:pt>
                <c:pt idx="158">
                  <c:v>50525</c:v>
                </c:pt>
                <c:pt idx="159">
                  <c:v>50556</c:v>
                </c:pt>
                <c:pt idx="160">
                  <c:v>50586</c:v>
                </c:pt>
                <c:pt idx="161">
                  <c:v>50617</c:v>
                </c:pt>
                <c:pt idx="162">
                  <c:v>50648</c:v>
                </c:pt>
                <c:pt idx="163">
                  <c:v>50678</c:v>
                </c:pt>
                <c:pt idx="164">
                  <c:v>50709</c:v>
                </c:pt>
                <c:pt idx="165">
                  <c:v>50739</c:v>
                </c:pt>
                <c:pt idx="166">
                  <c:v>50770</c:v>
                </c:pt>
                <c:pt idx="167">
                  <c:v>50801</c:v>
                </c:pt>
                <c:pt idx="168">
                  <c:v>50829</c:v>
                </c:pt>
                <c:pt idx="169">
                  <c:v>50860</c:v>
                </c:pt>
                <c:pt idx="170">
                  <c:v>50890</c:v>
                </c:pt>
                <c:pt idx="171">
                  <c:v>50921</c:v>
                </c:pt>
                <c:pt idx="172">
                  <c:v>50951</c:v>
                </c:pt>
                <c:pt idx="173">
                  <c:v>50982</c:v>
                </c:pt>
                <c:pt idx="174">
                  <c:v>51013</c:v>
                </c:pt>
                <c:pt idx="175">
                  <c:v>51043</c:v>
                </c:pt>
                <c:pt idx="176">
                  <c:v>51074</c:v>
                </c:pt>
                <c:pt idx="177">
                  <c:v>51104</c:v>
                </c:pt>
                <c:pt idx="178">
                  <c:v>51135</c:v>
                </c:pt>
                <c:pt idx="179">
                  <c:v>51166</c:v>
                </c:pt>
                <c:pt idx="180">
                  <c:v>51195</c:v>
                </c:pt>
                <c:pt idx="181">
                  <c:v>51226</c:v>
                </c:pt>
                <c:pt idx="182">
                  <c:v>51256</c:v>
                </c:pt>
                <c:pt idx="183">
                  <c:v>51287</c:v>
                </c:pt>
                <c:pt idx="184">
                  <c:v>51317</c:v>
                </c:pt>
                <c:pt idx="185">
                  <c:v>51348</c:v>
                </c:pt>
                <c:pt idx="186">
                  <c:v>51379</c:v>
                </c:pt>
                <c:pt idx="187">
                  <c:v>51409</c:v>
                </c:pt>
                <c:pt idx="188">
                  <c:v>51440</c:v>
                </c:pt>
                <c:pt idx="189">
                  <c:v>51470</c:v>
                </c:pt>
                <c:pt idx="190">
                  <c:v>51501</c:v>
                </c:pt>
                <c:pt idx="191">
                  <c:v>51532</c:v>
                </c:pt>
                <c:pt idx="192">
                  <c:v>51560</c:v>
                </c:pt>
                <c:pt idx="193">
                  <c:v>51591</c:v>
                </c:pt>
                <c:pt idx="194">
                  <c:v>51621</c:v>
                </c:pt>
                <c:pt idx="195">
                  <c:v>51652</c:v>
                </c:pt>
                <c:pt idx="196">
                  <c:v>51682</c:v>
                </c:pt>
                <c:pt idx="197">
                  <c:v>51713</c:v>
                </c:pt>
                <c:pt idx="198">
                  <c:v>51744</c:v>
                </c:pt>
                <c:pt idx="199">
                  <c:v>51774</c:v>
                </c:pt>
                <c:pt idx="200">
                  <c:v>51805</c:v>
                </c:pt>
                <c:pt idx="201">
                  <c:v>51835</c:v>
                </c:pt>
                <c:pt idx="202">
                  <c:v>51866</c:v>
                </c:pt>
                <c:pt idx="203">
                  <c:v>51897</c:v>
                </c:pt>
                <c:pt idx="204">
                  <c:v>51925</c:v>
                </c:pt>
                <c:pt idx="205">
                  <c:v>51956</c:v>
                </c:pt>
                <c:pt idx="206">
                  <c:v>51986</c:v>
                </c:pt>
                <c:pt idx="207">
                  <c:v>52017</c:v>
                </c:pt>
                <c:pt idx="208">
                  <c:v>52047</c:v>
                </c:pt>
                <c:pt idx="209">
                  <c:v>52078</c:v>
                </c:pt>
                <c:pt idx="210">
                  <c:v>52109</c:v>
                </c:pt>
                <c:pt idx="211">
                  <c:v>52139</c:v>
                </c:pt>
                <c:pt idx="212">
                  <c:v>52170</c:v>
                </c:pt>
                <c:pt idx="213">
                  <c:v>52200</c:v>
                </c:pt>
                <c:pt idx="214">
                  <c:v>52231</c:v>
                </c:pt>
                <c:pt idx="215">
                  <c:v>52262</c:v>
                </c:pt>
                <c:pt idx="216">
                  <c:v>52290</c:v>
                </c:pt>
                <c:pt idx="217">
                  <c:v>52321</c:v>
                </c:pt>
                <c:pt idx="218">
                  <c:v>52351</c:v>
                </c:pt>
                <c:pt idx="219">
                  <c:v>52382</c:v>
                </c:pt>
                <c:pt idx="220">
                  <c:v>52412</c:v>
                </c:pt>
                <c:pt idx="221">
                  <c:v>52443</c:v>
                </c:pt>
                <c:pt idx="222">
                  <c:v>52474</c:v>
                </c:pt>
                <c:pt idx="223">
                  <c:v>52504</c:v>
                </c:pt>
                <c:pt idx="224">
                  <c:v>52535</c:v>
                </c:pt>
                <c:pt idx="225">
                  <c:v>52565</c:v>
                </c:pt>
                <c:pt idx="226">
                  <c:v>52596</c:v>
                </c:pt>
                <c:pt idx="227">
                  <c:v>52627</c:v>
                </c:pt>
                <c:pt idx="228">
                  <c:v>52656</c:v>
                </c:pt>
                <c:pt idx="229">
                  <c:v>52687</c:v>
                </c:pt>
                <c:pt idx="230">
                  <c:v>52717</c:v>
                </c:pt>
                <c:pt idx="231">
                  <c:v>52748</c:v>
                </c:pt>
                <c:pt idx="232">
                  <c:v>52778</c:v>
                </c:pt>
                <c:pt idx="233">
                  <c:v>52809</c:v>
                </c:pt>
                <c:pt idx="234">
                  <c:v>52840</c:v>
                </c:pt>
                <c:pt idx="235">
                  <c:v>52870</c:v>
                </c:pt>
                <c:pt idx="236">
                  <c:v>52901</c:v>
                </c:pt>
                <c:pt idx="237">
                  <c:v>52931</c:v>
                </c:pt>
                <c:pt idx="238">
                  <c:v>52962</c:v>
                </c:pt>
                <c:pt idx="239">
                  <c:v>52993</c:v>
                </c:pt>
                <c:pt idx="240">
                  <c:v>53021</c:v>
                </c:pt>
                <c:pt idx="241">
                  <c:v>53052</c:v>
                </c:pt>
                <c:pt idx="242">
                  <c:v>53082</c:v>
                </c:pt>
                <c:pt idx="243">
                  <c:v>53113</c:v>
                </c:pt>
                <c:pt idx="244">
                  <c:v>53143</c:v>
                </c:pt>
                <c:pt idx="245">
                  <c:v>53174</c:v>
                </c:pt>
                <c:pt idx="246">
                  <c:v>53205</c:v>
                </c:pt>
                <c:pt idx="247">
                  <c:v>53235</c:v>
                </c:pt>
                <c:pt idx="248">
                  <c:v>53266</c:v>
                </c:pt>
                <c:pt idx="249">
                  <c:v>53296</c:v>
                </c:pt>
                <c:pt idx="250">
                  <c:v>53327</c:v>
                </c:pt>
                <c:pt idx="251">
                  <c:v>53358</c:v>
                </c:pt>
                <c:pt idx="252">
                  <c:v>53386</c:v>
                </c:pt>
                <c:pt idx="253">
                  <c:v>53417</c:v>
                </c:pt>
                <c:pt idx="254">
                  <c:v>53447</c:v>
                </c:pt>
                <c:pt idx="255">
                  <c:v>53478</c:v>
                </c:pt>
                <c:pt idx="256">
                  <c:v>53508</c:v>
                </c:pt>
                <c:pt idx="257">
                  <c:v>53539</c:v>
                </c:pt>
                <c:pt idx="258">
                  <c:v>53570</c:v>
                </c:pt>
                <c:pt idx="259">
                  <c:v>53600</c:v>
                </c:pt>
                <c:pt idx="260">
                  <c:v>53631</c:v>
                </c:pt>
                <c:pt idx="261">
                  <c:v>53661</c:v>
                </c:pt>
                <c:pt idx="262">
                  <c:v>53692</c:v>
                </c:pt>
                <c:pt idx="263">
                  <c:v>53723</c:v>
                </c:pt>
                <c:pt idx="264">
                  <c:v>53751</c:v>
                </c:pt>
                <c:pt idx="265">
                  <c:v>53782</c:v>
                </c:pt>
                <c:pt idx="266">
                  <c:v>53812</c:v>
                </c:pt>
                <c:pt idx="267">
                  <c:v>53843</c:v>
                </c:pt>
                <c:pt idx="268">
                  <c:v>53873</c:v>
                </c:pt>
                <c:pt idx="269">
                  <c:v>53904</c:v>
                </c:pt>
                <c:pt idx="270">
                  <c:v>53935</c:v>
                </c:pt>
                <c:pt idx="271">
                  <c:v>53965</c:v>
                </c:pt>
                <c:pt idx="272">
                  <c:v>53996</c:v>
                </c:pt>
                <c:pt idx="273">
                  <c:v>54026</c:v>
                </c:pt>
                <c:pt idx="274">
                  <c:v>54057</c:v>
                </c:pt>
                <c:pt idx="275">
                  <c:v>54088</c:v>
                </c:pt>
                <c:pt idx="276">
                  <c:v>54117</c:v>
                </c:pt>
                <c:pt idx="277">
                  <c:v>54148</c:v>
                </c:pt>
                <c:pt idx="278">
                  <c:v>54178</c:v>
                </c:pt>
                <c:pt idx="279">
                  <c:v>54209</c:v>
                </c:pt>
                <c:pt idx="280">
                  <c:v>54239</c:v>
                </c:pt>
                <c:pt idx="281">
                  <c:v>54270</c:v>
                </c:pt>
                <c:pt idx="282">
                  <c:v>54301</c:v>
                </c:pt>
                <c:pt idx="283">
                  <c:v>54331</c:v>
                </c:pt>
                <c:pt idx="284">
                  <c:v>54362</c:v>
                </c:pt>
                <c:pt idx="285">
                  <c:v>54392</c:v>
                </c:pt>
                <c:pt idx="286">
                  <c:v>54423</c:v>
                </c:pt>
                <c:pt idx="287">
                  <c:v>54454</c:v>
                </c:pt>
                <c:pt idx="288">
                  <c:v>54482</c:v>
                </c:pt>
                <c:pt idx="289">
                  <c:v>54513</c:v>
                </c:pt>
                <c:pt idx="290">
                  <c:v>54543</c:v>
                </c:pt>
                <c:pt idx="291">
                  <c:v>54574</c:v>
                </c:pt>
                <c:pt idx="292">
                  <c:v>54604</c:v>
                </c:pt>
                <c:pt idx="293">
                  <c:v>54635</c:v>
                </c:pt>
                <c:pt idx="294">
                  <c:v>54666</c:v>
                </c:pt>
                <c:pt idx="295">
                  <c:v>54696</c:v>
                </c:pt>
                <c:pt idx="296">
                  <c:v>54727</c:v>
                </c:pt>
                <c:pt idx="297">
                  <c:v>54757</c:v>
                </c:pt>
                <c:pt idx="298">
                  <c:v>54788</c:v>
                </c:pt>
                <c:pt idx="299">
                  <c:v>54819</c:v>
                </c:pt>
                <c:pt idx="300">
                  <c:v>54847</c:v>
                </c:pt>
                <c:pt idx="301">
                  <c:v>54878</c:v>
                </c:pt>
                <c:pt idx="302">
                  <c:v>54908</c:v>
                </c:pt>
                <c:pt idx="303">
                  <c:v>54939</c:v>
                </c:pt>
                <c:pt idx="304">
                  <c:v>54969</c:v>
                </c:pt>
                <c:pt idx="305">
                  <c:v>55000</c:v>
                </c:pt>
                <c:pt idx="306">
                  <c:v>55031</c:v>
                </c:pt>
                <c:pt idx="307">
                  <c:v>55061</c:v>
                </c:pt>
                <c:pt idx="308">
                  <c:v>55092</c:v>
                </c:pt>
                <c:pt idx="309">
                  <c:v>55122</c:v>
                </c:pt>
                <c:pt idx="310">
                  <c:v>55153</c:v>
                </c:pt>
                <c:pt idx="311">
                  <c:v>55184</c:v>
                </c:pt>
                <c:pt idx="312">
                  <c:v>55212</c:v>
                </c:pt>
                <c:pt idx="313">
                  <c:v>55243</c:v>
                </c:pt>
                <c:pt idx="314">
                  <c:v>55273</c:v>
                </c:pt>
                <c:pt idx="315">
                  <c:v>55304</c:v>
                </c:pt>
                <c:pt idx="316">
                  <c:v>55334</c:v>
                </c:pt>
                <c:pt idx="317">
                  <c:v>55365</c:v>
                </c:pt>
                <c:pt idx="318">
                  <c:v>55396</c:v>
                </c:pt>
                <c:pt idx="319">
                  <c:v>55426</c:v>
                </c:pt>
                <c:pt idx="320">
                  <c:v>55457</c:v>
                </c:pt>
                <c:pt idx="321">
                  <c:v>55487</c:v>
                </c:pt>
                <c:pt idx="322">
                  <c:v>55518</c:v>
                </c:pt>
                <c:pt idx="323">
                  <c:v>55549</c:v>
                </c:pt>
                <c:pt idx="324">
                  <c:v>55578</c:v>
                </c:pt>
                <c:pt idx="325">
                  <c:v>55609</c:v>
                </c:pt>
                <c:pt idx="326">
                  <c:v>55639</c:v>
                </c:pt>
                <c:pt idx="327">
                  <c:v>55670</c:v>
                </c:pt>
                <c:pt idx="328">
                  <c:v>55700</c:v>
                </c:pt>
                <c:pt idx="329">
                  <c:v>55731</c:v>
                </c:pt>
                <c:pt idx="330">
                  <c:v>55762</c:v>
                </c:pt>
                <c:pt idx="331">
                  <c:v>55792</c:v>
                </c:pt>
                <c:pt idx="332">
                  <c:v>55823</c:v>
                </c:pt>
                <c:pt idx="333">
                  <c:v>55853</c:v>
                </c:pt>
                <c:pt idx="334">
                  <c:v>55884</c:v>
                </c:pt>
                <c:pt idx="335">
                  <c:v>55915</c:v>
                </c:pt>
                <c:pt idx="336">
                  <c:v>55943</c:v>
                </c:pt>
                <c:pt idx="337">
                  <c:v>55974</c:v>
                </c:pt>
                <c:pt idx="338">
                  <c:v>56004</c:v>
                </c:pt>
                <c:pt idx="339">
                  <c:v>56035</c:v>
                </c:pt>
                <c:pt idx="340">
                  <c:v>56065</c:v>
                </c:pt>
                <c:pt idx="341">
                  <c:v>56096</c:v>
                </c:pt>
                <c:pt idx="342">
                  <c:v>56127</c:v>
                </c:pt>
                <c:pt idx="343">
                  <c:v>56157</c:v>
                </c:pt>
                <c:pt idx="344">
                  <c:v>56188</c:v>
                </c:pt>
                <c:pt idx="345">
                  <c:v>56218</c:v>
                </c:pt>
                <c:pt idx="346">
                  <c:v>56249</c:v>
                </c:pt>
                <c:pt idx="347">
                  <c:v>56280</c:v>
                </c:pt>
                <c:pt idx="348">
                  <c:v>56308</c:v>
                </c:pt>
                <c:pt idx="349">
                  <c:v>56339</c:v>
                </c:pt>
                <c:pt idx="350">
                  <c:v>56369</c:v>
                </c:pt>
                <c:pt idx="351">
                  <c:v>56400</c:v>
                </c:pt>
                <c:pt idx="352">
                  <c:v>56430</c:v>
                </c:pt>
                <c:pt idx="353">
                  <c:v>56461</c:v>
                </c:pt>
                <c:pt idx="354">
                  <c:v>56492</c:v>
                </c:pt>
                <c:pt idx="355">
                  <c:v>56522</c:v>
                </c:pt>
                <c:pt idx="356">
                  <c:v>56553</c:v>
                </c:pt>
                <c:pt idx="357">
                  <c:v>56583</c:v>
                </c:pt>
                <c:pt idx="358">
                  <c:v>56614</c:v>
                </c:pt>
                <c:pt idx="359">
                  <c:v>56645</c:v>
                </c:pt>
                <c:pt idx="360">
                  <c:v>56673</c:v>
                </c:pt>
                <c:pt idx="361">
                  <c:v>56704</c:v>
                </c:pt>
                <c:pt idx="362">
                  <c:v>56734</c:v>
                </c:pt>
                <c:pt idx="363">
                  <c:v>56765</c:v>
                </c:pt>
                <c:pt idx="364">
                  <c:v>56795</c:v>
                </c:pt>
                <c:pt idx="365">
                  <c:v>56826</c:v>
                </c:pt>
              </c:numCache>
            </c:numRef>
          </c:cat>
          <c:val>
            <c:numRef>
              <c:f>'Amortisation 01'!$G$10:$G$375</c:f>
              <c:numCache>
                <c:formatCode>"€"#,##0</c:formatCode>
                <c:ptCount val="366"/>
                <c:pt idx="0">
                  <c:v>5461010960</c:v>
                </c:pt>
                <c:pt idx="1">
                  <c:v>5434452242</c:v>
                </c:pt>
                <c:pt idx="2">
                  <c:v>5407908269</c:v>
                </c:pt>
                <c:pt idx="3">
                  <c:v>5381349561</c:v>
                </c:pt>
                <c:pt idx="4">
                  <c:v>5354795432</c:v>
                </c:pt>
                <c:pt idx="5">
                  <c:v>5328247133</c:v>
                </c:pt>
                <c:pt idx="6">
                  <c:v>5301699988</c:v>
                </c:pt>
                <c:pt idx="7">
                  <c:v>5275153748</c:v>
                </c:pt>
                <c:pt idx="8">
                  <c:v>5248609101</c:v>
                </c:pt>
                <c:pt idx="9">
                  <c:v>5222066105</c:v>
                </c:pt>
                <c:pt idx="10">
                  <c:v>5195522396</c:v>
                </c:pt>
                <c:pt idx="11">
                  <c:v>5168977214</c:v>
                </c:pt>
                <c:pt idx="12">
                  <c:v>5142413359</c:v>
                </c:pt>
                <c:pt idx="13">
                  <c:v>5115819477</c:v>
                </c:pt>
                <c:pt idx="14">
                  <c:v>5089231690</c:v>
                </c:pt>
                <c:pt idx="15">
                  <c:v>5062638615</c:v>
                </c:pt>
                <c:pt idx="16">
                  <c:v>5036048391</c:v>
                </c:pt>
                <c:pt idx="17">
                  <c:v>5009480238</c:v>
                </c:pt>
                <c:pt idx="18">
                  <c:v>4982903750</c:v>
                </c:pt>
                <c:pt idx="19">
                  <c:v>4956330598</c:v>
                </c:pt>
                <c:pt idx="20">
                  <c:v>4929756183</c:v>
                </c:pt>
                <c:pt idx="21">
                  <c:v>4903202038</c:v>
                </c:pt>
                <c:pt idx="22">
                  <c:v>4876643450</c:v>
                </c:pt>
                <c:pt idx="23">
                  <c:v>4850099316</c:v>
                </c:pt>
                <c:pt idx="24">
                  <c:v>4823528843</c:v>
                </c:pt>
                <c:pt idx="25">
                  <c:v>4796937375</c:v>
                </c:pt>
                <c:pt idx="26">
                  <c:v>4770336598</c:v>
                </c:pt>
                <c:pt idx="27">
                  <c:v>4743712329</c:v>
                </c:pt>
                <c:pt idx="28">
                  <c:v>4717067865</c:v>
                </c:pt>
                <c:pt idx="29">
                  <c:v>4690412474</c:v>
                </c:pt>
                <c:pt idx="30">
                  <c:v>4663728358</c:v>
                </c:pt>
                <c:pt idx="31">
                  <c:v>4637018936</c:v>
                </c:pt>
                <c:pt idx="32">
                  <c:v>4610278876</c:v>
                </c:pt>
                <c:pt idx="33">
                  <c:v>4583526503</c:v>
                </c:pt>
                <c:pt idx="34">
                  <c:v>4556753710</c:v>
                </c:pt>
                <c:pt idx="35">
                  <c:v>4529884928</c:v>
                </c:pt>
                <c:pt idx="36">
                  <c:v>4502996886</c:v>
                </c:pt>
                <c:pt idx="37">
                  <c:v>4476203978</c:v>
                </c:pt>
                <c:pt idx="38">
                  <c:v>4449406350</c:v>
                </c:pt>
                <c:pt idx="39">
                  <c:v>4422584700</c:v>
                </c:pt>
                <c:pt idx="40">
                  <c:v>4395779672</c:v>
                </c:pt>
                <c:pt idx="41">
                  <c:v>4368933986</c:v>
                </c:pt>
                <c:pt idx="42">
                  <c:v>4342140228</c:v>
                </c:pt>
                <c:pt idx="43">
                  <c:v>4315322374</c:v>
                </c:pt>
                <c:pt idx="44">
                  <c:v>4288532496</c:v>
                </c:pt>
                <c:pt idx="45">
                  <c:v>4261737277</c:v>
                </c:pt>
                <c:pt idx="46">
                  <c:v>4234888604</c:v>
                </c:pt>
                <c:pt idx="47">
                  <c:v>4208110458</c:v>
                </c:pt>
                <c:pt idx="48">
                  <c:v>4181264869</c:v>
                </c:pt>
                <c:pt idx="49">
                  <c:v>4154489419</c:v>
                </c:pt>
                <c:pt idx="50">
                  <c:v>4127685325</c:v>
                </c:pt>
                <c:pt idx="51">
                  <c:v>4100838383</c:v>
                </c:pt>
                <c:pt idx="52">
                  <c:v>4074043009</c:v>
                </c:pt>
                <c:pt idx="53">
                  <c:v>4047286806</c:v>
                </c:pt>
                <c:pt idx="54">
                  <c:v>4020557602</c:v>
                </c:pt>
                <c:pt idx="55">
                  <c:v>3993849896</c:v>
                </c:pt>
                <c:pt idx="56">
                  <c:v>3967170770</c:v>
                </c:pt>
                <c:pt idx="57">
                  <c:v>3940481149</c:v>
                </c:pt>
                <c:pt idx="58">
                  <c:v>3913787348</c:v>
                </c:pt>
                <c:pt idx="59">
                  <c:v>3887212538</c:v>
                </c:pt>
                <c:pt idx="60">
                  <c:v>3860684290</c:v>
                </c:pt>
                <c:pt idx="61">
                  <c:v>3834114441</c:v>
                </c:pt>
                <c:pt idx="62">
                  <c:v>3807582737</c:v>
                </c:pt>
                <c:pt idx="63">
                  <c:v>3781065879</c:v>
                </c:pt>
                <c:pt idx="64">
                  <c:v>3754566952</c:v>
                </c:pt>
                <c:pt idx="65">
                  <c:v>3728092486</c:v>
                </c:pt>
                <c:pt idx="66">
                  <c:v>3701625324</c:v>
                </c:pt>
                <c:pt idx="67">
                  <c:v>3675142796</c:v>
                </c:pt>
                <c:pt idx="68">
                  <c:v>3648738436</c:v>
                </c:pt>
                <c:pt idx="69">
                  <c:v>3622339257</c:v>
                </c:pt>
                <c:pt idx="70">
                  <c:v>3596034098</c:v>
                </c:pt>
                <c:pt idx="71">
                  <c:v>3569767487</c:v>
                </c:pt>
                <c:pt idx="72">
                  <c:v>3543523927</c:v>
                </c:pt>
                <c:pt idx="73">
                  <c:v>3517228694</c:v>
                </c:pt>
                <c:pt idx="74">
                  <c:v>3491033642</c:v>
                </c:pt>
                <c:pt idx="75">
                  <c:v>3464865435</c:v>
                </c:pt>
                <c:pt idx="76">
                  <c:v>3438734403</c:v>
                </c:pt>
                <c:pt idx="77">
                  <c:v>3412596987</c:v>
                </c:pt>
                <c:pt idx="78">
                  <c:v>3386560239</c:v>
                </c:pt>
                <c:pt idx="79">
                  <c:v>3360569248</c:v>
                </c:pt>
                <c:pt idx="80">
                  <c:v>3334633963</c:v>
                </c:pt>
                <c:pt idx="81">
                  <c:v>3308734755</c:v>
                </c:pt>
                <c:pt idx="82">
                  <c:v>3282785911</c:v>
                </c:pt>
                <c:pt idx="83">
                  <c:v>3256952410</c:v>
                </c:pt>
                <c:pt idx="84">
                  <c:v>3231135910</c:v>
                </c:pt>
                <c:pt idx="85">
                  <c:v>3205337968</c:v>
                </c:pt>
                <c:pt idx="86">
                  <c:v>3179421867</c:v>
                </c:pt>
                <c:pt idx="87">
                  <c:v>3153620080</c:v>
                </c:pt>
                <c:pt idx="88">
                  <c:v>3127821448</c:v>
                </c:pt>
                <c:pt idx="89">
                  <c:v>3102039743</c:v>
                </c:pt>
                <c:pt idx="90">
                  <c:v>3076243964</c:v>
                </c:pt>
                <c:pt idx="91">
                  <c:v>3050402684</c:v>
                </c:pt>
                <c:pt idx="92">
                  <c:v>3024598010</c:v>
                </c:pt>
                <c:pt idx="93">
                  <c:v>2998798076</c:v>
                </c:pt>
                <c:pt idx="94">
                  <c:v>2972991225</c:v>
                </c:pt>
                <c:pt idx="95">
                  <c:v>2946987340</c:v>
                </c:pt>
                <c:pt idx="96">
                  <c:v>2921120995</c:v>
                </c:pt>
                <c:pt idx="97">
                  <c:v>2895323495</c:v>
                </c:pt>
                <c:pt idx="98">
                  <c:v>2869434081</c:v>
                </c:pt>
                <c:pt idx="99">
                  <c:v>2843690774</c:v>
                </c:pt>
                <c:pt idx="100">
                  <c:v>2818006533</c:v>
                </c:pt>
                <c:pt idx="101">
                  <c:v>2792364213</c:v>
                </c:pt>
                <c:pt idx="102">
                  <c:v>2766762614</c:v>
                </c:pt>
                <c:pt idx="103">
                  <c:v>2741256724</c:v>
                </c:pt>
                <c:pt idx="104">
                  <c:v>2715737529</c:v>
                </c:pt>
                <c:pt idx="105">
                  <c:v>2690214841</c:v>
                </c:pt>
                <c:pt idx="106">
                  <c:v>2664769874</c:v>
                </c:pt>
                <c:pt idx="107">
                  <c:v>2639480374</c:v>
                </c:pt>
                <c:pt idx="108">
                  <c:v>2614142616</c:v>
                </c:pt>
                <c:pt idx="109">
                  <c:v>2588826770</c:v>
                </c:pt>
                <c:pt idx="110">
                  <c:v>2563630836</c:v>
                </c:pt>
                <c:pt idx="111">
                  <c:v>2538362638</c:v>
                </c:pt>
                <c:pt idx="112">
                  <c:v>2513217484</c:v>
                </c:pt>
                <c:pt idx="113">
                  <c:v>2488149417</c:v>
                </c:pt>
                <c:pt idx="114">
                  <c:v>2463149680</c:v>
                </c:pt>
                <c:pt idx="115">
                  <c:v>2438213638</c:v>
                </c:pt>
                <c:pt idx="116">
                  <c:v>2413352222</c:v>
                </c:pt>
                <c:pt idx="117">
                  <c:v>2388513057</c:v>
                </c:pt>
                <c:pt idx="118">
                  <c:v>2363676882</c:v>
                </c:pt>
                <c:pt idx="119">
                  <c:v>2339114951</c:v>
                </c:pt>
                <c:pt idx="120">
                  <c:v>2314665732</c:v>
                </c:pt>
                <c:pt idx="121">
                  <c:v>2290244289</c:v>
                </c:pt>
                <c:pt idx="122">
                  <c:v>2265857679</c:v>
                </c:pt>
                <c:pt idx="123">
                  <c:v>2241487388</c:v>
                </c:pt>
                <c:pt idx="124">
                  <c:v>2217018716</c:v>
                </c:pt>
                <c:pt idx="125">
                  <c:v>2192832471</c:v>
                </c:pt>
                <c:pt idx="126">
                  <c:v>2168712581</c:v>
                </c:pt>
                <c:pt idx="127">
                  <c:v>2144668067</c:v>
                </c:pt>
                <c:pt idx="128">
                  <c:v>2120735879</c:v>
                </c:pt>
                <c:pt idx="129">
                  <c:v>2096924204</c:v>
                </c:pt>
                <c:pt idx="130">
                  <c:v>2073225615</c:v>
                </c:pt>
                <c:pt idx="131">
                  <c:v>2049652112</c:v>
                </c:pt>
                <c:pt idx="132">
                  <c:v>2026130530</c:v>
                </c:pt>
                <c:pt idx="133">
                  <c:v>2002689034</c:v>
                </c:pt>
                <c:pt idx="134">
                  <c:v>1979350904</c:v>
                </c:pt>
                <c:pt idx="135">
                  <c:v>1956093916</c:v>
                </c:pt>
                <c:pt idx="136">
                  <c:v>1932894801</c:v>
                </c:pt>
                <c:pt idx="137">
                  <c:v>1909903129</c:v>
                </c:pt>
                <c:pt idx="138">
                  <c:v>1887002540</c:v>
                </c:pt>
                <c:pt idx="139">
                  <c:v>1864213627</c:v>
                </c:pt>
                <c:pt idx="140">
                  <c:v>1841416635</c:v>
                </c:pt>
                <c:pt idx="141">
                  <c:v>1818866533</c:v>
                </c:pt>
                <c:pt idx="142">
                  <c:v>1796412916</c:v>
                </c:pt>
                <c:pt idx="143">
                  <c:v>1774059055</c:v>
                </c:pt>
                <c:pt idx="144">
                  <c:v>1751790238</c:v>
                </c:pt>
                <c:pt idx="145">
                  <c:v>1729598118</c:v>
                </c:pt>
                <c:pt idx="146">
                  <c:v>1707477318</c:v>
                </c:pt>
                <c:pt idx="147">
                  <c:v>1685407122</c:v>
                </c:pt>
                <c:pt idx="148">
                  <c:v>1663382230</c:v>
                </c:pt>
                <c:pt idx="149">
                  <c:v>1641390581</c:v>
                </c:pt>
                <c:pt idx="150">
                  <c:v>1619421336</c:v>
                </c:pt>
                <c:pt idx="151">
                  <c:v>1597471046</c:v>
                </c:pt>
                <c:pt idx="152">
                  <c:v>1575546729</c:v>
                </c:pt>
                <c:pt idx="153">
                  <c:v>1553670911</c:v>
                </c:pt>
                <c:pt idx="154">
                  <c:v>1531844897</c:v>
                </c:pt>
                <c:pt idx="155">
                  <c:v>1510014715</c:v>
                </c:pt>
                <c:pt idx="156">
                  <c:v>1488238752</c:v>
                </c:pt>
                <c:pt idx="157">
                  <c:v>1466623946</c:v>
                </c:pt>
                <c:pt idx="158">
                  <c:v>1444921402</c:v>
                </c:pt>
                <c:pt idx="159">
                  <c:v>1423287113</c:v>
                </c:pt>
                <c:pt idx="160">
                  <c:v>1401767073</c:v>
                </c:pt>
                <c:pt idx="161">
                  <c:v>1380486092</c:v>
                </c:pt>
                <c:pt idx="162">
                  <c:v>1359098350</c:v>
                </c:pt>
                <c:pt idx="163">
                  <c:v>1337807276</c:v>
                </c:pt>
                <c:pt idx="164">
                  <c:v>1316745513</c:v>
                </c:pt>
                <c:pt idx="165">
                  <c:v>1295558712</c:v>
                </c:pt>
                <c:pt idx="166">
                  <c:v>1274414321</c:v>
                </c:pt>
                <c:pt idx="167">
                  <c:v>1253575755</c:v>
                </c:pt>
                <c:pt idx="168">
                  <c:v>1232772540</c:v>
                </c:pt>
                <c:pt idx="169">
                  <c:v>1212053448</c:v>
                </c:pt>
                <c:pt idx="170">
                  <c:v>1191055523</c:v>
                </c:pt>
                <c:pt idx="171">
                  <c:v>1170548034</c:v>
                </c:pt>
                <c:pt idx="172">
                  <c:v>1149973098</c:v>
                </c:pt>
                <c:pt idx="173">
                  <c:v>1129745348</c:v>
                </c:pt>
                <c:pt idx="174">
                  <c:v>1109592830</c:v>
                </c:pt>
                <c:pt idx="175">
                  <c:v>1089702149</c:v>
                </c:pt>
                <c:pt idx="176">
                  <c:v>1069838225</c:v>
                </c:pt>
                <c:pt idx="177">
                  <c:v>1050128775</c:v>
                </c:pt>
                <c:pt idx="178">
                  <c:v>1030620918</c:v>
                </c:pt>
                <c:pt idx="179">
                  <c:v>1011725082</c:v>
                </c:pt>
                <c:pt idx="180">
                  <c:v>993008242</c:v>
                </c:pt>
                <c:pt idx="181">
                  <c:v>974290440</c:v>
                </c:pt>
                <c:pt idx="182">
                  <c:v>955755877</c:v>
                </c:pt>
                <c:pt idx="183">
                  <c:v>937138647</c:v>
                </c:pt>
                <c:pt idx="184">
                  <c:v>918809667</c:v>
                </c:pt>
                <c:pt idx="185">
                  <c:v>900665096</c:v>
                </c:pt>
                <c:pt idx="186">
                  <c:v>882659773</c:v>
                </c:pt>
                <c:pt idx="187">
                  <c:v>864723282</c:v>
                </c:pt>
                <c:pt idx="188">
                  <c:v>847144778</c:v>
                </c:pt>
                <c:pt idx="189">
                  <c:v>829855530</c:v>
                </c:pt>
                <c:pt idx="190">
                  <c:v>812811991</c:v>
                </c:pt>
                <c:pt idx="191">
                  <c:v>796008525</c:v>
                </c:pt>
                <c:pt idx="192">
                  <c:v>779373227</c:v>
                </c:pt>
                <c:pt idx="193">
                  <c:v>762913678</c:v>
                </c:pt>
                <c:pt idx="194">
                  <c:v>746691271</c:v>
                </c:pt>
                <c:pt idx="195">
                  <c:v>730696517</c:v>
                </c:pt>
                <c:pt idx="196">
                  <c:v>714928585</c:v>
                </c:pt>
                <c:pt idx="197">
                  <c:v>699443252</c:v>
                </c:pt>
                <c:pt idx="198">
                  <c:v>684183369</c:v>
                </c:pt>
                <c:pt idx="199">
                  <c:v>669121242</c:v>
                </c:pt>
                <c:pt idx="200">
                  <c:v>654294914</c:v>
                </c:pt>
                <c:pt idx="201">
                  <c:v>639703379</c:v>
                </c:pt>
                <c:pt idx="202">
                  <c:v>625307019</c:v>
                </c:pt>
                <c:pt idx="203">
                  <c:v>611098685</c:v>
                </c:pt>
                <c:pt idx="204">
                  <c:v>597135799</c:v>
                </c:pt>
                <c:pt idx="205">
                  <c:v>583210205</c:v>
                </c:pt>
                <c:pt idx="206">
                  <c:v>569546611</c:v>
                </c:pt>
                <c:pt idx="207">
                  <c:v>555954005</c:v>
                </c:pt>
                <c:pt idx="208">
                  <c:v>542455072</c:v>
                </c:pt>
                <c:pt idx="209">
                  <c:v>529029496</c:v>
                </c:pt>
                <c:pt idx="210">
                  <c:v>515662360</c:v>
                </c:pt>
                <c:pt idx="211">
                  <c:v>502368264</c:v>
                </c:pt>
                <c:pt idx="212">
                  <c:v>489122732</c:v>
                </c:pt>
                <c:pt idx="213">
                  <c:v>475940489</c:v>
                </c:pt>
                <c:pt idx="214">
                  <c:v>462836425</c:v>
                </c:pt>
                <c:pt idx="215">
                  <c:v>449328458</c:v>
                </c:pt>
                <c:pt idx="216">
                  <c:v>436280182</c:v>
                </c:pt>
                <c:pt idx="217">
                  <c:v>423129719</c:v>
                </c:pt>
                <c:pt idx="218">
                  <c:v>410463082</c:v>
                </c:pt>
                <c:pt idx="219">
                  <c:v>397911491</c:v>
                </c:pt>
                <c:pt idx="220">
                  <c:v>385481946</c:v>
                </c:pt>
                <c:pt idx="221">
                  <c:v>373146450</c:v>
                </c:pt>
                <c:pt idx="222">
                  <c:v>360948190</c:v>
                </c:pt>
                <c:pt idx="223">
                  <c:v>348832840</c:v>
                </c:pt>
                <c:pt idx="224">
                  <c:v>336717470</c:v>
                </c:pt>
                <c:pt idx="225">
                  <c:v>324790234</c:v>
                </c:pt>
                <c:pt idx="226">
                  <c:v>312783442</c:v>
                </c:pt>
                <c:pt idx="227">
                  <c:v>301067398</c:v>
                </c:pt>
                <c:pt idx="228">
                  <c:v>289340621</c:v>
                </c:pt>
                <c:pt idx="229">
                  <c:v>277608816</c:v>
                </c:pt>
                <c:pt idx="230">
                  <c:v>266222870</c:v>
                </c:pt>
                <c:pt idx="231">
                  <c:v>254871237</c:v>
                </c:pt>
                <c:pt idx="232">
                  <c:v>243718227</c:v>
                </c:pt>
                <c:pt idx="233">
                  <c:v>232752009</c:v>
                </c:pt>
                <c:pt idx="234">
                  <c:v>222005225</c:v>
                </c:pt>
                <c:pt idx="235">
                  <c:v>211471794</c:v>
                </c:pt>
                <c:pt idx="236">
                  <c:v>201185876</c:v>
                </c:pt>
                <c:pt idx="237">
                  <c:v>191056415</c:v>
                </c:pt>
                <c:pt idx="238">
                  <c:v>181051547</c:v>
                </c:pt>
                <c:pt idx="239">
                  <c:v>172063133</c:v>
                </c:pt>
                <c:pt idx="240">
                  <c:v>163134213</c:v>
                </c:pt>
                <c:pt idx="241">
                  <c:v>154265305</c:v>
                </c:pt>
                <c:pt idx="242">
                  <c:v>145493794</c:v>
                </c:pt>
                <c:pt idx="243">
                  <c:v>136822713</c:v>
                </c:pt>
                <c:pt idx="244">
                  <c:v>128322082</c:v>
                </c:pt>
                <c:pt idx="245">
                  <c:v>120099046</c:v>
                </c:pt>
                <c:pt idx="246">
                  <c:v>112057045</c:v>
                </c:pt>
                <c:pt idx="247">
                  <c:v>104257696</c:v>
                </c:pt>
                <c:pt idx="248">
                  <c:v>96796068</c:v>
                </c:pt>
                <c:pt idx="249">
                  <c:v>89720424</c:v>
                </c:pt>
                <c:pt idx="250">
                  <c:v>83038622</c:v>
                </c:pt>
                <c:pt idx="251">
                  <c:v>76770477</c:v>
                </c:pt>
                <c:pt idx="252">
                  <c:v>70799659</c:v>
                </c:pt>
                <c:pt idx="253">
                  <c:v>65116373</c:v>
                </c:pt>
                <c:pt idx="254">
                  <c:v>59755767</c:v>
                </c:pt>
                <c:pt idx="255">
                  <c:v>54665296</c:v>
                </c:pt>
                <c:pt idx="256">
                  <c:v>49943340</c:v>
                </c:pt>
                <c:pt idx="257">
                  <c:v>45683592</c:v>
                </c:pt>
                <c:pt idx="258">
                  <c:v>41728505</c:v>
                </c:pt>
                <c:pt idx="259">
                  <c:v>38086338</c:v>
                </c:pt>
                <c:pt idx="260">
                  <c:v>34731520</c:v>
                </c:pt>
                <c:pt idx="261">
                  <c:v>31608551</c:v>
                </c:pt>
                <c:pt idx="262">
                  <c:v>28652036</c:v>
                </c:pt>
                <c:pt idx="263">
                  <c:v>25868220</c:v>
                </c:pt>
                <c:pt idx="264">
                  <c:v>23506798</c:v>
                </c:pt>
                <c:pt idx="265">
                  <c:v>21390255</c:v>
                </c:pt>
                <c:pt idx="266">
                  <c:v>19495099</c:v>
                </c:pt>
                <c:pt idx="267">
                  <c:v>17727896</c:v>
                </c:pt>
                <c:pt idx="268">
                  <c:v>16100012</c:v>
                </c:pt>
                <c:pt idx="269">
                  <c:v>14609266</c:v>
                </c:pt>
                <c:pt idx="270">
                  <c:v>13244264</c:v>
                </c:pt>
                <c:pt idx="271">
                  <c:v>11984291</c:v>
                </c:pt>
                <c:pt idx="272">
                  <c:v>10790838</c:v>
                </c:pt>
                <c:pt idx="273">
                  <c:v>9689410</c:v>
                </c:pt>
                <c:pt idx="274">
                  <c:v>8675857</c:v>
                </c:pt>
                <c:pt idx="275">
                  <c:v>7747150</c:v>
                </c:pt>
                <c:pt idx="276">
                  <c:v>6877109</c:v>
                </c:pt>
                <c:pt idx="277">
                  <c:v>6069685</c:v>
                </c:pt>
                <c:pt idx="278">
                  <c:v>5368740</c:v>
                </c:pt>
                <c:pt idx="279">
                  <c:v>4748694</c:v>
                </c:pt>
                <c:pt idx="280">
                  <c:v>4216509</c:v>
                </c:pt>
                <c:pt idx="281">
                  <c:v>3742954</c:v>
                </c:pt>
                <c:pt idx="282">
                  <c:v>3306688</c:v>
                </c:pt>
                <c:pt idx="283">
                  <c:v>2894764</c:v>
                </c:pt>
                <c:pt idx="284">
                  <c:v>2496861</c:v>
                </c:pt>
                <c:pt idx="285">
                  <c:v>2119120</c:v>
                </c:pt>
                <c:pt idx="286">
                  <c:v>1758868</c:v>
                </c:pt>
                <c:pt idx="287">
                  <c:v>1418689</c:v>
                </c:pt>
                <c:pt idx="288">
                  <c:v>1088524</c:v>
                </c:pt>
                <c:pt idx="289">
                  <c:v>780340</c:v>
                </c:pt>
                <c:pt idx="290">
                  <c:v>506597</c:v>
                </c:pt>
                <c:pt idx="291">
                  <c:v>290857</c:v>
                </c:pt>
                <c:pt idx="292">
                  <c:v>122910</c:v>
                </c:pt>
                <c:pt idx="293">
                  <c:v>32490</c:v>
                </c:pt>
                <c:pt idx="294">
                  <c:v>15388</c:v>
                </c:pt>
                <c:pt idx="295">
                  <c:v>2674</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45716</c:v>
                </c:pt>
                <c:pt idx="1">
                  <c:v>45747</c:v>
                </c:pt>
                <c:pt idx="2">
                  <c:v>45777</c:v>
                </c:pt>
                <c:pt idx="3">
                  <c:v>45808</c:v>
                </c:pt>
                <c:pt idx="4">
                  <c:v>45838</c:v>
                </c:pt>
                <c:pt idx="5">
                  <c:v>45869</c:v>
                </c:pt>
                <c:pt idx="6">
                  <c:v>45900</c:v>
                </c:pt>
                <c:pt idx="7">
                  <c:v>45930</c:v>
                </c:pt>
                <c:pt idx="8">
                  <c:v>45961</c:v>
                </c:pt>
                <c:pt idx="9">
                  <c:v>45991</c:v>
                </c:pt>
                <c:pt idx="10">
                  <c:v>46022</c:v>
                </c:pt>
                <c:pt idx="11">
                  <c:v>46053</c:v>
                </c:pt>
                <c:pt idx="12">
                  <c:v>46081</c:v>
                </c:pt>
                <c:pt idx="13">
                  <c:v>46112</c:v>
                </c:pt>
                <c:pt idx="14">
                  <c:v>46142</c:v>
                </c:pt>
                <c:pt idx="15">
                  <c:v>46173</c:v>
                </c:pt>
                <c:pt idx="16">
                  <c:v>46203</c:v>
                </c:pt>
                <c:pt idx="17">
                  <c:v>46234</c:v>
                </c:pt>
                <c:pt idx="18">
                  <c:v>46265</c:v>
                </c:pt>
                <c:pt idx="19">
                  <c:v>46295</c:v>
                </c:pt>
                <c:pt idx="20">
                  <c:v>46326</c:v>
                </c:pt>
                <c:pt idx="21">
                  <c:v>46356</c:v>
                </c:pt>
                <c:pt idx="22">
                  <c:v>46387</c:v>
                </c:pt>
                <c:pt idx="23">
                  <c:v>46418</c:v>
                </c:pt>
                <c:pt idx="24">
                  <c:v>46446</c:v>
                </c:pt>
                <c:pt idx="25">
                  <c:v>46477</c:v>
                </c:pt>
                <c:pt idx="26">
                  <c:v>46507</c:v>
                </c:pt>
                <c:pt idx="27">
                  <c:v>46538</c:v>
                </c:pt>
                <c:pt idx="28">
                  <c:v>46568</c:v>
                </c:pt>
                <c:pt idx="29">
                  <c:v>46599</c:v>
                </c:pt>
                <c:pt idx="30">
                  <c:v>46630</c:v>
                </c:pt>
                <c:pt idx="31">
                  <c:v>46660</c:v>
                </c:pt>
                <c:pt idx="32">
                  <c:v>46691</c:v>
                </c:pt>
                <c:pt idx="33">
                  <c:v>46721</c:v>
                </c:pt>
                <c:pt idx="34">
                  <c:v>46752</c:v>
                </c:pt>
                <c:pt idx="35">
                  <c:v>46783</c:v>
                </c:pt>
                <c:pt idx="36">
                  <c:v>46812</c:v>
                </c:pt>
                <c:pt idx="37">
                  <c:v>46843</c:v>
                </c:pt>
                <c:pt idx="38">
                  <c:v>46873</c:v>
                </c:pt>
                <c:pt idx="39">
                  <c:v>46904</c:v>
                </c:pt>
                <c:pt idx="40">
                  <c:v>46934</c:v>
                </c:pt>
                <c:pt idx="41">
                  <c:v>46965</c:v>
                </c:pt>
                <c:pt idx="42">
                  <c:v>46996</c:v>
                </c:pt>
                <c:pt idx="43">
                  <c:v>47026</c:v>
                </c:pt>
                <c:pt idx="44">
                  <c:v>47057</c:v>
                </c:pt>
                <c:pt idx="45">
                  <c:v>47087</c:v>
                </c:pt>
                <c:pt idx="46">
                  <c:v>47118</c:v>
                </c:pt>
                <c:pt idx="47">
                  <c:v>47149</c:v>
                </c:pt>
                <c:pt idx="48">
                  <c:v>47177</c:v>
                </c:pt>
                <c:pt idx="49">
                  <c:v>47208</c:v>
                </c:pt>
                <c:pt idx="50">
                  <c:v>47238</c:v>
                </c:pt>
                <c:pt idx="51">
                  <c:v>47269</c:v>
                </c:pt>
                <c:pt idx="52">
                  <c:v>47299</c:v>
                </c:pt>
                <c:pt idx="53">
                  <c:v>47330</c:v>
                </c:pt>
                <c:pt idx="54">
                  <c:v>47361</c:v>
                </c:pt>
                <c:pt idx="55">
                  <c:v>47391</c:v>
                </c:pt>
                <c:pt idx="56">
                  <c:v>47422</c:v>
                </c:pt>
                <c:pt idx="57">
                  <c:v>47452</c:v>
                </c:pt>
                <c:pt idx="58">
                  <c:v>47483</c:v>
                </c:pt>
                <c:pt idx="59">
                  <c:v>47514</c:v>
                </c:pt>
                <c:pt idx="60">
                  <c:v>47542</c:v>
                </c:pt>
                <c:pt idx="61">
                  <c:v>47573</c:v>
                </c:pt>
                <c:pt idx="62">
                  <c:v>47603</c:v>
                </c:pt>
                <c:pt idx="63">
                  <c:v>47634</c:v>
                </c:pt>
                <c:pt idx="64">
                  <c:v>47664</c:v>
                </c:pt>
                <c:pt idx="65">
                  <c:v>47695</c:v>
                </c:pt>
                <c:pt idx="66">
                  <c:v>47726</c:v>
                </c:pt>
                <c:pt idx="67">
                  <c:v>47756</c:v>
                </c:pt>
                <c:pt idx="68">
                  <c:v>47787</c:v>
                </c:pt>
                <c:pt idx="69">
                  <c:v>47817</c:v>
                </c:pt>
                <c:pt idx="70">
                  <c:v>47848</c:v>
                </c:pt>
                <c:pt idx="71">
                  <c:v>47879</c:v>
                </c:pt>
                <c:pt idx="72">
                  <c:v>47907</c:v>
                </c:pt>
                <c:pt idx="73">
                  <c:v>47938</c:v>
                </c:pt>
                <c:pt idx="74">
                  <c:v>47968</c:v>
                </c:pt>
                <c:pt idx="75">
                  <c:v>47999</c:v>
                </c:pt>
                <c:pt idx="76">
                  <c:v>48029</c:v>
                </c:pt>
                <c:pt idx="77">
                  <c:v>48060</c:v>
                </c:pt>
                <c:pt idx="78">
                  <c:v>48091</c:v>
                </c:pt>
                <c:pt idx="79">
                  <c:v>48121</c:v>
                </c:pt>
                <c:pt idx="80">
                  <c:v>48152</c:v>
                </c:pt>
                <c:pt idx="81">
                  <c:v>48182</c:v>
                </c:pt>
                <c:pt idx="82">
                  <c:v>48213</c:v>
                </c:pt>
                <c:pt idx="83">
                  <c:v>48244</c:v>
                </c:pt>
                <c:pt idx="84">
                  <c:v>48273</c:v>
                </c:pt>
                <c:pt idx="85">
                  <c:v>48304</c:v>
                </c:pt>
                <c:pt idx="86">
                  <c:v>48334</c:v>
                </c:pt>
                <c:pt idx="87">
                  <c:v>48365</c:v>
                </c:pt>
                <c:pt idx="88">
                  <c:v>48395</c:v>
                </c:pt>
                <c:pt idx="89">
                  <c:v>48426</c:v>
                </c:pt>
                <c:pt idx="90">
                  <c:v>48457</c:v>
                </c:pt>
                <c:pt idx="91">
                  <c:v>48487</c:v>
                </c:pt>
                <c:pt idx="92">
                  <c:v>48518</c:v>
                </c:pt>
                <c:pt idx="93">
                  <c:v>48548</c:v>
                </c:pt>
                <c:pt idx="94">
                  <c:v>48579</c:v>
                </c:pt>
                <c:pt idx="95">
                  <c:v>48610</c:v>
                </c:pt>
                <c:pt idx="96">
                  <c:v>48638</c:v>
                </c:pt>
                <c:pt idx="97">
                  <c:v>48669</c:v>
                </c:pt>
                <c:pt idx="98">
                  <c:v>48699</c:v>
                </c:pt>
                <c:pt idx="99">
                  <c:v>48730</c:v>
                </c:pt>
                <c:pt idx="100">
                  <c:v>48760</c:v>
                </c:pt>
                <c:pt idx="101">
                  <c:v>48791</c:v>
                </c:pt>
                <c:pt idx="102">
                  <c:v>48822</c:v>
                </c:pt>
                <c:pt idx="103">
                  <c:v>48852</c:v>
                </c:pt>
                <c:pt idx="104">
                  <c:v>48883</c:v>
                </c:pt>
                <c:pt idx="105">
                  <c:v>48913</c:v>
                </c:pt>
                <c:pt idx="106">
                  <c:v>48944</c:v>
                </c:pt>
                <c:pt idx="107">
                  <c:v>48975</c:v>
                </c:pt>
                <c:pt idx="108">
                  <c:v>49003</c:v>
                </c:pt>
                <c:pt idx="109">
                  <c:v>49034</c:v>
                </c:pt>
                <c:pt idx="110">
                  <c:v>49064</c:v>
                </c:pt>
                <c:pt idx="111">
                  <c:v>49095</c:v>
                </c:pt>
                <c:pt idx="112">
                  <c:v>49125</c:v>
                </c:pt>
                <c:pt idx="113">
                  <c:v>49156</c:v>
                </c:pt>
                <c:pt idx="114">
                  <c:v>49187</c:v>
                </c:pt>
                <c:pt idx="115">
                  <c:v>49217</c:v>
                </c:pt>
                <c:pt idx="116">
                  <c:v>49248</c:v>
                </c:pt>
                <c:pt idx="117">
                  <c:v>49278</c:v>
                </c:pt>
                <c:pt idx="118">
                  <c:v>49309</c:v>
                </c:pt>
                <c:pt idx="119">
                  <c:v>49340</c:v>
                </c:pt>
                <c:pt idx="120">
                  <c:v>49368</c:v>
                </c:pt>
                <c:pt idx="121">
                  <c:v>49399</c:v>
                </c:pt>
                <c:pt idx="122">
                  <c:v>49429</c:v>
                </c:pt>
                <c:pt idx="123">
                  <c:v>49460</c:v>
                </c:pt>
                <c:pt idx="124">
                  <c:v>49490</c:v>
                </c:pt>
                <c:pt idx="125">
                  <c:v>49521</c:v>
                </c:pt>
                <c:pt idx="126">
                  <c:v>49552</c:v>
                </c:pt>
                <c:pt idx="127">
                  <c:v>49582</c:v>
                </c:pt>
                <c:pt idx="128">
                  <c:v>49613</c:v>
                </c:pt>
                <c:pt idx="129">
                  <c:v>49643</c:v>
                </c:pt>
                <c:pt idx="130">
                  <c:v>49674</c:v>
                </c:pt>
                <c:pt idx="131">
                  <c:v>49705</c:v>
                </c:pt>
                <c:pt idx="132">
                  <c:v>49734</c:v>
                </c:pt>
                <c:pt idx="133">
                  <c:v>49765</c:v>
                </c:pt>
                <c:pt idx="134">
                  <c:v>49795</c:v>
                </c:pt>
                <c:pt idx="135">
                  <c:v>49826</c:v>
                </c:pt>
                <c:pt idx="136">
                  <c:v>49856</c:v>
                </c:pt>
                <c:pt idx="137">
                  <c:v>49887</c:v>
                </c:pt>
                <c:pt idx="138">
                  <c:v>49918</c:v>
                </c:pt>
                <c:pt idx="139">
                  <c:v>49948</c:v>
                </c:pt>
                <c:pt idx="140">
                  <c:v>49979</c:v>
                </c:pt>
                <c:pt idx="141">
                  <c:v>50009</c:v>
                </c:pt>
                <c:pt idx="142">
                  <c:v>50040</c:v>
                </c:pt>
                <c:pt idx="143">
                  <c:v>50071</c:v>
                </c:pt>
                <c:pt idx="144">
                  <c:v>50099</c:v>
                </c:pt>
                <c:pt idx="145">
                  <c:v>50130</c:v>
                </c:pt>
                <c:pt idx="146">
                  <c:v>50160</c:v>
                </c:pt>
                <c:pt idx="147">
                  <c:v>50191</c:v>
                </c:pt>
                <c:pt idx="148">
                  <c:v>50221</c:v>
                </c:pt>
                <c:pt idx="149">
                  <c:v>50252</c:v>
                </c:pt>
                <c:pt idx="150">
                  <c:v>50283</c:v>
                </c:pt>
                <c:pt idx="151">
                  <c:v>50313</c:v>
                </c:pt>
                <c:pt idx="152">
                  <c:v>50344</c:v>
                </c:pt>
                <c:pt idx="153">
                  <c:v>50374</c:v>
                </c:pt>
                <c:pt idx="154">
                  <c:v>50405</c:v>
                </c:pt>
                <c:pt idx="155">
                  <c:v>50436</c:v>
                </c:pt>
                <c:pt idx="156">
                  <c:v>50464</c:v>
                </c:pt>
                <c:pt idx="157">
                  <c:v>50495</c:v>
                </c:pt>
                <c:pt idx="158">
                  <c:v>50525</c:v>
                </c:pt>
                <c:pt idx="159">
                  <c:v>50556</c:v>
                </c:pt>
                <c:pt idx="160">
                  <c:v>50586</c:v>
                </c:pt>
                <c:pt idx="161">
                  <c:v>50617</c:v>
                </c:pt>
                <c:pt idx="162">
                  <c:v>50648</c:v>
                </c:pt>
                <c:pt idx="163">
                  <c:v>50678</c:v>
                </c:pt>
                <c:pt idx="164">
                  <c:v>50709</c:v>
                </c:pt>
                <c:pt idx="165">
                  <c:v>50739</c:v>
                </c:pt>
                <c:pt idx="166">
                  <c:v>50770</c:v>
                </c:pt>
                <c:pt idx="167">
                  <c:v>50801</c:v>
                </c:pt>
                <c:pt idx="168">
                  <c:v>50829</c:v>
                </c:pt>
                <c:pt idx="169">
                  <c:v>50860</c:v>
                </c:pt>
                <c:pt idx="170">
                  <c:v>50890</c:v>
                </c:pt>
                <c:pt idx="171">
                  <c:v>50921</c:v>
                </c:pt>
                <c:pt idx="172">
                  <c:v>50951</c:v>
                </c:pt>
                <c:pt idx="173">
                  <c:v>50982</c:v>
                </c:pt>
                <c:pt idx="174">
                  <c:v>51013</c:v>
                </c:pt>
                <c:pt idx="175">
                  <c:v>51043</c:v>
                </c:pt>
                <c:pt idx="176">
                  <c:v>51074</c:v>
                </c:pt>
                <c:pt idx="177">
                  <c:v>51104</c:v>
                </c:pt>
                <c:pt idx="178">
                  <c:v>51135</c:v>
                </c:pt>
                <c:pt idx="179">
                  <c:v>51166</c:v>
                </c:pt>
                <c:pt idx="180">
                  <c:v>51195</c:v>
                </c:pt>
                <c:pt idx="181">
                  <c:v>51226</c:v>
                </c:pt>
                <c:pt idx="182">
                  <c:v>51256</c:v>
                </c:pt>
                <c:pt idx="183">
                  <c:v>51287</c:v>
                </c:pt>
                <c:pt idx="184">
                  <c:v>51317</c:v>
                </c:pt>
                <c:pt idx="185">
                  <c:v>51348</c:v>
                </c:pt>
                <c:pt idx="186">
                  <c:v>51379</c:v>
                </c:pt>
                <c:pt idx="187">
                  <c:v>51409</c:v>
                </c:pt>
                <c:pt idx="188">
                  <c:v>51440</c:v>
                </c:pt>
                <c:pt idx="189">
                  <c:v>51470</c:v>
                </c:pt>
                <c:pt idx="190">
                  <c:v>51501</c:v>
                </c:pt>
                <c:pt idx="191">
                  <c:v>51532</c:v>
                </c:pt>
                <c:pt idx="192">
                  <c:v>51560</c:v>
                </c:pt>
                <c:pt idx="193">
                  <c:v>51591</c:v>
                </c:pt>
                <c:pt idx="194">
                  <c:v>51621</c:v>
                </c:pt>
                <c:pt idx="195">
                  <c:v>51652</c:v>
                </c:pt>
                <c:pt idx="196">
                  <c:v>51682</c:v>
                </c:pt>
                <c:pt idx="197">
                  <c:v>51713</c:v>
                </c:pt>
                <c:pt idx="198">
                  <c:v>51744</c:v>
                </c:pt>
                <c:pt idx="199">
                  <c:v>51774</c:v>
                </c:pt>
                <c:pt idx="200">
                  <c:v>51805</c:v>
                </c:pt>
                <c:pt idx="201">
                  <c:v>51835</c:v>
                </c:pt>
                <c:pt idx="202">
                  <c:v>51866</c:v>
                </c:pt>
                <c:pt idx="203">
                  <c:v>51897</c:v>
                </c:pt>
                <c:pt idx="204">
                  <c:v>51925</c:v>
                </c:pt>
                <c:pt idx="205">
                  <c:v>51956</c:v>
                </c:pt>
                <c:pt idx="206">
                  <c:v>51986</c:v>
                </c:pt>
                <c:pt idx="207">
                  <c:v>52017</c:v>
                </c:pt>
                <c:pt idx="208">
                  <c:v>52047</c:v>
                </c:pt>
                <c:pt idx="209">
                  <c:v>52078</c:v>
                </c:pt>
                <c:pt idx="210">
                  <c:v>52109</c:v>
                </c:pt>
                <c:pt idx="211">
                  <c:v>52139</c:v>
                </c:pt>
                <c:pt idx="212">
                  <c:v>52170</c:v>
                </c:pt>
                <c:pt idx="213">
                  <c:v>52200</c:v>
                </c:pt>
                <c:pt idx="214">
                  <c:v>52231</c:v>
                </c:pt>
                <c:pt idx="215">
                  <c:v>52262</c:v>
                </c:pt>
                <c:pt idx="216">
                  <c:v>52290</c:v>
                </c:pt>
                <c:pt idx="217">
                  <c:v>52321</c:v>
                </c:pt>
                <c:pt idx="218">
                  <c:v>52351</c:v>
                </c:pt>
                <c:pt idx="219">
                  <c:v>52382</c:v>
                </c:pt>
                <c:pt idx="220">
                  <c:v>52412</c:v>
                </c:pt>
                <c:pt idx="221">
                  <c:v>52443</c:v>
                </c:pt>
                <c:pt idx="222">
                  <c:v>52474</c:v>
                </c:pt>
                <c:pt idx="223">
                  <c:v>52504</c:v>
                </c:pt>
                <c:pt idx="224">
                  <c:v>52535</c:v>
                </c:pt>
                <c:pt idx="225">
                  <c:v>52565</c:v>
                </c:pt>
                <c:pt idx="226">
                  <c:v>52596</c:v>
                </c:pt>
                <c:pt idx="227">
                  <c:v>52627</c:v>
                </c:pt>
                <c:pt idx="228">
                  <c:v>52656</c:v>
                </c:pt>
                <c:pt idx="229">
                  <c:v>52687</c:v>
                </c:pt>
                <c:pt idx="230">
                  <c:v>52717</c:v>
                </c:pt>
                <c:pt idx="231">
                  <c:v>52748</c:v>
                </c:pt>
                <c:pt idx="232">
                  <c:v>52778</c:v>
                </c:pt>
                <c:pt idx="233">
                  <c:v>52809</c:v>
                </c:pt>
                <c:pt idx="234">
                  <c:v>52840</c:v>
                </c:pt>
                <c:pt idx="235">
                  <c:v>52870</c:v>
                </c:pt>
                <c:pt idx="236">
                  <c:v>52901</c:v>
                </c:pt>
                <c:pt idx="237">
                  <c:v>52931</c:v>
                </c:pt>
                <c:pt idx="238">
                  <c:v>52962</c:v>
                </c:pt>
                <c:pt idx="239">
                  <c:v>52993</c:v>
                </c:pt>
                <c:pt idx="240">
                  <c:v>53021</c:v>
                </c:pt>
                <c:pt idx="241">
                  <c:v>53052</c:v>
                </c:pt>
                <c:pt idx="242">
                  <c:v>53082</c:v>
                </c:pt>
                <c:pt idx="243">
                  <c:v>53113</c:v>
                </c:pt>
                <c:pt idx="244">
                  <c:v>53143</c:v>
                </c:pt>
                <c:pt idx="245">
                  <c:v>53174</c:v>
                </c:pt>
                <c:pt idx="246">
                  <c:v>53205</c:v>
                </c:pt>
                <c:pt idx="247">
                  <c:v>53235</c:v>
                </c:pt>
                <c:pt idx="248">
                  <c:v>53266</c:v>
                </c:pt>
                <c:pt idx="249">
                  <c:v>53296</c:v>
                </c:pt>
                <c:pt idx="250">
                  <c:v>53327</c:v>
                </c:pt>
                <c:pt idx="251">
                  <c:v>53358</c:v>
                </c:pt>
                <c:pt idx="252">
                  <c:v>53386</c:v>
                </c:pt>
                <c:pt idx="253">
                  <c:v>53417</c:v>
                </c:pt>
                <c:pt idx="254">
                  <c:v>53447</c:v>
                </c:pt>
                <c:pt idx="255">
                  <c:v>53478</c:v>
                </c:pt>
                <c:pt idx="256">
                  <c:v>53508</c:v>
                </c:pt>
                <c:pt idx="257">
                  <c:v>53539</c:v>
                </c:pt>
                <c:pt idx="258">
                  <c:v>53570</c:v>
                </c:pt>
                <c:pt idx="259">
                  <c:v>53600</c:v>
                </c:pt>
                <c:pt idx="260">
                  <c:v>53631</c:v>
                </c:pt>
                <c:pt idx="261">
                  <c:v>53661</c:v>
                </c:pt>
                <c:pt idx="262">
                  <c:v>53692</c:v>
                </c:pt>
                <c:pt idx="263">
                  <c:v>53723</c:v>
                </c:pt>
                <c:pt idx="264">
                  <c:v>53751</c:v>
                </c:pt>
                <c:pt idx="265">
                  <c:v>53782</c:v>
                </c:pt>
                <c:pt idx="266">
                  <c:v>53812</c:v>
                </c:pt>
                <c:pt idx="267">
                  <c:v>53843</c:v>
                </c:pt>
                <c:pt idx="268">
                  <c:v>53873</c:v>
                </c:pt>
                <c:pt idx="269">
                  <c:v>53904</c:v>
                </c:pt>
                <c:pt idx="270">
                  <c:v>53935</c:v>
                </c:pt>
                <c:pt idx="271">
                  <c:v>53965</c:v>
                </c:pt>
                <c:pt idx="272">
                  <c:v>53996</c:v>
                </c:pt>
                <c:pt idx="273">
                  <c:v>54026</c:v>
                </c:pt>
                <c:pt idx="274">
                  <c:v>54057</c:v>
                </c:pt>
                <c:pt idx="275">
                  <c:v>54088</c:v>
                </c:pt>
                <c:pt idx="276">
                  <c:v>54117</c:v>
                </c:pt>
                <c:pt idx="277">
                  <c:v>54148</c:v>
                </c:pt>
                <c:pt idx="278">
                  <c:v>54178</c:v>
                </c:pt>
                <c:pt idx="279">
                  <c:v>54209</c:v>
                </c:pt>
                <c:pt idx="280">
                  <c:v>54239</c:v>
                </c:pt>
                <c:pt idx="281">
                  <c:v>54270</c:v>
                </c:pt>
                <c:pt idx="282">
                  <c:v>54301</c:v>
                </c:pt>
                <c:pt idx="283">
                  <c:v>54331</c:v>
                </c:pt>
                <c:pt idx="284">
                  <c:v>54362</c:v>
                </c:pt>
                <c:pt idx="285">
                  <c:v>54392</c:v>
                </c:pt>
                <c:pt idx="286">
                  <c:v>54423</c:v>
                </c:pt>
                <c:pt idx="287">
                  <c:v>54454</c:v>
                </c:pt>
                <c:pt idx="288">
                  <c:v>54482</c:v>
                </c:pt>
                <c:pt idx="289">
                  <c:v>54513</c:v>
                </c:pt>
                <c:pt idx="290">
                  <c:v>54543</c:v>
                </c:pt>
                <c:pt idx="291">
                  <c:v>54574</c:v>
                </c:pt>
                <c:pt idx="292">
                  <c:v>54604</c:v>
                </c:pt>
                <c:pt idx="293">
                  <c:v>54635</c:v>
                </c:pt>
                <c:pt idx="294">
                  <c:v>54666</c:v>
                </c:pt>
                <c:pt idx="295">
                  <c:v>54696</c:v>
                </c:pt>
                <c:pt idx="296">
                  <c:v>54727</c:v>
                </c:pt>
                <c:pt idx="297">
                  <c:v>54757</c:v>
                </c:pt>
                <c:pt idx="298">
                  <c:v>54788</c:v>
                </c:pt>
                <c:pt idx="299">
                  <c:v>54819</c:v>
                </c:pt>
                <c:pt idx="300">
                  <c:v>54847</c:v>
                </c:pt>
                <c:pt idx="301">
                  <c:v>54878</c:v>
                </c:pt>
                <c:pt idx="302">
                  <c:v>54908</c:v>
                </c:pt>
                <c:pt idx="303">
                  <c:v>54939</c:v>
                </c:pt>
                <c:pt idx="304">
                  <c:v>54969</c:v>
                </c:pt>
                <c:pt idx="305">
                  <c:v>55000</c:v>
                </c:pt>
                <c:pt idx="306">
                  <c:v>55031</c:v>
                </c:pt>
                <c:pt idx="307">
                  <c:v>55061</c:v>
                </c:pt>
                <c:pt idx="308">
                  <c:v>55092</c:v>
                </c:pt>
                <c:pt idx="309">
                  <c:v>55122</c:v>
                </c:pt>
                <c:pt idx="310">
                  <c:v>55153</c:v>
                </c:pt>
                <c:pt idx="311">
                  <c:v>55184</c:v>
                </c:pt>
                <c:pt idx="312">
                  <c:v>55212</c:v>
                </c:pt>
                <c:pt idx="313">
                  <c:v>55243</c:v>
                </c:pt>
                <c:pt idx="314">
                  <c:v>55273</c:v>
                </c:pt>
                <c:pt idx="315">
                  <c:v>55304</c:v>
                </c:pt>
                <c:pt idx="316">
                  <c:v>55334</c:v>
                </c:pt>
                <c:pt idx="317">
                  <c:v>55365</c:v>
                </c:pt>
                <c:pt idx="318">
                  <c:v>55396</c:v>
                </c:pt>
                <c:pt idx="319">
                  <c:v>55426</c:v>
                </c:pt>
                <c:pt idx="320">
                  <c:v>55457</c:v>
                </c:pt>
                <c:pt idx="321">
                  <c:v>55487</c:v>
                </c:pt>
                <c:pt idx="322">
                  <c:v>55518</c:v>
                </c:pt>
                <c:pt idx="323">
                  <c:v>55549</c:v>
                </c:pt>
                <c:pt idx="324">
                  <c:v>55578</c:v>
                </c:pt>
                <c:pt idx="325">
                  <c:v>55609</c:v>
                </c:pt>
                <c:pt idx="326">
                  <c:v>55639</c:v>
                </c:pt>
                <c:pt idx="327">
                  <c:v>55670</c:v>
                </c:pt>
                <c:pt idx="328">
                  <c:v>55700</c:v>
                </c:pt>
                <c:pt idx="329">
                  <c:v>55731</c:v>
                </c:pt>
                <c:pt idx="330">
                  <c:v>55762</c:v>
                </c:pt>
                <c:pt idx="331">
                  <c:v>55792</c:v>
                </c:pt>
                <c:pt idx="332">
                  <c:v>55823</c:v>
                </c:pt>
                <c:pt idx="333">
                  <c:v>55853</c:v>
                </c:pt>
                <c:pt idx="334">
                  <c:v>55884</c:v>
                </c:pt>
                <c:pt idx="335">
                  <c:v>55915</c:v>
                </c:pt>
                <c:pt idx="336">
                  <c:v>55943</c:v>
                </c:pt>
                <c:pt idx="337">
                  <c:v>55974</c:v>
                </c:pt>
                <c:pt idx="338">
                  <c:v>56004</c:v>
                </c:pt>
                <c:pt idx="339">
                  <c:v>56035</c:v>
                </c:pt>
                <c:pt idx="340">
                  <c:v>56065</c:v>
                </c:pt>
                <c:pt idx="341">
                  <c:v>56096</c:v>
                </c:pt>
                <c:pt idx="342">
                  <c:v>56127</c:v>
                </c:pt>
                <c:pt idx="343">
                  <c:v>56157</c:v>
                </c:pt>
                <c:pt idx="344">
                  <c:v>56188</c:v>
                </c:pt>
                <c:pt idx="345">
                  <c:v>56218</c:v>
                </c:pt>
                <c:pt idx="346">
                  <c:v>56249</c:v>
                </c:pt>
                <c:pt idx="347">
                  <c:v>56280</c:v>
                </c:pt>
                <c:pt idx="348">
                  <c:v>56308</c:v>
                </c:pt>
                <c:pt idx="349">
                  <c:v>56339</c:v>
                </c:pt>
                <c:pt idx="350">
                  <c:v>56369</c:v>
                </c:pt>
                <c:pt idx="351">
                  <c:v>56400</c:v>
                </c:pt>
                <c:pt idx="352">
                  <c:v>56430</c:v>
                </c:pt>
                <c:pt idx="353">
                  <c:v>56461</c:v>
                </c:pt>
                <c:pt idx="354">
                  <c:v>56492</c:v>
                </c:pt>
                <c:pt idx="355">
                  <c:v>56522</c:v>
                </c:pt>
                <c:pt idx="356">
                  <c:v>56553</c:v>
                </c:pt>
                <c:pt idx="357">
                  <c:v>56583</c:v>
                </c:pt>
                <c:pt idx="358">
                  <c:v>56614</c:v>
                </c:pt>
                <c:pt idx="359">
                  <c:v>56645</c:v>
                </c:pt>
                <c:pt idx="360">
                  <c:v>56673</c:v>
                </c:pt>
                <c:pt idx="361">
                  <c:v>56704</c:v>
                </c:pt>
                <c:pt idx="362">
                  <c:v>56734</c:v>
                </c:pt>
                <c:pt idx="363">
                  <c:v>56765</c:v>
                </c:pt>
                <c:pt idx="364">
                  <c:v>56795</c:v>
                </c:pt>
                <c:pt idx="365">
                  <c:v>56826</c:v>
                </c:pt>
              </c:numCache>
            </c:numRef>
          </c:cat>
          <c:val>
            <c:numRef>
              <c:f>'Amortisation 01'!$I$10:$I$375</c:f>
              <c:numCache>
                <c:formatCode>"€"#,##0</c:formatCode>
                <c:ptCount val="366"/>
                <c:pt idx="0">
                  <c:v>5451824761</c:v>
                </c:pt>
                <c:pt idx="1">
                  <c:v>5416184573</c:v>
                </c:pt>
                <c:pt idx="2">
                  <c:v>5380663532</c:v>
                </c:pt>
                <c:pt idx="3">
                  <c:v>5345232033</c:v>
                </c:pt>
                <c:pt idx="4">
                  <c:v>5309909050</c:v>
                </c:pt>
                <c:pt idx="5">
                  <c:v>5274695551</c:v>
                </c:pt>
                <c:pt idx="6">
                  <c:v>5239586636</c:v>
                </c:pt>
                <c:pt idx="7">
                  <c:v>5204581805</c:v>
                </c:pt>
                <c:pt idx="8">
                  <c:v>5169681483</c:v>
                </c:pt>
                <c:pt idx="9">
                  <c:v>5134885471</c:v>
                </c:pt>
                <c:pt idx="10">
                  <c:v>5100191197</c:v>
                </c:pt>
                <c:pt idx="11">
                  <c:v>5065597670</c:v>
                </c:pt>
                <c:pt idx="12">
                  <c:v>5031087825</c:v>
                </c:pt>
                <c:pt idx="13">
                  <c:v>4996650420</c:v>
                </c:pt>
                <c:pt idx="14">
                  <c:v>4962320580</c:v>
                </c:pt>
                <c:pt idx="15">
                  <c:v>4928086948</c:v>
                </c:pt>
                <c:pt idx="16">
                  <c:v>4893957218</c:v>
                </c:pt>
                <c:pt idx="17">
                  <c:v>4859949777</c:v>
                </c:pt>
                <c:pt idx="18">
                  <c:v>4826034826</c:v>
                </c:pt>
                <c:pt idx="19">
                  <c:v>4792223449</c:v>
                </c:pt>
                <c:pt idx="20">
                  <c:v>4758510948</c:v>
                </c:pt>
                <c:pt idx="21">
                  <c:v>4724917838</c:v>
                </c:pt>
                <c:pt idx="22">
                  <c:v>4691420006</c:v>
                </c:pt>
                <c:pt idx="23">
                  <c:v>4658035383</c:v>
                </c:pt>
                <c:pt idx="24">
                  <c:v>4624724547</c:v>
                </c:pt>
                <c:pt idx="25">
                  <c:v>4591492501</c:v>
                </c:pt>
                <c:pt idx="26">
                  <c:v>4558350276</c:v>
                </c:pt>
                <c:pt idx="27">
                  <c:v>4525284149</c:v>
                </c:pt>
                <c:pt idx="28">
                  <c:v>4492297135</c:v>
                </c:pt>
                <c:pt idx="29">
                  <c:v>4459397904</c:v>
                </c:pt>
                <c:pt idx="30">
                  <c:v>4426569381</c:v>
                </c:pt>
                <c:pt idx="31">
                  <c:v>4393814705</c:v>
                </c:pt>
                <c:pt idx="32">
                  <c:v>4361128716</c:v>
                </c:pt>
                <c:pt idx="33">
                  <c:v>4328528633</c:v>
                </c:pt>
                <c:pt idx="34">
                  <c:v>4296006633</c:v>
                </c:pt>
                <c:pt idx="35">
                  <c:v>4263491455</c:v>
                </c:pt>
                <c:pt idx="36">
                  <c:v>4231055415</c:v>
                </c:pt>
                <c:pt idx="37">
                  <c:v>4198805672</c:v>
                </c:pt>
                <c:pt idx="38">
                  <c:v>4166648034</c:v>
                </c:pt>
                <c:pt idx="39">
                  <c:v>4134564247</c:v>
                </c:pt>
                <c:pt idx="40">
                  <c:v>4102592120</c:v>
                </c:pt>
                <c:pt idx="41">
                  <c:v>4070677976</c:v>
                </c:pt>
                <c:pt idx="42">
                  <c:v>4038907894</c:v>
                </c:pt>
                <c:pt idx="43">
                  <c:v>4007210801</c:v>
                </c:pt>
                <c:pt idx="44">
                  <c:v>3975634851</c:v>
                </c:pt>
                <c:pt idx="45">
                  <c:v>3944148851</c:v>
                </c:pt>
                <c:pt idx="46">
                  <c:v>3912708142</c:v>
                </c:pt>
                <c:pt idx="47">
                  <c:v>3881427100</c:v>
                </c:pt>
                <c:pt idx="48">
                  <c:v>3850178122</c:v>
                </c:pt>
                <c:pt idx="49">
                  <c:v>3819087769</c:v>
                </c:pt>
                <c:pt idx="50">
                  <c:v>3788064830</c:v>
                </c:pt>
                <c:pt idx="51">
                  <c:v>3757096199</c:v>
                </c:pt>
                <c:pt idx="52">
                  <c:v>3726268202</c:v>
                </c:pt>
                <c:pt idx="53">
                  <c:v>3695569054</c:v>
                </c:pt>
                <c:pt idx="54">
                  <c:v>3664987256</c:v>
                </c:pt>
                <c:pt idx="55">
                  <c:v>3634517450</c:v>
                </c:pt>
                <c:pt idx="56">
                  <c:v>3604165747</c:v>
                </c:pt>
                <c:pt idx="57">
                  <c:v>3573896353</c:v>
                </c:pt>
                <c:pt idx="58">
                  <c:v>3543714811</c:v>
                </c:pt>
                <c:pt idx="59">
                  <c:v>3513732255</c:v>
                </c:pt>
                <c:pt idx="60">
                  <c:v>3483882558</c:v>
                </c:pt>
                <c:pt idx="61">
                  <c:v>3454085864</c:v>
                </c:pt>
                <c:pt idx="62">
                  <c:v>3424413863</c:v>
                </c:pt>
                <c:pt idx="63">
                  <c:v>3394845242</c:v>
                </c:pt>
                <c:pt idx="64">
                  <c:v>3365382483</c:v>
                </c:pt>
                <c:pt idx="65">
                  <c:v>3336031125</c:v>
                </c:pt>
                <c:pt idx="66">
                  <c:v>3306775518</c:v>
                </c:pt>
                <c:pt idx="67">
                  <c:v>3277595191</c:v>
                </c:pt>
                <c:pt idx="68">
                  <c:v>3248573272</c:v>
                </c:pt>
                <c:pt idx="69">
                  <c:v>3219644323</c:v>
                </c:pt>
                <c:pt idx="70">
                  <c:v>3190886933</c:v>
                </c:pt>
                <c:pt idx="71">
                  <c:v>3162251330</c:v>
                </c:pt>
                <c:pt idx="72">
                  <c:v>3133723421</c:v>
                </c:pt>
                <c:pt idx="73">
                  <c:v>3105236919</c:v>
                </c:pt>
                <c:pt idx="74">
                  <c:v>3076925684</c:v>
                </c:pt>
                <c:pt idx="75">
                  <c:v>3048724531</c:v>
                </c:pt>
                <c:pt idx="76">
                  <c:v>3020642204</c:v>
                </c:pt>
                <c:pt idx="77">
                  <c:v>2992640128</c:v>
                </c:pt>
                <c:pt idx="78">
                  <c:v>2964811843</c:v>
                </c:pt>
                <c:pt idx="79">
                  <c:v>2937108703</c:v>
                </c:pt>
                <c:pt idx="80">
                  <c:v>2909538981</c:v>
                </c:pt>
                <c:pt idx="81">
                  <c:v>2882085125</c:v>
                </c:pt>
                <c:pt idx="82">
                  <c:v>2854672235</c:v>
                </c:pt>
                <c:pt idx="83">
                  <c:v>2827443548</c:v>
                </c:pt>
                <c:pt idx="84">
                  <c:v>2800313122</c:v>
                </c:pt>
                <c:pt idx="85">
                  <c:v>2773282027</c:v>
                </c:pt>
                <c:pt idx="86">
                  <c:v>2746231888</c:v>
                </c:pt>
                <c:pt idx="87">
                  <c:v>2719363479</c:v>
                </c:pt>
                <c:pt idx="88">
                  <c:v>2692580408</c:v>
                </c:pt>
                <c:pt idx="89">
                  <c:v>2665894296</c:v>
                </c:pt>
                <c:pt idx="90">
                  <c:v>2639278269</c:v>
                </c:pt>
                <c:pt idx="91">
                  <c:v>2612705271</c:v>
                </c:pt>
                <c:pt idx="92">
                  <c:v>2586245505</c:v>
                </c:pt>
                <c:pt idx="93">
                  <c:v>2559871410</c:v>
                </c:pt>
                <c:pt idx="94">
                  <c:v>2533572832</c:v>
                </c:pt>
                <c:pt idx="95">
                  <c:v>2507187857</c:v>
                </c:pt>
                <c:pt idx="96">
                  <c:v>2481001297</c:v>
                </c:pt>
                <c:pt idx="97">
                  <c:v>2454954116</c:v>
                </c:pt>
                <c:pt idx="98">
                  <c:v>2428909741</c:v>
                </c:pt>
                <c:pt idx="99">
                  <c:v>2403069509</c:v>
                </c:pt>
                <c:pt idx="100">
                  <c:v>2377359169</c:v>
                </c:pt>
                <c:pt idx="101">
                  <c:v>2351763831</c:v>
                </c:pt>
                <c:pt idx="102">
                  <c:v>2326282114</c:v>
                </c:pt>
                <c:pt idx="103">
                  <c:v>2300959808</c:v>
                </c:pt>
                <c:pt idx="104">
                  <c:v>2275704961</c:v>
                </c:pt>
                <c:pt idx="105">
                  <c:v>2250525645</c:v>
                </c:pt>
                <c:pt idx="106">
                  <c:v>2225489510</c:v>
                </c:pt>
                <c:pt idx="107">
                  <c:v>2200660855</c:v>
                </c:pt>
                <c:pt idx="108">
                  <c:v>2175869266</c:v>
                </c:pt>
                <c:pt idx="109">
                  <c:v>2151173065</c:v>
                </c:pt>
                <c:pt idx="110">
                  <c:v>2126653263</c:v>
                </c:pt>
                <c:pt idx="111">
                  <c:v>2102150022</c:v>
                </c:pt>
                <c:pt idx="112">
                  <c:v>2077824926</c:v>
                </c:pt>
                <c:pt idx="113">
                  <c:v>2053639343</c:v>
                </c:pt>
                <c:pt idx="114">
                  <c:v>2029585551</c:v>
                </c:pt>
                <c:pt idx="115">
                  <c:v>2005659267</c:v>
                </c:pt>
                <c:pt idx="116">
                  <c:v>1981869019</c:v>
                </c:pt>
                <c:pt idx="117">
                  <c:v>1958171374</c:v>
                </c:pt>
                <c:pt idx="118">
                  <c:v>1934550294</c:v>
                </c:pt>
                <c:pt idx="119">
                  <c:v>1911227219</c:v>
                </c:pt>
                <c:pt idx="120">
                  <c:v>1888069074</c:v>
                </c:pt>
                <c:pt idx="121">
                  <c:v>1865006050</c:v>
                </c:pt>
                <c:pt idx="122">
                  <c:v>1842043593</c:v>
                </c:pt>
                <c:pt idx="123">
                  <c:v>1819166354</c:v>
                </c:pt>
                <c:pt idx="124">
                  <c:v>1796281159</c:v>
                </c:pt>
                <c:pt idx="125">
                  <c:v>1773696252</c:v>
                </c:pt>
                <c:pt idx="126">
                  <c:v>1751235826</c:v>
                </c:pt>
                <c:pt idx="127">
                  <c:v>1728906708</c:v>
                </c:pt>
                <c:pt idx="128">
                  <c:v>1706738156</c:v>
                </c:pt>
                <c:pt idx="129">
                  <c:v>1684736116</c:v>
                </c:pt>
                <c:pt idx="130">
                  <c:v>1662893972</c:v>
                </c:pt>
                <c:pt idx="131">
                  <c:v>1641220704</c:v>
                </c:pt>
                <c:pt idx="132">
                  <c:v>1619657151</c:v>
                </c:pt>
                <c:pt idx="133">
                  <c:v>1598225412</c:v>
                </c:pt>
                <c:pt idx="134">
                  <c:v>1576943543</c:v>
                </c:pt>
                <c:pt idx="135">
                  <c:v>1555793288</c:v>
                </c:pt>
                <c:pt idx="136">
                  <c:v>1534755678</c:v>
                </c:pt>
                <c:pt idx="137">
                  <c:v>1513948879</c:v>
                </c:pt>
                <c:pt idx="138">
                  <c:v>1493279816</c:v>
                </c:pt>
                <c:pt idx="139">
                  <c:v>1472764231</c:v>
                </c:pt>
                <c:pt idx="140">
                  <c:v>1452307070</c:v>
                </c:pt>
                <c:pt idx="141">
                  <c:v>1432108957</c:v>
                </c:pt>
                <c:pt idx="142">
                  <c:v>1412050528</c:v>
                </c:pt>
                <c:pt idx="143">
                  <c:v>1392133809</c:v>
                </c:pt>
                <c:pt idx="144">
                  <c:v>1372346724</c:v>
                </c:pt>
                <c:pt idx="145">
                  <c:v>1352682252</c:v>
                </c:pt>
                <c:pt idx="146">
                  <c:v>1333135736</c:v>
                </c:pt>
                <c:pt idx="147">
                  <c:v>1313690598</c:v>
                </c:pt>
                <c:pt idx="148">
                  <c:v>1294342359</c:v>
                </c:pt>
                <c:pt idx="149">
                  <c:v>1275081319</c:v>
                </c:pt>
                <c:pt idx="150">
                  <c:v>1255898792</c:v>
                </c:pt>
                <c:pt idx="151">
                  <c:v>1236791868</c:v>
                </c:pt>
                <c:pt idx="152">
                  <c:v>1217765745</c:v>
                </c:pt>
                <c:pt idx="153">
                  <c:v>1198837555</c:v>
                </c:pt>
                <c:pt idx="154">
                  <c:v>1180007964</c:v>
                </c:pt>
                <c:pt idx="155">
                  <c:v>1161235124</c:v>
                </c:pt>
                <c:pt idx="156">
                  <c:v>1142563727</c:v>
                </c:pt>
                <c:pt idx="157">
                  <c:v>1124075377</c:v>
                </c:pt>
                <c:pt idx="158">
                  <c:v>1105578862</c:v>
                </c:pt>
                <c:pt idx="159">
                  <c:v>1087193531</c:v>
                </c:pt>
                <c:pt idx="160">
                  <c:v>1068954049</c:v>
                </c:pt>
                <c:pt idx="161">
                  <c:v>1050954847</c:v>
                </c:pt>
                <c:pt idx="162">
                  <c:v>1032932035</c:v>
                </c:pt>
                <c:pt idx="163">
                  <c:v>1015040229</c:v>
                </c:pt>
                <c:pt idx="164">
                  <c:v>997379386</c:v>
                </c:pt>
                <c:pt idx="165">
                  <c:v>979680535</c:v>
                </c:pt>
                <c:pt idx="166">
                  <c:v>962070422</c:v>
                </c:pt>
                <c:pt idx="167">
                  <c:v>944747266</c:v>
                </c:pt>
                <c:pt idx="168">
                  <c:v>927506264</c:v>
                </c:pt>
                <c:pt idx="169">
                  <c:v>910383777</c:v>
                </c:pt>
                <c:pt idx="170">
                  <c:v>893107190</c:v>
                </c:pt>
                <c:pt idx="171">
                  <c:v>876253283</c:v>
                </c:pt>
                <c:pt idx="172">
                  <c:v>859403145</c:v>
                </c:pt>
                <c:pt idx="173">
                  <c:v>842866240</c:v>
                </c:pt>
                <c:pt idx="174">
                  <c:v>826438573</c:v>
                </c:pt>
                <c:pt idx="175">
                  <c:v>810258479</c:v>
                </c:pt>
                <c:pt idx="176">
                  <c:v>794150342</c:v>
                </c:pt>
                <c:pt idx="177">
                  <c:v>778208580</c:v>
                </c:pt>
                <c:pt idx="178">
                  <c:v>762467345</c:v>
                </c:pt>
                <c:pt idx="179">
                  <c:v>747228886</c:v>
                </c:pt>
                <c:pt idx="180">
                  <c:v>732171514</c:v>
                </c:pt>
                <c:pt idx="181">
                  <c:v>717161977</c:v>
                </c:pt>
                <c:pt idx="182">
                  <c:v>702335518</c:v>
                </c:pt>
                <c:pt idx="183">
                  <c:v>687496263</c:v>
                </c:pt>
                <c:pt idx="184">
                  <c:v>672916054</c:v>
                </c:pt>
                <c:pt idx="185">
                  <c:v>658517781</c:v>
                </c:pt>
                <c:pt idx="186">
                  <c:v>644267683</c:v>
                </c:pt>
                <c:pt idx="187">
                  <c:v>630113820</c:v>
                </c:pt>
                <c:pt idx="188">
                  <c:v>616266174</c:v>
                </c:pt>
                <c:pt idx="189">
                  <c:v>602673401</c:v>
                </c:pt>
                <c:pt idx="190">
                  <c:v>589302758</c:v>
                </c:pt>
                <c:pt idx="191">
                  <c:v>576149156</c:v>
                </c:pt>
                <c:pt idx="192">
                  <c:v>563159654</c:v>
                </c:pt>
                <c:pt idx="193">
                  <c:v>550339002</c:v>
                </c:pt>
                <c:pt idx="194">
                  <c:v>537730666</c:v>
                </c:pt>
                <c:pt idx="195">
                  <c:v>525326860</c:v>
                </c:pt>
                <c:pt idx="196">
                  <c:v>513126059</c:v>
                </c:pt>
                <c:pt idx="197">
                  <c:v>501167308</c:v>
                </c:pt>
                <c:pt idx="198">
                  <c:v>489408606</c:v>
                </c:pt>
                <c:pt idx="199">
                  <c:v>477829266</c:v>
                </c:pt>
                <c:pt idx="200">
                  <c:v>466455601</c:v>
                </c:pt>
                <c:pt idx="201">
                  <c:v>455285954</c:v>
                </c:pt>
                <c:pt idx="202">
                  <c:v>444291240</c:v>
                </c:pt>
                <c:pt idx="203">
                  <c:v>433465598</c:v>
                </c:pt>
                <c:pt idx="204">
                  <c:v>422848929</c:v>
                </c:pt>
                <c:pt idx="205">
                  <c:v>412293114</c:v>
                </c:pt>
                <c:pt idx="206">
                  <c:v>401956520</c:v>
                </c:pt>
                <c:pt idx="207">
                  <c:v>391703551</c:v>
                </c:pt>
                <c:pt idx="208">
                  <c:v>381549825</c:v>
                </c:pt>
                <c:pt idx="209">
                  <c:v>371480662</c:v>
                </c:pt>
                <c:pt idx="210">
                  <c:v>361485263</c:v>
                </c:pt>
                <c:pt idx="211">
                  <c:v>351573555</c:v>
                </c:pt>
                <c:pt idx="212">
                  <c:v>341728099</c:v>
                </c:pt>
                <c:pt idx="213">
                  <c:v>331958914</c:v>
                </c:pt>
                <c:pt idx="214">
                  <c:v>322276065</c:v>
                </c:pt>
                <c:pt idx="215">
                  <c:v>312344086</c:v>
                </c:pt>
                <c:pt idx="216">
                  <c:v>302763619</c:v>
                </c:pt>
                <c:pt idx="217">
                  <c:v>293143704</c:v>
                </c:pt>
                <c:pt idx="218">
                  <c:v>283889927</c:v>
                </c:pt>
                <c:pt idx="219">
                  <c:v>274745889</c:v>
                </c:pt>
                <c:pt idx="220">
                  <c:v>265715937</c:v>
                </c:pt>
                <c:pt idx="221">
                  <c:v>256780308</c:v>
                </c:pt>
                <c:pt idx="222">
                  <c:v>247968268</c:v>
                </c:pt>
                <c:pt idx="223">
                  <c:v>239242010</c:v>
                </c:pt>
                <c:pt idx="224">
                  <c:v>230544395</c:v>
                </c:pt>
                <c:pt idx="225">
                  <c:v>222003960</c:v>
                </c:pt>
                <c:pt idx="226">
                  <c:v>213437317</c:v>
                </c:pt>
                <c:pt idx="227">
                  <c:v>205096934</c:v>
                </c:pt>
                <c:pt idx="228">
                  <c:v>196776706</c:v>
                </c:pt>
                <c:pt idx="229">
                  <c:v>188480476</c:v>
                </c:pt>
                <c:pt idx="230">
                  <c:v>180446024</c:v>
                </c:pt>
                <c:pt idx="231">
                  <c:v>172461287</c:v>
                </c:pt>
                <c:pt idx="232">
                  <c:v>164637077</c:v>
                </c:pt>
                <c:pt idx="233">
                  <c:v>156964671</c:v>
                </c:pt>
                <c:pt idx="234">
                  <c:v>149465346</c:v>
                </c:pt>
                <c:pt idx="235">
                  <c:v>142134205</c:v>
                </c:pt>
                <c:pt idx="236">
                  <c:v>134993384</c:v>
                </c:pt>
                <c:pt idx="237">
                  <c:v>127980988</c:v>
                </c:pt>
                <c:pt idx="238">
                  <c:v>121075122</c:v>
                </c:pt>
                <c:pt idx="239">
                  <c:v>114870719</c:v>
                </c:pt>
                <c:pt idx="240">
                  <c:v>108726499</c:v>
                </c:pt>
                <c:pt idx="241">
                  <c:v>102642555</c:v>
                </c:pt>
                <c:pt idx="242">
                  <c:v>96643467</c:v>
                </c:pt>
                <c:pt idx="243">
                  <c:v>90730869</c:v>
                </c:pt>
                <c:pt idx="244">
                  <c:v>84950729</c:v>
                </c:pt>
                <c:pt idx="245">
                  <c:v>79373240</c:v>
                </c:pt>
                <c:pt idx="246">
                  <c:v>73933720</c:v>
                </c:pt>
                <c:pt idx="247">
                  <c:v>68672104</c:v>
                </c:pt>
                <c:pt idx="248">
                  <c:v>63650055</c:v>
                </c:pt>
                <c:pt idx="249">
                  <c:v>58898092</c:v>
                </c:pt>
                <c:pt idx="250">
                  <c:v>54420044</c:v>
                </c:pt>
                <c:pt idx="251">
                  <c:v>50227531</c:v>
                </c:pt>
                <c:pt idx="252">
                  <c:v>46243170</c:v>
                </c:pt>
                <c:pt idx="253">
                  <c:v>42459558</c:v>
                </c:pt>
                <c:pt idx="254">
                  <c:v>38898596</c:v>
                </c:pt>
                <c:pt idx="255">
                  <c:v>35525046</c:v>
                </c:pt>
                <c:pt idx="256">
                  <c:v>32401817</c:v>
                </c:pt>
                <c:pt idx="257">
                  <c:v>29588359</c:v>
                </c:pt>
                <c:pt idx="258">
                  <c:v>26981264</c:v>
                </c:pt>
                <c:pt idx="259">
                  <c:v>24584848</c:v>
                </c:pt>
                <c:pt idx="260">
                  <c:v>22381590</c:v>
                </c:pt>
                <c:pt idx="261">
                  <c:v>20334831</c:v>
                </c:pt>
                <c:pt idx="262">
                  <c:v>18401800</c:v>
                </c:pt>
                <c:pt idx="263">
                  <c:v>16585945</c:v>
                </c:pt>
                <c:pt idx="264">
                  <c:v>15046517</c:v>
                </c:pt>
                <c:pt idx="265">
                  <c:v>13668703</c:v>
                </c:pt>
                <c:pt idx="266">
                  <c:v>12436714</c:v>
                </c:pt>
                <c:pt idx="267">
                  <c:v>11290319</c:v>
                </c:pt>
                <c:pt idx="268">
                  <c:v>10236325</c:v>
                </c:pt>
                <c:pt idx="269">
                  <c:v>9272890</c:v>
                </c:pt>
                <c:pt idx="270">
                  <c:v>8392346</c:v>
                </c:pt>
                <c:pt idx="271">
                  <c:v>7581179</c:v>
                </c:pt>
                <c:pt idx="272">
                  <c:v>6814726</c:v>
                </c:pt>
                <c:pt idx="273">
                  <c:v>6108849</c:v>
                </c:pt>
                <c:pt idx="274">
                  <c:v>5460637</c:v>
                </c:pt>
                <c:pt idx="275">
                  <c:v>4867901</c:v>
                </c:pt>
                <c:pt idx="276">
                  <c:v>4313944</c:v>
                </c:pt>
                <c:pt idx="277">
                  <c:v>3801050</c:v>
                </c:pt>
                <c:pt idx="278">
                  <c:v>3356438</c:v>
                </c:pt>
                <c:pt idx="279">
                  <c:v>2963803</c:v>
                </c:pt>
                <c:pt idx="280">
                  <c:v>2627223</c:v>
                </c:pt>
                <c:pt idx="281">
                  <c:v>2328237</c:v>
                </c:pt>
                <c:pt idx="282">
                  <c:v>2053406</c:v>
                </c:pt>
                <c:pt idx="283">
                  <c:v>1794583</c:v>
                </c:pt>
                <c:pt idx="284">
                  <c:v>1545303</c:v>
                </c:pt>
                <c:pt idx="285">
                  <c:v>1309314</c:v>
                </c:pt>
                <c:pt idx="286">
                  <c:v>1084901</c:v>
                </c:pt>
                <c:pt idx="287">
                  <c:v>873601</c:v>
                </c:pt>
                <c:pt idx="288">
                  <c:v>669164</c:v>
                </c:pt>
                <c:pt idx="289">
                  <c:v>478903</c:v>
                </c:pt>
                <c:pt idx="290">
                  <c:v>310381</c:v>
                </c:pt>
                <c:pt idx="291">
                  <c:v>177902</c:v>
                </c:pt>
                <c:pt idx="292">
                  <c:v>75051</c:v>
                </c:pt>
                <c:pt idx="293">
                  <c:v>19806</c:v>
                </c:pt>
                <c:pt idx="294">
                  <c:v>9365</c:v>
                </c:pt>
                <c:pt idx="295">
                  <c:v>1624</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45716</c:v>
                </c:pt>
                <c:pt idx="1">
                  <c:v>45747</c:v>
                </c:pt>
                <c:pt idx="2">
                  <c:v>45777</c:v>
                </c:pt>
                <c:pt idx="3">
                  <c:v>45808</c:v>
                </c:pt>
                <c:pt idx="4">
                  <c:v>45838</c:v>
                </c:pt>
                <c:pt idx="5">
                  <c:v>45869</c:v>
                </c:pt>
                <c:pt idx="6">
                  <c:v>45900</c:v>
                </c:pt>
                <c:pt idx="7">
                  <c:v>45930</c:v>
                </c:pt>
                <c:pt idx="8">
                  <c:v>45961</c:v>
                </c:pt>
                <c:pt idx="9">
                  <c:v>45991</c:v>
                </c:pt>
                <c:pt idx="10">
                  <c:v>46022</c:v>
                </c:pt>
                <c:pt idx="11">
                  <c:v>46053</c:v>
                </c:pt>
                <c:pt idx="12">
                  <c:v>46081</c:v>
                </c:pt>
                <c:pt idx="13">
                  <c:v>46112</c:v>
                </c:pt>
                <c:pt idx="14">
                  <c:v>46142</c:v>
                </c:pt>
                <c:pt idx="15">
                  <c:v>46173</c:v>
                </c:pt>
                <c:pt idx="16">
                  <c:v>46203</c:v>
                </c:pt>
                <c:pt idx="17">
                  <c:v>46234</c:v>
                </c:pt>
                <c:pt idx="18">
                  <c:v>46265</c:v>
                </c:pt>
                <c:pt idx="19">
                  <c:v>46295</c:v>
                </c:pt>
                <c:pt idx="20">
                  <c:v>46326</c:v>
                </c:pt>
                <c:pt idx="21">
                  <c:v>46356</c:v>
                </c:pt>
                <c:pt idx="22">
                  <c:v>46387</c:v>
                </c:pt>
                <c:pt idx="23">
                  <c:v>46418</c:v>
                </c:pt>
                <c:pt idx="24">
                  <c:v>46446</c:v>
                </c:pt>
                <c:pt idx="25">
                  <c:v>46477</c:v>
                </c:pt>
                <c:pt idx="26">
                  <c:v>46507</c:v>
                </c:pt>
                <c:pt idx="27">
                  <c:v>46538</c:v>
                </c:pt>
                <c:pt idx="28">
                  <c:v>46568</c:v>
                </c:pt>
                <c:pt idx="29">
                  <c:v>46599</c:v>
                </c:pt>
                <c:pt idx="30">
                  <c:v>46630</c:v>
                </c:pt>
                <c:pt idx="31">
                  <c:v>46660</c:v>
                </c:pt>
                <c:pt idx="32">
                  <c:v>46691</c:v>
                </c:pt>
                <c:pt idx="33">
                  <c:v>46721</c:v>
                </c:pt>
                <c:pt idx="34">
                  <c:v>46752</c:v>
                </c:pt>
                <c:pt idx="35">
                  <c:v>46783</c:v>
                </c:pt>
                <c:pt idx="36">
                  <c:v>46812</c:v>
                </c:pt>
                <c:pt idx="37">
                  <c:v>46843</c:v>
                </c:pt>
                <c:pt idx="38">
                  <c:v>46873</c:v>
                </c:pt>
                <c:pt idx="39">
                  <c:v>46904</c:v>
                </c:pt>
                <c:pt idx="40">
                  <c:v>46934</c:v>
                </c:pt>
                <c:pt idx="41">
                  <c:v>46965</c:v>
                </c:pt>
                <c:pt idx="42">
                  <c:v>46996</c:v>
                </c:pt>
                <c:pt idx="43">
                  <c:v>47026</c:v>
                </c:pt>
                <c:pt idx="44">
                  <c:v>47057</c:v>
                </c:pt>
                <c:pt idx="45">
                  <c:v>47087</c:v>
                </c:pt>
                <c:pt idx="46">
                  <c:v>47118</c:v>
                </c:pt>
                <c:pt idx="47">
                  <c:v>47149</c:v>
                </c:pt>
                <c:pt idx="48">
                  <c:v>47177</c:v>
                </c:pt>
                <c:pt idx="49">
                  <c:v>47208</c:v>
                </c:pt>
                <c:pt idx="50">
                  <c:v>47238</c:v>
                </c:pt>
                <c:pt idx="51">
                  <c:v>47269</c:v>
                </c:pt>
                <c:pt idx="52">
                  <c:v>47299</c:v>
                </c:pt>
                <c:pt idx="53">
                  <c:v>47330</c:v>
                </c:pt>
                <c:pt idx="54">
                  <c:v>47361</c:v>
                </c:pt>
                <c:pt idx="55">
                  <c:v>47391</c:v>
                </c:pt>
                <c:pt idx="56">
                  <c:v>47422</c:v>
                </c:pt>
                <c:pt idx="57">
                  <c:v>47452</c:v>
                </c:pt>
                <c:pt idx="58">
                  <c:v>47483</c:v>
                </c:pt>
                <c:pt idx="59">
                  <c:v>47514</c:v>
                </c:pt>
                <c:pt idx="60">
                  <c:v>47542</c:v>
                </c:pt>
                <c:pt idx="61">
                  <c:v>47573</c:v>
                </c:pt>
                <c:pt idx="62">
                  <c:v>47603</c:v>
                </c:pt>
                <c:pt idx="63">
                  <c:v>47634</c:v>
                </c:pt>
                <c:pt idx="64">
                  <c:v>47664</c:v>
                </c:pt>
                <c:pt idx="65">
                  <c:v>47695</c:v>
                </c:pt>
                <c:pt idx="66">
                  <c:v>47726</c:v>
                </c:pt>
                <c:pt idx="67">
                  <c:v>47756</c:v>
                </c:pt>
                <c:pt idx="68">
                  <c:v>47787</c:v>
                </c:pt>
                <c:pt idx="69">
                  <c:v>47817</c:v>
                </c:pt>
                <c:pt idx="70">
                  <c:v>47848</c:v>
                </c:pt>
                <c:pt idx="71">
                  <c:v>47879</c:v>
                </c:pt>
                <c:pt idx="72">
                  <c:v>47907</c:v>
                </c:pt>
                <c:pt idx="73">
                  <c:v>47938</c:v>
                </c:pt>
                <c:pt idx="74">
                  <c:v>47968</c:v>
                </c:pt>
                <c:pt idx="75">
                  <c:v>47999</c:v>
                </c:pt>
                <c:pt idx="76">
                  <c:v>48029</c:v>
                </c:pt>
                <c:pt idx="77">
                  <c:v>48060</c:v>
                </c:pt>
                <c:pt idx="78">
                  <c:v>48091</c:v>
                </c:pt>
                <c:pt idx="79">
                  <c:v>48121</c:v>
                </c:pt>
                <c:pt idx="80">
                  <c:v>48152</c:v>
                </c:pt>
                <c:pt idx="81">
                  <c:v>48182</c:v>
                </c:pt>
                <c:pt idx="82">
                  <c:v>48213</c:v>
                </c:pt>
                <c:pt idx="83">
                  <c:v>48244</c:v>
                </c:pt>
                <c:pt idx="84">
                  <c:v>48273</c:v>
                </c:pt>
                <c:pt idx="85">
                  <c:v>48304</c:v>
                </c:pt>
                <c:pt idx="86">
                  <c:v>48334</c:v>
                </c:pt>
                <c:pt idx="87">
                  <c:v>48365</c:v>
                </c:pt>
                <c:pt idx="88">
                  <c:v>48395</c:v>
                </c:pt>
                <c:pt idx="89">
                  <c:v>48426</c:v>
                </c:pt>
                <c:pt idx="90">
                  <c:v>48457</c:v>
                </c:pt>
                <c:pt idx="91">
                  <c:v>48487</c:v>
                </c:pt>
                <c:pt idx="92">
                  <c:v>48518</c:v>
                </c:pt>
                <c:pt idx="93">
                  <c:v>48548</c:v>
                </c:pt>
                <c:pt idx="94">
                  <c:v>48579</c:v>
                </c:pt>
                <c:pt idx="95">
                  <c:v>48610</c:v>
                </c:pt>
                <c:pt idx="96">
                  <c:v>48638</c:v>
                </c:pt>
                <c:pt idx="97">
                  <c:v>48669</c:v>
                </c:pt>
                <c:pt idx="98">
                  <c:v>48699</c:v>
                </c:pt>
                <c:pt idx="99">
                  <c:v>48730</c:v>
                </c:pt>
                <c:pt idx="100">
                  <c:v>48760</c:v>
                </c:pt>
                <c:pt idx="101">
                  <c:v>48791</c:v>
                </c:pt>
                <c:pt idx="102">
                  <c:v>48822</c:v>
                </c:pt>
                <c:pt idx="103">
                  <c:v>48852</c:v>
                </c:pt>
                <c:pt idx="104">
                  <c:v>48883</c:v>
                </c:pt>
                <c:pt idx="105">
                  <c:v>48913</c:v>
                </c:pt>
                <c:pt idx="106">
                  <c:v>48944</c:v>
                </c:pt>
                <c:pt idx="107">
                  <c:v>48975</c:v>
                </c:pt>
                <c:pt idx="108">
                  <c:v>49003</c:v>
                </c:pt>
                <c:pt idx="109">
                  <c:v>49034</c:v>
                </c:pt>
                <c:pt idx="110">
                  <c:v>49064</c:v>
                </c:pt>
                <c:pt idx="111">
                  <c:v>49095</c:v>
                </c:pt>
                <c:pt idx="112">
                  <c:v>49125</c:v>
                </c:pt>
                <c:pt idx="113">
                  <c:v>49156</c:v>
                </c:pt>
                <c:pt idx="114">
                  <c:v>49187</c:v>
                </c:pt>
                <c:pt idx="115">
                  <c:v>49217</c:v>
                </c:pt>
                <c:pt idx="116">
                  <c:v>49248</c:v>
                </c:pt>
                <c:pt idx="117">
                  <c:v>49278</c:v>
                </c:pt>
                <c:pt idx="118">
                  <c:v>49309</c:v>
                </c:pt>
                <c:pt idx="119">
                  <c:v>49340</c:v>
                </c:pt>
                <c:pt idx="120">
                  <c:v>49368</c:v>
                </c:pt>
                <c:pt idx="121">
                  <c:v>49399</c:v>
                </c:pt>
                <c:pt idx="122">
                  <c:v>49429</c:v>
                </c:pt>
                <c:pt idx="123">
                  <c:v>49460</c:v>
                </c:pt>
                <c:pt idx="124">
                  <c:v>49490</c:v>
                </c:pt>
                <c:pt idx="125">
                  <c:v>49521</c:v>
                </c:pt>
                <c:pt idx="126">
                  <c:v>49552</c:v>
                </c:pt>
                <c:pt idx="127">
                  <c:v>49582</c:v>
                </c:pt>
                <c:pt idx="128">
                  <c:v>49613</c:v>
                </c:pt>
                <c:pt idx="129">
                  <c:v>49643</c:v>
                </c:pt>
                <c:pt idx="130">
                  <c:v>49674</c:v>
                </c:pt>
                <c:pt idx="131">
                  <c:v>49705</c:v>
                </c:pt>
                <c:pt idx="132">
                  <c:v>49734</c:v>
                </c:pt>
                <c:pt idx="133">
                  <c:v>49765</c:v>
                </c:pt>
                <c:pt idx="134">
                  <c:v>49795</c:v>
                </c:pt>
                <c:pt idx="135">
                  <c:v>49826</c:v>
                </c:pt>
                <c:pt idx="136">
                  <c:v>49856</c:v>
                </c:pt>
                <c:pt idx="137">
                  <c:v>49887</c:v>
                </c:pt>
                <c:pt idx="138">
                  <c:v>49918</c:v>
                </c:pt>
                <c:pt idx="139">
                  <c:v>49948</c:v>
                </c:pt>
                <c:pt idx="140">
                  <c:v>49979</c:v>
                </c:pt>
                <c:pt idx="141">
                  <c:v>50009</c:v>
                </c:pt>
                <c:pt idx="142">
                  <c:v>50040</c:v>
                </c:pt>
                <c:pt idx="143">
                  <c:v>50071</c:v>
                </c:pt>
                <c:pt idx="144">
                  <c:v>50099</c:v>
                </c:pt>
                <c:pt idx="145">
                  <c:v>50130</c:v>
                </c:pt>
                <c:pt idx="146">
                  <c:v>50160</c:v>
                </c:pt>
                <c:pt idx="147">
                  <c:v>50191</c:v>
                </c:pt>
                <c:pt idx="148">
                  <c:v>50221</c:v>
                </c:pt>
                <c:pt idx="149">
                  <c:v>50252</c:v>
                </c:pt>
                <c:pt idx="150">
                  <c:v>50283</c:v>
                </c:pt>
                <c:pt idx="151">
                  <c:v>50313</c:v>
                </c:pt>
                <c:pt idx="152">
                  <c:v>50344</c:v>
                </c:pt>
                <c:pt idx="153">
                  <c:v>50374</c:v>
                </c:pt>
                <c:pt idx="154">
                  <c:v>50405</c:v>
                </c:pt>
                <c:pt idx="155">
                  <c:v>50436</c:v>
                </c:pt>
                <c:pt idx="156">
                  <c:v>50464</c:v>
                </c:pt>
                <c:pt idx="157">
                  <c:v>50495</c:v>
                </c:pt>
                <c:pt idx="158">
                  <c:v>50525</c:v>
                </c:pt>
                <c:pt idx="159">
                  <c:v>50556</c:v>
                </c:pt>
                <c:pt idx="160">
                  <c:v>50586</c:v>
                </c:pt>
                <c:pt idx="161">
                  <c:v>50617</c:v>
                </c:pt>
                <c:pt idx="162">
                  <c:v>50648</c:v>
                </c:pt>
                <c:pt idx="163">
                  <c:v>50678</c:v>
                </c:pt>
                <c:pt idx="164">
                  <c:v>50709</c:v>
                </c:pt>
                <c:pt idx="165">
                  <c:v>50739</c:v>
                </c:pt>
                <c:pt idx="166">
                  <c:v>50770</c:v>
                </c:pt>
                <c:pt idx="167">
                  <c:v>50801</c:v>
                </c:pt>
                <c:pt idx="168">
                  <c:v>50829</c:v>
                </c:pt>
                <c:pt idx="169">
                  <c:v>50860</c:v>
                </c:pt>
                <c:pt idx="170">
                  <c:v>50890</c:v>
                </c:pt>
                <c:pt idx="171">
                  <c:v>50921</c:v>
                </c:pt>
                <c:pt idx="172">
                  <c:v>50951</c:v>
                </c:pt>
                <c:pt idx="173">
                  <c:v>50982</c:v>
                </c:pt>
                <c:pt idx="174">
                  <c:v>51013</c:v>
                </c:pt>
                <c:pt idx="175">
                  <c:v>51043</c:v>
                </c:pt>
                <c:pt idx="176">
                  <c:v>51074</c:v>
                </c:pt>
                <c:pt idx="177">
                  <c:v>51104</c:v>
                </c:pt>
                <c:pt idx="178">
                  <c:v>51135</c:v>
                </c:pt>
                <c:pt idx="179">
                  <c:v>51166</c:v>
                </c:pt>
                <c:pt idx="180">
                  <c:v>51195</c:v>
                </c:pt>
                <c:pt idx="181">
                  <c:v>51226</c:v>
                </c:pt>
                <c:pt idx="182">
                  <c:v>51256</c:v>
                </c:pt>
                <c:pt idx="183">
                  <c:v>51287</c:v>
                </c:pt>
                <c:pt idx="184">
                  <c:v>51317</c:v>
                </c:pt>
                <c:pt idx="185">
                  <c:v>51348</c:v>
                </c:pt>
                <c:pt idx="186">
                  <c:v>51379</c:v>
                </c:pt>
                <c:pt idx="187">
                  <c:v>51409</c:v>
                </c:pt>
                <c:pt idx="188">
                  <c:v>51440</c:v>
                </c:pt>
                <c:pt idx="189">
                  <c:v>51470</c:v>
                </c:pt>
                <c:pt idx="190">
                  <c:v>51501</c:v>
                </c:pt>
                <c:pt idx="191">
                  <c:v>51532</c:v>
                </c:pt>
                <c:pt idx="192">
                  <c:v>51560</c:v>
                </c:pt>
                <c:pt idx="193">
                  <c:v>51591</c:v>
                </c:pt>
                <c:pt idx="194">
                  <c:v>51621</c:v>
                </c:pt>
                <c:pt idx="195">
                  <c:v>51652</c:v>
                </c:pt>
                <c:pt idx="196">
                  <c:v>51682</c:v>
                </c:pt>
                <c:pt idx="197">
                  <c:v>51713</c:v>
                </c:pt>
                <c:pt idx="198">
                  <c:v>51744</c:v>
                </c:pt>
                <c:pt idx="199">
                  <c:v>51774</c:v>
                </c:pt>
                <c:pt idx="200">
                  <c:v>51805</c:v>
                </c:pt>
                <c:pt idx="201">
                  <c:v>51835</c:v>
                </c:pt>
                <c:pt idx="202">
                  <c:v>51866</c:v>
                </c:pt>
                <c:pt idx="203">
                  <c:v>51897</c:v>
                </c:pt>
                <c:pt idx="204">
                  <c:v>51925</c:v>
                </c:pt>
                <c:pt idx="205">
                  <c:v>51956</c:v>
                </c:pt>
                <c:pt idx="206">
                  <c:v>51986</c:v>
                </c:pt>
                <c:pt idx="207">
                  <c:v>52017</c:v>
                </c:pt>
                <c:pt idx="208">
                  <c:v>52047</c:v>
                </c:pt>
                <c:pt idx="209">
                  <c:v>52078</c:v>
                </c:pt>
                <c:pt idx="210">
                  <c:v>52109</c:v>
                </c:pt>
                <c:pt idx="211">
                  <c:v>52139</c:v>
                </c:pt>
                <c:pt idx="212">
                  <c:v>52170</c:v>
                </c:pt>
                <c:pt idx="213">
                  <c:v>52200</c:v>
                </c:pt>
                <c:pt idx="214">
                  <c:v>52231</c:v>
                </c:pt>
                <c:pt idx="215">
                  <c:v>52262</c:v>
                </c:pt>
                <c:pt idx="216">
                  <c:v>52290</c:v>
                </c:pt>
                <c:pt idx="217">
                  <c:v>52321</c:v>
                </c:pt>
                <c:pt idx="218">
                  <c:v>52351</c:v>
                </c:pt>
                <c:pt idx="219">
                  <c:v>52382</c:v>
                </c:pt>
                <c:pt idx="220">
                  <c:v>52412</c:v>
                </c:pt>
                <c:pt idx="221">
                  <c:v>52443</c:v>
                </c:pt>
                <c:pt idx="222">
                  <c:v>52474</c:v>
                </c:pt>
                <c:pt idx="223">
                  <c:v>52504</c:v>
                </c:pt>
                <c:pt idx="224">
                  <c:v>52535</c:v>
                </c:pt>
                <c:pt idx="225">
                  <c:v>52565</c:v>
                </c:pt>
                <c:pt idx="226">
                  <c:v>52596</c:v>
                </c:pt>
                <c:pt idx="227">
                  <c:v>52627</c:v>
                </c:pt>
                <c:pt idx="228">
                  <c:v>52656</c:v>
                </c:pt>
                <c:pt idx="229">
                  <c:v>52687</c:v>
                </c:pt>
                <c:pt idx="230">
                  <c:v>52717</c:v>
                </c:pt>
                <c:pt idx="231">
                  <c:v>52748</c:v>
                </c:pt>
                <c:pt idx="232">
                  <c:v>52778</c:v>
                </c:pt>
                <c:pt idx="233">
                  <c:v>52809</c:v>
                </c:pt>
                <c:pt idx="234">
                  <c:v>52840</c:v>
                </c:pt>
                <c:pt idx="235">
                  <c:v>52870</c:v>
                </c:pt>
                <c:pt idx="236">
                  <c:v>52901</c:v>
                </c:pt>
                <c:pt idx="237">
                  <c:v>52931</c:v>
                </c:pt>
                <c:pt idx="238">
                  <c:v>52962</c:v>
                </c:pt>
                <c:pt idx="239">
                  <c:v>52993</c:v>
                </c:pt>
                <c:pt idx="240">
                  <c:v>53021</c:v>
                </c:pt>
                <c:pt idx="241">
                  <c:v>53052</c:v>
                </c:pt>
                <c:pt idx="242">
                  <c:v>53082</c:v>
                </c:pt>
                <c:pt idx="243">
                  <c:v>53113</c:v>
                </c:pt>
                <c:pt idx="244">
                  <c:v>53143</c:v>
                </c:pt>
                <c:pt idx="245">
                  <c:v>53174</c:v>
                </c:pt>
                <c:pt idx="246">
                  <c:v>53205</c:v>
                </c:pt>
                <c:pt idx="247">
                  <c:v>53235</c:v>
                </c:pt>
                <c:pt idx="248">
                  <c:v>53266</c:v>
                </c:pt>
                <c:pt idx="249">
                  <c:v>53296</c:v>
                </c:pt>
                <c:pt idx="250">
                  <c:v>53327</c:v>
                </c:pt>
                <c:pt idx="251">
                  <c:v>53358</c:v>
                </c:pt>
                <c:pt idx="252">
                  <c:v>53386</c:v>
                </c:pt>
                <c:pt idx="253">
                  <c:v>53417</c:v>
                </c:pt>
                <c:pt idx="254">
                  <c:v>53447</c:v>
                </c:pt>
                <c:pt idx="255">
                  <c:v>53478</c:v>
                </c:pt>
                <c:pt idx="256">
                  <c:v>53508</c:v>
                </c:pt>
                <c:pt idx="257">
                  <c:v>53539</c:v>
                </c:pt>
                <c:pt idx="258">
                  <c:v>53570</c:v>
                </c:pt>
                <c:pt idx="259">
                  <c:v>53600</c:v>
                </c:pt>
                <c:pt idx="260">
                  <c:v>53631</c:v>
                </c:pt>
                <c:pt idx="261">
                  <c:v>53661</c:v>
                </c:pt>
                <c:pt idx="262">
                  <c:v>53692</c:v>
                </c:pt>
                <c:pt idx="263">
                  <c:v>53723</c:v>
                </c:pt>
                <c:pt idx="264">
                  <c:v>53751</c:v>
                </c:pt>
                <c:pt idx="265">
                  <c:v>53782</c:v>
                </c:pt>
                <c:pt idx="266">
                  <c:v>53812</c:v>
                </c:pt>
                <c:pt idx="267">
                  <c:v>53843</c:v>
                </c:pt>
                <c:pt idx="268">
                  <c:v>53873</c:v>
                </c:pt>
                <c:pt idx="269">
                  <c:v>53904</c:v>
                </c:pt>
                <c:pt idx="270">
                  <c:v>53935</c:v>
                </c:pt>
                <c:pt idx="271">
                  <c:v>53965</c:v>
                </c:pt>
                <c:pt idx="272">
                  <c:v>53996</c:v>
                </c:pt>
                <c:pt idx="273">
                  <c:v>54026</c:v>
                </c:pt>
                <c:pt idx="274">
                  <c:v>54057</c:v>
                </c:pt>
                <c:pt idx="275">
                  <c:v>54088</c:v>
                </c:pt>
                <c:pt idx="276">
                  <c:v>54117</c:v>
                </c:pt>
                <c:pt idx="277">
                  <c:v>54148</c:v>
                </c:pt>
                <c:pt idx="278">
                  <c:v>54178</c:v>
                </c:pt>
                <c:pt idx="279">
                  <c:v>54209</c:v>
                </c:pt>
                <c:pt idx="280">
                  <c:v>54239</c:v>
                </c:pt>
                <c:pt idx="281">
                  <c:v>54270</c:v>
                </c:pt>
                <c:pt idx="282">
                  <c:v>54301</c:v>
                </c:pt>
                <c:pt idx="283">
                  <c:v>54331</c:v>
                </c:pt>
                <c:pt idx="284">
                  <c:v>54362</c:v>
                </c:pt>
                <c:pt idx="285">
                  <c:v>54392</c:v>
                </c:pt>
                <c:pt idx="286">
                  <c:v>54423</c:v>
                </c:pt>
                <c:pt idx="287">
                  <c:v>54454</c:v>
                </c:pt>
                <c:pt idx="288">
                  <c:v>54482</c:v>
                </c:pt>
                <c:pt idx="289">
                  <c:v>54513</c:v>
                </c:pt>
                <c:pt idx="290">
                  <c:v>54543</c:v>
                </c:pt>
                <c:pt idx="291">
                  <c:v>54574</c:v>
                </c:pt>
                <c:pt idx="292">
                  <c:v>54604</c:v>
                </c:pt>
                <c:pt idx="293">
                  <c:v>54635</c:v>
                </c:pt>
                <c:pt idx="294">
                  <c:v>54666</c:v>
                </c:pt>
                <c:pt idx="295">
                  <c:v>54696</c:v>
                </c:pt>
                <c:pt idx="296">
                  <c:v>54727</c:v>
                </c:pt>
                <c:pt idx="297">
                  <c:v>54757</c:v>
                </c:pt>
                <c:pt idx="298">
                  <c:v>54788</c:v>
                </c:pt>
                <c:pt idx="299">
                  <c:v>54819</c:v>
                </c:pt>
                <c:pt idx="300">
                  <c:v>54847</c:v>
                </c:pt>
                <c:pt idx="301">
                  <c:v>54878</c:v>
                </c:pt>
                <c:pt idx="302">
                  <c:v>54908</c:v>
                </c:pt>
                <c:pt idx="303">
                  <c:v>54939</c:v>
                </c:pt>
                <c:pt idx="304">
                  <c:v>54969</c:v>
                </c:pt>
                <c:pt idx="305">
                  <c:v>55000</c:v>
                </c:pt>
                <c:pt idx="306">
                  <c:v>55031</c:v>
                </c:pt>
                <c:pt idx="307">
                  <c:v>55061</c:v>
                </c:pt>
                <c:pt idx="308">
                  <c:v>55092</c:v>
                </c:pt>
                <c:pt idx="309">
                  <c:v>55122</c:v>
                </c:pt>
                <c:pt idx="310">
                  <c:v>55153</c:v>
                </c:pt>
                <c:pt idx="311">
                  <c:v>55184</c:v>
                </c:pt>
                <c:pt idx="312">
                  <c:v>55212</c:v>
                </c:pt>
                <c:pt idx="313">
                  <c:v>55243</c:v>
                </c:pt>
                <c:pt idx="314">
                  <c:v>55273</c:v>
                </c:pt>
                <c:pt idx="315">
                  <c:v>55304</c:v>
                </c:pt>
                <c:pt idx="316">
                  <c:v>55334</c:v>
                </c:pt>
                <c:pt idx="317">
                  <c:v>55365</c:v>
                </c:pt>
                <c:pt idx="318">
                  <c:v>55396</c:v>
                </c:pt>
                <c:pt idx="319">
                  <c:v>55426</c:v>
                </c:pt>
                <c:pt idx="320">
                  <c:v>55457</c:v>
                </c:pt>
                <c:pt idx="321">
                  <c:v>55487</c:v>
                </c:pt>
                <c:pt idx="322">
                  <c:v>55518</c:v>
                </c:pt>
                <c:pt idx="323">
                  <c:v>55549</c:v>
                </c:pt>
                <c:pt idx="324">
                  <c:v>55578</c:v>
                </c:pt>
                <c:pt idx="325">
                  <c:v>55609</c:v>
                </c:pt>
                <c:pt idx="326">
                  <c:v>55639</c:v>
                </c:pt>
                <c:pt idx="327">
                  <c:v>55670</c:v>
                </c:pt>
                <c:pt idx="328">
                  <c:v>55700</c:v>
                </c:pt>
                <c:pt idx="329">
                  <c:v>55731</c:v>
                </c:pt>
                <c:pt idx="330">
                  <c:v>55762</c:v>
                </c:pt>
                <c:pt idx="331">
                  <c:v>55792</c:v>
                </c:pt>
                <c:pt idx="332">
                  <c:v>55823</c:v>
                </c:pt>
                <c:pt idx="333">
                  <c:v>55853</c:v>
                </c:pt>
                <c:pt idx="334">
                  <c:v>55884</c:v>
                </c:pt>
                <c:pt idx="335">
                  <c:v>55915</c:v>
                </c:pt>
                <c:pt idx="336">
                  <c:v>55943</c:v>
                </c:pt>
                <c:pt idx="337">
                  <c:v>55974</c:v>
                </c:pt>
                <c:pt idx="338">
                  <c:v>56004</c:v>
                </c:pt>
                <c:pt idx="339">
                  <c:v>56035</c:v>
                </c:pt>
                <c:pt idx="340">
                  <c:v>56065</c:v>
                </c:pt>
                <c:pt idx="341">
                  <c:v>56096</c:v>
                </c:pt>
                <c:pt idx="342">
                  <c:v>56127</c:v>
                </c:pt>
                <c:pt idx="343">
                  <c:v>56157</c:v>
                </c:pt>
                <c:pt idx="344">
                  <c:v>56188</c:v>
                </c:pt>
                <c:pt idx="345">
                  <c:v>56218</c:v>
                </c:pt>
                <c:pt idx="346">
                  <c:v>56249</c:v>
                </c:pt>
                <c:pt idx="347">
                  <c:v>56280</c:v>
                </c:pt>
                <c:pt idx="348">
                  <c:v>56308</c:v>
                </c:pt>
                <c:pt idx="349">
                  <c:v>56339</c:v>
                </c:pt>
                <c:pt idx="350">
                  <c:v>56369</c:v>
                </c:pt>
                <c:pt idx="351">
                  <c:v>56400</c:v>
                </c:pt>
                <c:pt idx="352">
                  <c:v>56430</c:v>
                </c:pt>
                <c:pt idx="353">
                  <c:v>56461</c:v>
                </c:pt>
                <c:pt idx="354">
                  <c:v>56492</c:v>
                </c:pt>
                <c:pt idx="355">
                  <c:v>56522</c:v>
                </c:pt>
                <c:pt idx="356">
                  <c:v>56553</c:v>
                </c:pt>
                <c:pt idx="357">
                  <c:v>56583</c:v>
                </c:pt>
                <c:pt idx="358">
                  <c:v>56614</c:v>
                </c:pt>
                <c:pt idx="359">
                  <c:v>56645</c:v>
                </c:pt>
                <c:pt idx="360">
                  <c:v>56673</c:v>
                </c:pt>
                <c:pt idx="361">
                  <c:v>56704</c:v>
                </c:pt>
                <c:pt idx="362">
                  <c:v>56734</c:v>
                </c:pt>
                <c:pt idx="363">
                  <c:v>56765</c:v>
                </c:pt>
                <c:pt idx="364">
                  <c:v>56795</c:v>
                </c:pt>
                <c:pt idx="365">
                  <c:v>56826</c:v>
                </c:pt>
              </c:numCache>
            </c:numRef>
          </c:cat>
          <c:val>
            <c:numRef>
              <c:f>'Amortisation 01'!$K$10:$K$375</c:f>
              <c:numCache>
                <c:formatCode>"€"#,##0</c:formatCode>
                <c:ptCount val="366"/>
                <c:pt idx="0">
                  <c:v>5437718008</c:v>
                </c:pt>
                <c:pt idx="1">
                  <c:v>5388191768</c:v>
                </c:pt>
                <c:pt idx="2">
                  <c:v>5339003648</c:v>
                </c:pt>
                <c:pt idx="3">
                  <c:v>5290122623</c:v>
                </c:pt>
                <c:pt idx="4">
                  <c:v>5241565933</c:v>
                </c:pt>
                <c:pt idx="5">
                  <c:v>5193332902</c:v>
                </c:pt>
                <c:pt idx="6">
                  <c:v>5145417090</c:v>
                </c:pt>
                <c:pt idx="7">
                  <c:v>5097816424</c:v>
                </c:pt>
                <c:pt idx="8">
                  <c:v>5050529744</c:v>
                </c:pt>
                <c:pt idx="9">
                  <c:v>5003555287</c:v>
                </c:pt>
                <c:pt idx="10">
                  <c:v>4956888988</c:v>
                </c:pt>
                <c:pt idx="11">
                  <c:v>4910528353</c:v>
                </c:pt>
                <c:pt idx="12">
                  <c:v>4864455360</c:v>
                </c:pt>
                <c:pt idx="13">
                  <c:v>4818657780</c:v>
                </c:pt>
                <c:pt idx="14">
                  <c:v>4773168100</c:v>
                </c:pt>
                <c:pt idx="15">
                  <c:v>4727973871</c:v>
                </c:pt>
                <c:pt idx="16">
                  <c:v>4683080992</c:v>
                </c:pt>
                <c:pt idx="17">
                  <c:v>4638505497</c:v>
                </c:pt>
                <c:pt idx="18">
                  <c:v>4594217376</c:v>
                </c:pt>
                <c:pt idx="19">
                  <c:v>4550225737</c:v>
                </c:pt>
                <c:pt idx="20">
                  <c:v>4506524637</c:v>
                </c:pt>
                <c:pt idx="21">
                  <c:v>4463132003</c:v>
                </c:pt>
                <c:pt idx="22">
                  <c:v>4420023523</c:v>
                </c:pt>
                <c:pt idx="23">
                  <c:v>4377214633</c:v>
                </c:pt>
                <c:pt idx="24">
                  <c:v>4334666847</c:v>
                </c:pt>
                <c:pt idx="25">
                  <c:v>4292383600</c:v>
                </c:pt>
                <c:pt idx="26">
                  <c:v>4250373901</c:v>
                </c:pt>
                <c:pt idx="27">
                  <c:v>4208623638</c:v>
                </c:pt>
                <c:pt idx="28">
                  <c:v>4167134364</c:v>
                </c:pt>
                <c:pt idx="29">
                  <c:v>4125912841</c:v>
                </c:pt>
                <c:pt idx="30">
                  <c:v>4084941992</c:v>
                </c:pt>
                <c:pt idx="31">
                  <c:v>4044223516</c:v>
                </c:pt>
                <c:pt idx="32">
                  <c:v>4003751471</c:v>
                </c:pt>
                <c:pt idx="33">
                  <c:v>3963540454</c:v>
                </c:pt>
                <c:pt idx="34">
                  <c:v>3923582040</c:v>
                </c:pt>
                <c:pt idx="35">
                  <c:v>3883810090</c:v>
                </c:pt>
                <c:pt idx="36">
                  <c:v>3844289596</c:v>
                </c:pt>
                <c:pt idx="37">
                  <c:v>3805116450</c:v>
                </c:pt>
                <c:pt idx="38">
                  <c:v>3766203542</c:v>
                </c:pt>
                <c:pt idx="39">
                  <c:v>3727533113</c:v>
                </c:pt>
                <c:pt idx="40">
                  <c:v>3689137998</c:v>
                </c:pt>
                <c:pt idx="41">
                  <c:v>3650968628</c:v>
                </c:pt>
                <c:pt idx="42">
                  <c:v>3613100959</c:v>
                </c:pt>
                <c:pt idx="43">
                  <c:v>3575469939</c:v>
                </c:pt>
                <c:pt idx="44">
                  <c:v>3538117284</c:v>
                </c:pt>
                <c:pt idx="45">
                  <c:v>3501013834</c:v>
                </c:pt>
                <c:pt idx="46">
                  <c:v>3464118807</c:v>
                </c:pt>
                <c:pt idx="47">
                  <c:v>3427532269</c:v>
                </c:pt>
                <c:pt idx="48">
                  <c:v>3391140116</c:v>
                </c:pt>
                <c:pt idx="49">
                  <c:v>3355052697</c:v>
                </c:pt>
                <c:pt idx="50">
                  <c:v>3319188398</c:v>
                </c:pt>
                <c:pt idx="51">
                  <c:v>3283534699</c:v>
                </c:pt>
                <c:pt idx="52">
                  <c:v>3248165876</c:v>
                </c:pt>
                <c:pt idx="53">
                  <c:v>3213070132</c:v>
                </c:pt>
                <c:pt idx="54">
                  <c:v>3178236026</c:v>
                </c:pt>
                <c:pt idx="55">
                  <c:v>3143657544</c:v>
                </c:pt>
                <c:pt idx="56">
                  <c:v>3109338616</c:v>
                </c:pt>
                <c:pt idx="57">
                  <c:v>3075247068</c:v>
                </c:pt>
                <c:pt idx="58">
                  <c:v>3041386526</c:v>
                </c:pt>
                <c:pt idx="59">
                  <c:v>3007850962</c:v>
                </c:pt>
                <c:pt idx="60">
                  <c:v>2974582021</c:v>
                </c:pt>
                <c:pt idx="61">
                  <c:v>2941510246</c:v>
                </c:pt>
                <c:pt idx="62">
                  <c:v>2908695620</c:v>
                </c:pt>
                <c:pt idx="63">
                  <c:v>2876118700</c:v>
                </c:pt>
                <c:pt idx="64">
                  <c:v>2843780347</c:v>
                </c:pt>
                <c:pt idx="65">
                  <c:v>2811683982</c:v>
                </c:pt>
                <c:pt idx="66">
                  <c:v>2779815169</c:v>
                </c:pt>
                <c:pt idx="67">
                  <c:v>2748155574</c:v>
                </c:pt>
                <c:pt idx="68">
                  <c:v>2716773685</c:v>
                </c:pt>
                <c:pt idx="69">
                  <c:v>2685613348</c:v>
                </c:pt>
                <c:pt idx="70">
                  <c:v>2654738811</c:v>
                </c:pt>
                <c:pt idx="71">
                  <c:v>2624107131</c:v>
                </c:pt>
                <c:pt idx="72">
                  <c:v>2593705334</c:v>
                </c:pt>
                <c:pt idx="73">
                  <c:v>2563477482</c:v>
                </c:pt>
                <c:pt idx="74">
                  <c:v>2533533009</c:v>
                </c:pt>
                <c:pt idx="75">
                  <c:v>2503816744</c:v>
                </c:pt>
                <c:pt idx="76">
                  <c:v>2474334635</c:v>
                </c:pt>
                <c:pt idx="77">
                  <c:v>2445053900</c:v>
                </c:pt>
                <c:pt idx="78">
                  <c:v>2416049753</c:v>
                </c:pt>
                <c:pt idx="79">
                  <c:v>2387281051</c:v>
                </c:pt>
                <c:pt idx="80">
                  <c:v>2358753214</c:v>
                </c:pt>
                <c:pt idx="81">
                  <c:v>2330450715</c:v>
                </c:pt>
                <c:pt idx="82">
                  <c:v>2302311931</c:v>
                </c:pt>
                <c:pt idx="83">
                  <c:v>2274451339</c:v>
                </c:pt>
                <c:pt idx="84">
                  <c:v>2246798352</c:v>
                </c:pt>
                <c:pt idx="85">
                  <c:v>2219352734</c:v>
                </c:pt>
                <c:pt idx="86">
                  <c:v>2192018904</c:v>
                </c:pt>
                <c:pt idx="87">
                  <c:v>2164956349</c:v>
                </c:pt>
                <c:pt idx="88">
                  <c:v>2138086933</c:v>
                </c:pt>
                <c:pt idx="89">
                  <c:v>2111418864</c:v>
                </c:pt>
                <c:pt idx="90">
                  <c:v>2084929854</c:v>
                </c:pt>
                <c:pt idx="91">
                  <c:v>2058597692</c:v>
                </c:pt>
                <c:pt idx="92">
                  <c:v>2032476829</c:v>
                </c:pt>
                <c:pt idx="93">
                  <c:v>2006544512</c:v>
                </c:pt>
                <c:pt idx="94">
                  <c:v>1980791830</c:v>
                </c:pt>
                <c:pt idx="95">
                  <c:v>1955091612</c:v>
                </c:pt>
                <c:pt idx="96">
                  <c:v>1929665455</c:v>
                </c:pt>
                <c:pt idx="97">
                  <c:v>1904465916</c:v>
                </c:pt>
                <c:pt idx="98">
                  <c:v>1879386037</c:v>
                </c:pt>
                <c:pt idx="99">
                  <c:v>1854580744</c:v>
                </c:pt>
                <c:pt idx="100">
                  <c:v>1829991223</c:v>
                </c:pt>
                <c:pt idx="101">
                  <c:v>1805604832</c:v>
                </c:pt>
                <c:pt idx="102">
                  <c:v>1781419399</c:v>
                </c:pt>
                <c:pt idx="103">
                  <c:v>1757468795</c:v>
                </c:pt>
                <c:pt idx="104">
                  <c:v>1733681601</c:v>
                </c:pt>
                <c:pt idx="105">
                  <c:v>1710063133</c:v>
                </c:pt>
                <c:pt idx="106">
                  <c:v>1686663799</c:v>
                </c:pt>
                <c:pt idx="107">
                  <c:v>1663530948</c:v>
                </c:pt>
                <c:pt idx="108">
                  <c:v>1640534464</c:v>
                </c:pt>
                <c:pt idx="109">
                  <c:v>1617717584</c:v>
                </c:pt>
                <c:pt idx="110">
                  <c:v>1595140110</c:v>
                </c:pt>
                <c:pt idx="111">
                  <c:v>1572681034</c:v>
                </c:pt>
                <c:pt idx="112">
                  <c:v>1550460437</c:v>
                </c:pt>
                <c:pt idx="113">
                  <c:v>1528448137</c:v>
                </c:pt>
                <c:pt idx="114">
                  <c:v>1506637205</c:v>
                </c:pt>
                <c:pt idx="115">
                  <c:v>1485023321</c:v>
                </c:pt>
                <c:pt idx="116">
                  <c:v>1463611665</c:v>
                </c:pt>
                <c:pt idx="117">
                  <c:v>1442369084</c:v>
                </c:pt>
                <c:pt idx="118">
                  <c:v>1421282886</c:v>
                </c:pt>
                <c:pt idx="119">
                  <c:v>1400514526</c:v>
                </c:pt>
                <c:pt idx="120">
                  <c:v>1379964673</c:v>
                </c:pt>
                <c:pt idx="121">
                  <c:v>1359581133</c:v>
                </c:pt>
                <c:pt idx="122">
                  <c:v>1339366962</c:v>
                </c:pt>
                <c:pt idx="123">
                  <c:v>1319310101</c:v>
                </c:pt>
                <c:pt idx="124">
                  <c:v>1299342312</c:v>
                </c:pt>
                <c:pt idx="125">
                  <c:v>1279685677</c:v>
                </c:pt>
                <c:pt idx="126">
                  <c:v>1260211644</c:v>
                </c:pt>
                <c:pt idx="127">
                  <c:v>1240924069</c:v>
                </c:pt>
                <c:pt idx="128">
                  <c:v>1221842819</c:v>
                </c:pt>
                <c:pt idx="129">
                  <c:v>1202970904</c:v>
                </c:pt>
                <c:pt idx="130">
                  <c:v>1184302348</c:v>
                </c:pt>
                <c:pt idx="131">
                  <c:v>1165842310</c:v>
                </c:pt>
                <c:pt idx="132">
                  <c:v>1147547609</c:v>
                </c:pt>
                <c:pt idx="133">
                  <c:v>1129432929</c:v>
                </c:pt>
                <c:pt idx="134">
                  <c:v>1111509946</c:v>
                </c:pt>
                <c:pt idx="135">
                  <c:v>1093764681</c:v>
                </c:pt>
                <c:pt idx="136">
                  <c:v>1076182796</c:v>
                </c:pt>
                <c:pt idx="137">
                  <c:v>1058846002</c:v>
                </c:pt>
                <c:pt idx="138">
                  <c:v>1041687804</c:v>
                </c:pt>
                <c:pt idx="139">
                  <c:v>1024718098</c:v>
                </c:pt>
                <c:pt idx="140">
                  <c:v>1007869782</c:v>
                </c:pt>
                <c:pt idx="141">
                  <c:v>991281105</c:v>
                </c:pt>
                <c:pt idx="142">
                  <c:v>974867963</c:v>
                </c:pt>
                <c:pt idx="143">
                  <c:v>958630706</c:v>
                </c:pt>
                <c:pt idx="144">
                  <c:v>942559986</c:v>
                </c:pt>
                <c:pt idx="145">
                  <c:v>926650011</c:v>
                </c:pt>
                <c:pt idx="146">
                  <c:v>910896656</c:v>
                </c:pt>
                <c:pt idx="147">
                  <c:v>895287711</c:v>
                </c:pt>
                <c:pt idx="148">
                  <c:v>879819311</c:v>
                </c:pt>
                <c:pt idx="149">
                  <c:v>864484086</c:v>
                </c:pt>
                <c:pt idx="150">
                  <c:v>849275424</c:v>
                </c:pt>
                <c:pt idx="151">
                  <c:v>834190672</c:v>
                </c:pt>
                <c:pt idx="152">
                  <c:v>819232656</c:v>
                </c:pt>
                <c:pt idx="153">
                  <c:v>804412176</c:v>
                </c:pt>
                <c:pt idx="154">
                  <c:v>789728896</c:v>
                </c:pt>
                <c:pt idx="155">
                  <c:v>775154099</c:v>
                </c:pt>
                <c:pt idx="156">
                  <c:v>760716982</c:v>
                </c:pt>
                <c:pt idx="157">
                  <c:v>746470944</c:v>
                </c:pt>
                <c:pt idx="158">
                  <c:v>732288129</c:v>
                </c:pt>
                <c:pt idx="159">
                  <c:v>718247166</c:v>
                </c:pt>
                <c:pt idx="160">
                  <c:v>704370067</c:v>
                </c:pt>
                <c:pt idx="161">
                  <c:v>690717894</c:v>
                </c:pt>
                <c:pt idx="162">
                  <c:v>677116178</c:v>
                </c:pt>
                <c:pt idx="163">
                  <c:v>663665883</c:v>
                </c:pt>
                <c:pt idx="164">
                  <c:v>650431282</c:v>
                </c:pt>
                <c:pt idx="165">
                  <c:v>637236004</c:v>
                </c:pt>
                <c:pt idx="166">
                  <c:v>624162228</c:v>
                </c:pt>
                <c:pt idx="167">
                  <c:v>611337530</c:v>
                </c:pt>
                <c:pt idx="168">
                  <c:v>598628046</c:v>
                </c:pt>
                <c:pt idx="169">
                  <c:v>586056535</c:v>
                </c:pt>
                <c:pt idx="170">
                  <c:v>573447129</c:v>
                </c:pt>
                <c:pt idx="171">
                  <c:v>561169746</c:v>
                </c:pt>
                <c:pt idx="172">
                  <c:v>548954467</c:v>
                </c:pt>
                <c:pt idx="173">
                  <c:v>536998210</c:v>
                </c:pt>
                <c:pt idx="174">
                  <c:v>525169568</c:v>
                </c:pt>
                <c:pt idx="175">
                  <c:v>513555461</c:v>
                </c:pt>
                <c:pt idx="176">
                  <c:v>502043431</c:v>
                </c:pt>
                <c:pt idx="177">
                  <c:v>490692444</c:v>
                </c:pt>
                <c:pt idx="178">
                  <c:v>479522951</c:v>
                </c:pt>
                <c:pt idx="179">
                  <c:v>468723358</c:v>
                </c:pt>
                <c:pt idx="180">
                  <c:v>458089742</c:v>
                </c:pt>
                <c:pt idx="181">
                  <c:v>447537867</c:v>
                </c:pt>
                <c:pt idx="182">
                  <c:v>437151485</c:v>
                </c:pt>
                <c:pt idx="183">
                  <c:v>426807913</c:v>
                </c:pt>
                <c:pt idx="184">
                  <c:v>416675345</c:v>
                </c:pt>
                <c:pt idx="185">
                  <c:v>406704722</c:v>
                </c:pt>
                <c:pt idx="186">
                  <c:v>396874184</c:v>
                </c:pt>
                <c:pt idx="187">
                  <c:v>387150925</c:v>
                </c:pt>
                <c:pt idx="188">
                  <c:v>377662985</c:v>
                </c:pt>
                <c:pt idx="189">
                  <c:v>368377342</c:v>
                </c:pt>
                <c:pt idx="190">
                  <c:v>359272646</c:v>
                </c:pt>
                <c:pt idx="191">
                  <c:v>350344580</c:v>
                </c:pt>
                <c:pt idx="192">
                  <c:v>341559840</c:v>
                </c:pt>
                <c:pt idx="193">
                  <c:v>332920358</c:v>
                </c:pt>
                <c:pt idx="194">
                  <c:v>324451406</c:v>
                </c:pt>
                <c:pt idx="195">
                  <c:v>316147140</c:v>
                </c:pt>
                <c:pt idx="196">
                  <c:v>308005531</c:v>
                </c:pt>
                <c:pt idx="197">
                  <c:v>300048854</c:v>
                </c:pt>
                <c:pt idx="198">
                  <c:v>292250750</c:v>
                </c:pt>
                <c:pt idx="199">
                  <c:v>284597822</c:v>
                </c:pt>
                <c:pt idx="200">
                  <c:v>277104726</c:v>
                </c:pt>
                <c:pt idx="201">
                  <c:v>269769388</c:v>
                </c:pt>
                <c:pt idx="202">
                  <c:v>262573540</c:v>
                </c:pt>
                <c:pt idx="203">
                  <c:v>255512787</c:v>
                </c:pt>
                <c:pt idx="204">
                  <c:v>248609678</c:v>
                </c:pt>
                <c:pt idx="205">
                  <c:v>241776269</c:v>
                </c:pt>
                <c:pt idx="206">
                  <c:v>235104782</c:v>
                </c:pt>
                <c:pt idx="207">
                  <c:v>228514987</c:v>
                </c:pt>
                <c:pt idx="208">
                  <c:v>222015468</c:v>
                </c:pt>
                <c:pt idx="209">
                  <c:v>215597132</c:v>
                </c:pt>
                <c:pt idx="210">
                  <c:v>209253224</c:v>
                </c:pt>
                <c:pt idx="211">
                  <c:v>202989025</c:v>
                </c:pt>
                <c:pt idx="212">
                  <c:v>196793994</c:v>
                </c:pt>
                <c:pt idx="213">
                  <c:v>190673474</c:v>
                </c:pt>
                <c:pt idx="214">
                  <c:v>184632773</c:v>
                </c:pt>
                <c:pt idx="215">
                  <c:v>178479697</c:v>
                </c:pt>
                <c:pt idx="216">
                  <c:v>172557569</c:v>
                </c:pt>
                <c:pt idx="217">
                  <c:v>166642469</c:v>
                </c:pt>
                <c:pt idx="218">
                  <c:v>160964423</c:v>
                </c:pt>
                <c:pt idx="219">
                  <c:v>155376707</c:v>
                </c:pt>
                <c:pt idx="220">
                  <c:v>149881181</c:v>
                </c:pt>
                <c:pt idx="221">
                  <c:v>144466121</c:v>
                </c:pt>
                <c:pt idx="222">
                  <c:v>139147433</c:v>
                </c:pt>
                <c:pt idx="223">
                  <c:v>133903315</c:v>
                </c:pt>
                <c:pt idx="224">
                  <c:v>128701393</c:v>
                </c:pt>
                <c:pt idx="225">
                  <c:v>123613014</c:v>
                </c:pt>
                <c:pt idx="226">
                  <c:v>118535551</c:v>
                </c:pt>
                <c:pt idx="227">
                  <c:v>113608867</c:v>
                </c:pt>
                <c:pt idx="228">
                  <c:v>108718022</c:v>
                </c:pt>
                <c:pt idx="229">
                  <c:v>103864951</c:v>
                </c:pt>
                <c:pt idx="230">
                  <c:v>99180150</c:v>
                </c:pt>
                <c:pt idx="231">
                  <c:v>94546153</c:v>
                </c:pt>
                <c:pt idx="232">
                  <c:v>90023248</c:v>
                </c:pt>
                <c:pt idx="233">
                  <c:v>85605909</c:v>
                </c:pt>
                <c:pt idx="234">
                  <c:v>81304977</c:v>
                </c:pt>
                <c:pt idx="235">
                  <c:v>77116981</c:v>
                </c:pt>
                <c:pt idx="236">
                  <c:v>73053107</c:v>
                </c:pt>
                <c:pt idx="237">
                  <c:v>69079067</c:v>
                </c:pt>
                <c:pt idx="238">
                  <c:v>65182455</c:v>
                </c:pt>
                <c:pt idx="239">
                  <c:v>61682211</c:v>
                </c:pt>
                <c:pt idx="240">
                  <c:v>58231877</c:v>
                </c:pt>
                <c:pt idx="241">
                  <c:v>54831186</c:v>
                </c:pt>
                <c:pt idx="242">
                  <c:v>51492915</c:v>
                </c:pt>
                <c:pt idx="243">
                  <c:v>48217517</c:v>
                </c:pt>
                <c:pt idx="244">
                  <c:v>45028935</c:v>
                </c:pt>
                <c:pt idx="245">
                  <c:v>41963670</c:v>
                </c:pt>
                <c:pt idx="246">
                  <c:v>38986721</c:v>
                </c:pt>
                <c:pt idx="247">
                  <c:v>36118466</c:v>
                </c:pt>
                <c:pt idx="248">
                  <c:v>33390469</c:v>
                </c:pt>
                <c:pt idx="249">
                  <c:v>30817667</c:v>
                </c:pt>
                <c:pt idx="250">
                  <c:v>28400907</c:v>
                </c:pt>
                <c:pt idx="251">
                  <c:v>26145079</c:v>
                </c:pt>
                <c:pt idx="252">
                  <c:v>24008803</c:v>
                </c:pt>
                <c:pt idx="253">
                  <c:v>21987365</c:v>
                </c:pt>
                <c:pt idx="254">
                  <c:v>20091226</c:v>
                </c:pt>
                <c:pt idx="255">
                  <c:v>18301300</c:v>
                </c:pt>
                <c:pt idx="256">
                  <c:v>16649127</c:v>
                </c:pt>
                <c:pt idx="257">
                  <c:v>15164139</c:v>
                </c:pt>
                <c:pt idx="258">
                  <c:v>13792214</c:v>
                </c:pt>
                <c:pt idx="259">
                  <c:v>12534702</c:v>
                </c:pt>
                <c:pt idx="260">
                  <c:v>11381833</c:v>
                </c:pt>
                <c:pt idx="261">
                  <c:v>10314226</c:v>
                </c:pt>
                <c:pt idx="262">
                  <c:v>9309603</c:v>
                </c:pt>
                <c:pt idx="263">
                  <c:v>8369237</c:v>
                </c:pt>
                <c:pt idx="264">
                  <c:v>7572799</c:v>
                </c:pt>
                <c:pt idx="265">
                  <c:v>6861555</c:v>
                </c:pt>
                <c:pt idx="266">
                  <c:v>6226954</c:v>
                </c:pt>
                <c:pt idx="267">
                  <c:v>5638337</c:v>
                </c:pt>
                <c:pt idx="268">
                  <c:v>5098749</c:v>
                </c:pt>
                <c:pt idx="269">
                  <c:v>4606908</c:v>
                </c:pt>
                <c:pt idx="270">
                  <c:v>4158652</c:v>
                </c:pt>
                <c:pt idx="271">
                  <c:v>3746975</c:v>
                </c:pt>
                <c:pt idx="272">
                  <c:v>3359442</c:v>
                </c:pt>
                <c:pt idx="273">
                  <c:v>3003675</c:v>
                </c:pt>
                <c:pt idx="274">
                  <c:v>2678007</c:v>
                </c:pt>
                <c:pt idx="275">
                  <c:v>2381140</c:v>
                </c:pt>
                <c:pt idx="276">
                  <c:v>2104711</c:v>
                </c:pt>
                <c:pt idx="277">
                  <c:v>1849679</c:v>
                </c:pt>
                <c:pt idx="278">
                  <c:v>1629094</c:v>
                </c:pt>
                <c:pt idx="279">
                  <c:v>1434801</c:v>
                </c:pt>
                <c:pt idx="280">
                  <c:v>1268569</c:v>
                </c:pt>
                <c:pt idx="281">
                  <c:v>1121293</c:v>
                </c:pt>
                <c:pt idx="282">
                  <c:v>986374</c:v>
                </c:pt>
                <c:pt idx="283">
                  <c:v>859815</c:v>
                </c:pt>
                <c:pt idx="284">
                  <c:v>738465</c:v>
                </c:pt>
                <c:pt idx="285">
                  <c:v>624072</c:v>
                </c:pt>
                <c:pt idx="286">
                  <c:v>515770</c:v>
                </c:pt>
                <c:pt idx="287">
                  <c:v>414242</c:v>
                </c:pt>
                <c:pt idx="288">
                  <c:v>316481</c:v>
                </c:pt>
                <c:pt idx="289">
                  <c:v>225911</c:v>
                </c:pt>
                <c:pt idx="290">
                  <c:v>146036</c:v>
                </c:pt>
                <c:pt idx="291">
                  <c:v>83487</c:v>
                </c:pt>
                <c:pt idx="292">
                  <c:v>35130</c:v>
                </c:pt>
                <c:pt idx="293">
                  <c:v>9246</c:v>
                </c:pt>
                <c:pt idx="294">
                  <c:v>4361</c:v>
                </c:pt>
                <c:pt idx="295">
                  <c:v>754</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45716</c:v>
                </c:pt>
                <c:pt idx="1">
                  <c:v>45747</c:v>
                </c:pt>
                <c:pt idx="2">
                  <c:v>45777</c:v>
                </c:pt>
                <c:pt idx="3">
                  <c:v>45808</c:v>
                </c:pt>
                <c:pt idx="4">
                  <c:v>45838</c:v>
                </c:pt>
                <c:pt idx="5">
                  <c:v>45869</c:v>
                </c:pt>
                <c:pt idx="6">
                  <c:v>45900</c:v>
                </c:pt>
                <c:pt idx="7">
                  <c:v>45930</c:v>
                </c:pt>
                <c:pt idx="8">
                  <c:v>45961</c:v>
                </c:pt>
                <c:pt idx="9">
                  <c:v>45991</c:v>
                </c:pt>
                <c:pt idx="10">
                  <c:v>46022</c:v>
                </c:pt>
                <c:pt idx="11">
                  <c:v>46053</c:v>
                </c:pt>
                <c:pt idx="12">
                  <c:v>46081</c:v>
                </c:pt>
                <c:pt idx="13">
                  <c:v>46112</c:v>
                </c:pt>
                <c:pt idx="14">
                  <c:v>46142</c:v>
                </c:pt>
                <c:pt idx="15">
                  <c:v>46173</c:v>
                </c:pt>
                <c:pt idx="16">
                  <c:v>46203</c:v>
                </c:pt>
                <c:pt idx="17">
                  <c:v>46234</c:v>
                </c:pt>
                <c:pt idx="18">
                  <c:v>46265</c:v>
                </c:pt>
                <c:pt idx="19">
                  <c:v>46295</c:v>
                </c:pt>
                <c:pt idx="20">
                  <c:v>46326</c:v>
                </c:pt>
                <c:pt idx="21">
                  <c:v>46356</c:v>
                </c:pt>
                <c:pt idx="22">
                  <c:v>46387</c:v>
                </c:pt>
                <c:pt idx="23">
                  <c:v>46418</c:v>
                </c:pt>
                <c:pt idx="24">
                  <c:v>46446</c:v>
                </c:pt>
                <c:pt idx="25">
                  <c:v>46477</c:v>
                </c:pt>
                <c:pt idx="26">
                  <c:v>46507</c:v>
                </c:pt>
                <c:pt idx="27">
                  <c:v>46538</c:v>
                </c:pt>
                <c:pt idx="28">
                  <c:v>46568</c:v>
                </c:pt>
                <c:pt idx="29">
                  <c:v>46599</c:v>
                </c:pt>
                <c:pt idx="30">
                  <c:v>46630</c:v>
                </c:pt>
                <c:pt idx="31">
                  <c:v>46660</c:v>
                </c:pt>
                <c:pt idx="32">
                  <c:v>46691</c:v>
                </c:pt>
                <c:pt idx="33">
                  <c:v>46721</c:v>
                </c:pt>
                <c:pt idx="34">
                  <c:v>46752</c:v>
                </c:pt>
                <c:pt idx="35">
                  <c:v>46783</c:v>
                </c:pt>
                <c:pt idx="36">
                  <c:v>46812</c:v>
                </c:pt>
                <c:pt idx="37">
                  <c:v>46843</c:v>
                </c:pt>
                <c:pt idx="38">
                  <c:v>46873</c:v>
                </c:pt>
                <c:pt idx="39">
                  <c:v>46904</c:v>
                </c:pt>
                <c:pt idx="40">
                  <c:v>46934</c:v>
                </c:pt>
                <c:pt idx="41">
                  <c:v>46965</c:v>
                </c:pt>
                <c:pt idx="42">
                  <c:v>46996</c:v>
                </c:pt>
                <c:pt idx="43">
                  <c:v>47026</c:v>
                </c:pt>
                <c:pt idx="44">
                  <c:v>47057</c:v>
                </c:pt>
                <c:pt idx="45">
                  <c:v>47087</c:v>
                </c:pt>
                <c:pt idx="46">
                  <c:v>47118</c:v>
                </c:pt>
                <c:pt idx="47">
                  <c:v>47149</c:v>
                </c:pt>
                <c:pt idx="48">
                  <c:v>47177</c:v>
                </c:pt>
                <c:pt idx="49">
                  <c:v>47208</c:v>
                </c:pt>
                <c:pt idx="50">
                  <c:v>47238</c:v>
                </c:pt>
                <c:pt idx="51">
                  <c:v>47269</c:v>
                </c:pt>
                <c:pt idx="52">
                  <c:v>47299</c:v>
                </c:pt>
                <c:pt idx="53">
                  <c:v>47330</c:v>
                </c:pt>
                <c:pt idx="54">
                  <c:v>47361</c:v>
                </c:pt>
                <c:pt idx="55">
                  <c:v>47391</c:v>
                </c:pt>
                <c:pt idx="56">
                  <c:v>47422</c:v>
                </c:pt>
                <c:pt idx="57">
                  <c:v>47452</c:v>
                </c:pt>
                <c:pt idx="58">
                  <c:v>47483</c:v>
                </c:pt>
                <c:pt idx="59">
                  <c:v>47514</c:v>
                </c:pt>
                <c:pt idx="60">
                  <c:v>47542</c:v>
                </c:pt>
                <c:pt idx="61">
                  <c:v>47573</c:v>
                </c:pt>
                <c:pt idx="62">
                  <c:v>47603</c:v>
                </c:pt>
                <c:pt idx="63">
                  <c:v>47634</c:v>
                </c:pt>
                <c:pt idx="64">
                  <c:v>47664</c:v>
                </c:pt>
                <c:pt idx="65">
                  <c:v>47695</c:v>
                </c:pt>
                <c:pt idx="66">
                  <c:v>47726</c:v>
                </c:pt>
                <c:pt idx="67">
                  <c:v>47756</c:v>
                </c:pt>
                <c:pt idx="68">
                  <c:v>47787</c:v>
                </c:pt>
                <c:pt idx="69">
                  <c:v>47817</c:v>
                </c:pt>
                <c:pt idx="70">
                  <c:v>47848</c:v>
                </c:pt>
                <c:pt idx="71">
                  <c:v>47879</c:v>
                </c:pt>
                <c:pt idx="72">
                  <c:v>47907</c:v>
                </c:pt>
                <c:pt idx="73">
                  <c:v>47938</c:v>
                </c:pt>
                <c:pt idx="74">
                  <c:v>47968</c:v>
                </c:pt>
                <c:pt idx="75">
                  <c:v>47999</c:v>
                </c:pt>
                <c:pt idx="76">
                  <c:v>48029</c:v>
                </c:pt>
                <c:pt idx="77">
                  <c:v>48060</c:v>
                </c:pt>
                <c:pt idx="78">
                  <c:v>48091</c:v>
                </c:pt>
                <c:pt idx="79">
                  <c:v>48121</c:v>
                </c:pt>
                <c:pt idx="80">
                  <c:v>48152</c:v>
                </c:pt>
                <c:pt idx="81">
                  <c:v>48182</c:v>
                </c:pt>
                <c:pt idx="82">
                  <c:v>48213</c:v>
                </c:pt>
                <c:pt idx="83">
                  <c:v>48244</c:v>
                </c:pt>
                <c:pt idx="84">
                  <c:v>48273</c:v>
                </c:pt>
                <c:pt idx="85">
                  <c:v>48304</c:v>
                </c:pt>
                <c:pt idx="86">
                  <c:v>48334</c:v>
                </c:pt>
                <c:pt idx="87">
                  <c:v>48365</c:v>
                </c:pt>
                <c:pt idx="88">
                  <c:v>48395</c:v>
                </c:pt>
                <c:pt idx="89">
                  <c:v>48426</c:v>
                </c:pt>
                <c:pt idx="90">
                  <c:v>48457</c:v>
                </c:pt>
                <c:pt idx="91">
                  <c:v>48487</c:v>
                </c:pt>
                <c:pt idx="92">
                  <c:v>48518</c:v>
                </c:pt>
                <c:pt idx="93">
                  <c:v>48548</c:v>
                </c:pt>
                <c:pt idx="94">
                  <c:v>48579</c:v>
                </c:pt>
                <c:pt idx="95">
                  <c:v>48610</c:v>
                </c:pt>
                <c:pt idx="96">
                  <c:v>48638</c:v>
                </c:pt>
                <c:pt idx="97">
                  <c:v>48669</c:v>
                </c:pt>
                <c:pt idx="98">
                  <c:v>48699</c:v>
                </c:pt>
                <c:pt idx="99">
                  <c:v>48730</c:v>
                </c:pt>
                <c:pt idx="100">
                  <c:v>48760</c:v>
                </c:pt>
                <c:pt idx="101">
                  <c:v>48791</c:v>
                </c:pt>
                <c:pt idx="102">
                  <c:v>48822</c:v>
                </c:pt>
                <c:pt idx="103">
                  <c:v>48852</c:v>
                </c:pt>
                <c:pt idx="104">
                  <c:v>48883</c:v>
                </c:pt>
                <c:pt idx="105">
                  <c:v>48913</c:v>
                </c:pt>
                <c:pt idx="106">
                  <c:v>48944</c:v>
                </c:pt>
                <c:pt idx="107">
                  <c:v>48975</c:v>
                </c:pt>
                <c:pt idx="108">
                  <c:v>49003</c:v>
                </c:pt>
                <c:pt idx="109">
                  <c:v>49034</c:v>
                </c:pt>
                <c:pt idx="110">
                  <c:v>49064</c:v>
                </c:pt>
                <c:pt idx="111">
                  <c:v>49095</c:v>
                </c:pt>
                <c:pt idx="112">
                  <c:v>49125</c:v>
                </c:pt>
                <c:pt idx="113">
                  <c:v>49156</c:v>
                </c:pt>
                <c:pt idx="114">
                  <c:v>49187</c:v>
                </c:pt>
                <c:pt idx="115">
                  <c:v>49217</c:v>
                </c:pt>
                <c:pt idx="116">
                  <c:v>49248</c:v>
                </c:pt>
                <c:pt idx="117">
                  <c:v>49278</c:v>
                </c:pt>
                <c:pt idx="118">
                  <c:v>49309</c:v>
                </c:pt>
                <c:pt idx="119">
                  <c:v>49340</c:v>
                </c:pt>
                <c:pt idx="120">
                  <c:v>49368</c:v>
                </c:pt>
                <c:pt idx="121">
                  <c:v>49399</c:v>
                </c:pt>
                <c:pt idx="122">
                  <c:v>49429</c:v>
                </c:pt>
                <c:pt idx="123">
                  <c:v>49460</c:v>
                </c:pt>
                <c:pt idx="124">
                  <c:v>49490</c:v>
                </c:pt>
                <c:pt idx="125">
                  <c:v>49521</c:v>
                </c:pt>
                <c:pt idx="126">
                  <c:v>49552</c:v>
                </c:pt>
                <c:pt idx="127">
                  <c:v>49582</c:v>
                </c:pt>
                <c:pt idx="128">
                  <c:v>49613</c:v>
                </c:pt>
                <c:pt idx="129">
                  <c:v>49643</c:v>
                </c:pt>
                <c:pt idx="130">
                  <c:v>49674</c:v>
                </c:pt>
                <c:pt idx="131">
                  <c:v>49705</c:v>
                </c:pt>
                <c:pt idx="132">
                  <c:v>49734</c:v>
                </c:pt>
                <c:pt idx="133">
                  <c:v>49765</c:v>
                </c:pt>
                <c:pt idx="134">
                  <c:v>49795</c:v>
                </c:pt>
                <c:pt idx="135">
                  <c:v>49826</c:v>
                </c:pt>
                <c:pt idx="136">
                  <c:v>49856</c:v>
                </c:pt>
                <c:pt idx="137">
                  <c:v>49887</c:v>
                </c:pt>
                <c:pt idx="138">
                  <c:v>49918</c:v>
                </c:pt>
                <c:pt idx="139">
                  <c:v>49948</c:v>
                </c:pt>
                <c:pt idx="140">
                  <c:v>49979</c:v>
                </c:pt>
                <c:pt idx="141">
                  <c:v>50009</c:v>
                </c:pt>
                <c:pt idx="142">
                  <c:v>50040</c:v>
                </c:pt>
                <c:pt idx="143">
                  <c:v>50071</c:v>
                </c:pt>
                <c:pt idx="144">
                  <c:v>50099</c:v>
                </c:pt>
                <c:pt idx="145">
                  <c:v>50130</c:v>
                </c:pt>
                <c:pt idx="146">
                  <c:v>50160</c:v>
                </c:pt>
                <c:pt idx="147">
                  <c:v>50191</c:v>
                </c:pt>
                <c:pt idx="148">
                  <c:v>50221</c:v>
                </c:pt>
                <c:pt idx="149">
                  <c:v>50252</c:v>
                </c:pt>
                <c:pt idx="150">
                  <c:v>50283</c:v>
                </c:pt>
                <c:pt idx="151">
                  <c:v>50313</c:v>
                </c:pt>
                <c:pt idx="152">
                  <c:v>50344</c:v>
                </c:pt>
                <c:pt idx="153">
                  <c:v>50374</c:v>
                </c:pt>
                <c:pt idx="154">
                  <c:v>50405</c:v>
                </c:pt>
                <c:pt idx="155">
                  <c:v>50436</c:v>
                </c:pt>
                <c:pt idx="156">
                  <c:v>50464</c:v>
                </c:pt>
                <c:pt idx="157">
                  <c:v>50495</c:v>
                </c:pt>
                <c:pt idx="158">
                  <c:v>50525</c:v>
                </c:pt>
                <c:pt idx="159">
                  <c:v>50556</c:v>
                </c:pt>
                <c:pt idx="160">
                  <c:v>50586</c:v>
                </c:pt>
                <c:pt idx="161">
                  <c:v>50617</c:v>
                </c:pt>
                <c:pt idx="162">
                  <c:v>50648</c:v>
                </c:pt>
                <c:pt idx="163">
                  <c:v>50678</c:v>
                </c:pt>
                <c:pt idx="164">
                  <c:v>50709</c:v>
                </c:pt>
                <c:pt idx="165">
                  <c:v>50739</c:v>
                </c:pt>
                <c:pt idx="166">
                  <c:v>50770</c:v>
                </c:pt>
                <c:pt idx="167">
                  <c:v>50801</c:v>
                </c:pt>
                <c:pt idx="168">
                  <c:v>50829</c:v>
                </c:pt>
                <c:pt idx="169">
                  <c:v>50860</c:v>
                </c:pt>
                <c:pt idx="170">
                  <c:v>50890</c:v>
                </c:pt>
                <c:pt idx="171">
                  <c:v>50921</c:v>
                </c:pt>
                <c:pt idx="172">
                  <c:v>50951</c:v>
                </c:pt>
                <c:pt idx="173">
                  <c:v>50982</c:v>
                </c:pt>
                <c:pt idx="174">
                  <c:v>51013</c:v>
                </c:pt>
                <c:pt idx="175">
                  <c:v>51043</c:v>
                </c:pt>
                <c:pt idx="176">
                  <c:v>51074</c:v>
                </c:pt>
                <c:pt idx="177">
                  <c:v>51104</c:v>
                </c:pt>
                <c:pt idx="178">
                  <c:v>51135</c:v>
                </c:pt>
                <c:pt idx="179">
                  <c:v>51166</c:v>
                </c:pt>
                <c:pt idx="180">
                  <c:v>51195</c:v>
                </c:pt>
                <c:pt idx="181">
                  <c:v>51226</c:v>
                </c:pt>
                <c:pt idx="182">
                  <c:v>51256</c:v>
                </c:pt>
                <c:pt idx="183">
                  <c:v>51287</c:v>
                </c:pt>
                <c:pt idx="184">
                  <c:v>51317</c:v>
                </c:pt>
                <c:pt idx="185">
                  <c:v>51348</c:v>
                </c:pt>
                <c:pt idx="186">
                  <c:v>51379</c:v>
                </c:pt>
                <c:pt idx="187">
                  <c:v>51409</c:v>
                </c:pt>
                <c:pt idx="188">
                  <c:v>51440</c:v>
                </c:pt>
                <c:pt idx="189">
                  <c:v>51470</c:v>
                </c:pt>
                <c:pt idx="190">
                  <c:v>51501</c:v>
                </c:pt>
                <c:pt idx="191">
                  <c:v>51532</c:v>
                </c:pt>
                <c:pt idx="192">
                  <c:v>51560</c:v>
                </c:pt>
                <c:pt idx="193">
                  <c:v>51591</c:v>
                </c:pt>
                <c:pt idx="194">
                  <c:v>51621</c:v>
                </c:pt>
                <c:pt idx="195">
                  <c:v>51652</c:v>
                </c:pt>
                <c:pt idx="196">
                  <c:v>51682</c:v>
                </c:pt>
                <c:pt idx="197">
                  <c:v>51713</c:v>
                </c:pt>
                <c:pt idx="198">
                  <c:v>51744</c:v>
                </c:pt>
                <c:pt idx="199">
                  <c:v>51774</c:v>
                </c:pt>
                <c:pt idx="200">
                  <c:v>51805</c:v>
                </c:pt>
                <c:pt idx="201">
                  <c:v>51835</c:v>
                </c:pt>
                <c:pt idx="202">
                  <c:v>51866</c:v>
                </c:pt>
                <c:pt idx="203">
                  <c:v>51897</c:v>
                </c:pt>
                <c:pt idx="204">
                  <c:v>51925</c:v>
                </c:pt>
                <c:pt idx="205">
                  <c:v>51956</c:v>
                </c:pt>
                <c:pt idx="206">
                  <c:v>51986</c:v>
                </c:pt>
                <c:pt idx="207">
                  <c:v>52017</c:v>
                </c:pt>
                <c:pt idx="208">
                  <c:v>52047</c:v>
                </c:pt>
                <c:pt idx="209">
                  <c:v>52078</c:v>
                </c:pt>
                <c:pt idx="210">
                  <c:v>52109</c:v>
                </c:pt>
                <c:pt idx="211">
                  <c:v>52139</c:v>
                </c:pt>
                <c:pt idx="212">
                  <c:v>52170</c:v>
                </c:pt>
                <c:pt idx="213">
                  <c:v>52200</c:v>
                </c:pt>
                <c:pt idx="214">
                  <c:v>52231</c:v>
                </c:pt>
                <c:pt idx="215">
                  <c:v>52262</c:v>
                </c:pt>
                <c:pt idx="216">
                  <c:v>52290</c:v>
                </c:pt>
                <c:pt idx="217">
                  <c:v>52321</c:v>
                </c:pt>
                <c:pt idx="218">
                  <c:v>52351</c:v>
                </c:pt>
                <c:pt idx="219">
                  <c:v>52382</c:v>
                </c:pt>
                <c:pt idx="220">
                  <c:v>52412</c:v>
                </c:pt>
                <c:pt idx="221">
                  <c:v>52443</c:v>
                </c:pt>
                <c:pt idx="222">
                  <c:v>52474</c:v>
                </c:pt>
                <c:pt idx="223">
                  <c:v>52504</c:v>
                </c:pt>
                <c:pt idx="224">
                  <c:v>52535</c:v>
                </c:pt>
                <c:pt idx="225">
                  <c:v>52565</c:v>
                </c:pt>
                <c:pt idx="226">
                  <c:v>52596</c:v>
                </c:pt>
                <c:pt idx="227">
                  <c:v>52627</c:v>
                </c:pt>
                <c:pt idx="228">
                  <c:v>52656</c:v>
                </c:pt>
                <c:pt idx="229">
                  <c:v>52687</c:v>
                </c:pt>
                <c:pt idx="230">
                  <c:v>52717</c:v>
                </c:pt>
                <c:pt idx="231">
                  <c:v>52748</c:v>
                </c:pt>
                <c:pt idx="232">
                  <c:v>52778</c:v>
                </c:pt>
                <c:pt idx="233">
                  <c:v>52809</c:v>
                </c:pt>
                <c:pt idx="234">
                  <c:v>52840</c:v>
                </c:pt>
                <c:pt idx="235">
                  <c:v>52870</c:v>
                </c:pt>
                <c:pt idx="236">
                  <c:v>52901</c:v>
                </c:pt>
                <c:pt idx="237">
                  <c:v>52931</c:v>
                </c:pt>
                <c:pt idx="238">
                  <c:v>52962</c:v>
                </c:pt>
                <c:pt idx="239">
                  <c:v>52993</c:v>
                </c:pt>
                <c:pt idx="240">
                  <c:v>53021</c:v>
                </c:pt>
                <c:pt idx="241">
                  <c:v>53052</c:v>
                </c:pt>
                <c:pt idx="242">
                  <c:v>53082</c:v>
                </c:pt>
                <c:pt idx="243">
                  <c:v>53113</c:v>
                </c:pt>
                <c:pt idx="244">
                  <c:v>53143</c:v>
                </c:pt>
                <c:pt idx="245">
                  <c:v>53174</c:v>
                </c:pt>
                <c:pt idx="246">
                  <c:v>53205</c:v>
                </c:pt>
                <c:pt idx="247">
                  <c:v>53235</c:v>
                </c:pt>
                <c:pt idx="248">
                  <c:v>53266</c:v>
                </c:pt>
                <c:pt idx="249">
                  <c:v>53296</c:v>
                </c:pt>
                <c:pt idx="250">
                  <c:v>53327</c:v>
                </c:pt>
                <c:pt idx="251">
                  <c:v>53358</c:v>
                </c:pt>
                <c:pt idx="252">
                  <c:v>53386</c:v>
                </c:pt>
                <c:pt idx="253">
                  <c:v>53417</c:v>
                </c:pt>
                <c:pt idx="254">
                  <c:v>53447</c:v>
                </c:pt>
                <c:pt idx="255">
                  <c:v>53478</c:v>
                </c:pt>
                <c:pt idx="256">
                  <c:v>53508</c:v>
                </c:pt>
                <c:pt idx="257">
                  <c:v>53539</c:v>
                </c:pt>
                <c:pt idx="258">
                  <c:v>53570</c:v>
                </c:pt>
                <c:pt idx="259">
                  <c:v>53600</c:v>
                </c:pt>
                <c:pt idx="260">
                  <c:v>53631</c:v>
                </c:pt>
                <c:pt idx="261">
                  <c:v>53661</c:v>
                </c:pt>
                <c:pt idx="262">
                  <c:v>53692</c:v>
                </c:pt>
                <c:pt idx="263">
                  <c:v>53723</c:v>
                </c:pt>
                <c:pt idx="264">
                  <c:v>53751</c:v>
                </c:pt>
                <c:pt idx="265">
                  <c:v>53782</c:v>
                </c:pt>
                <c:pt idx="266">
                  <c:v>53812</c:v>
                </c:pt>
                <c:pt idx="267">
                  <c:v>53843</c:v>
                </c:pt>
                <c:pt idx="268">
                  <c:v>53873</c:v>
                </c:pt>
                <c:pt idx="269">
                  <c:v>53904</c:v>
                </c:pt>
                <c:pt idx="270">
                  <c:v>53935</c:v>
                </c:pt>
                <c:pt idx="271">
                  <c:v>53965</c:v>
                </c:pt>
                <c:pt idx="272">
                  <c:v>53996</c:v>
                </c:pt>
                <c:pt idx="273">
                  <c:v>54026</c:v>
                </c:pt>
                <c:pt idx="274">
                  <c:v>54057</c:v>
                </c:pt>
                <c:pt idx="275">
                  <c:v>54088</c:v>
                </c:pt>
                <c:pt idx="276">
                  <c:v>54117</c:v>
                </c:pt>
                <c:pt idx="277">
                  <c:v>54148</c:v>
                </c:pt>
                <c:pt idx="278">
                  <c:v>54178</c:v>
                </c:pt>
                <c:pt idx="279">
                  <c:v>54209</c:v>
                </c:pt>
                <c:pt idx="280">
                  <c:v>54239</c:v>
                </c:pt>
                <c:pt idx="281">
                  <c:v>54270</c:v>
                </c:pt>
                <c:pt idx="282">
                  <c:v>54301</c:v>
                </c:pt>
                <c:pt idx="283">
                  <c:v>54331</c:v>
                </c:pt>
                <c:pt idx="284">
                  <c:v>54362</c:v>
                </c:pt>
                <c:pt idx="285">
                  <c:v>54392</c:v>
                </c:pt>
                <c:pt idx="286">
                  <c:v>54423</c:v>
                </c:pt>
                <c:pt idx="287">
                  <c:v>54454</c:v>
                </c:pt>
                <c:pt idx="288">
                  <c:v>54482</c:v>
                </c:pt>
                <c:pt idx="289">
                  <c:v>54513</c:v>
                </c:pt>
                <c:pt idx="290">
                  <c:v>54543</c:v>
                </c:pt>
                <c:pt idx="291">
                  <c:v>54574</c:v>
                </c:pt>
                <c:pt idx="292">
                  <c:v>54604</c:v>
                </c:pt>
                <c:pt idx="293">
                  <c:v>54635</c:v>
                </c:pt>
                <c:pt idx="294">
                  <c:v>54666</c:v>
                </c:pt>
                <c:pt idx="295">
                  <c:v>54696</c:v>
                </c:pt>
                <c:pt idx="296">
                  <c:v>54727</c:v>
                </c:pt>
                <c:pt idx="297">
                  <c:v>54757</c:v>
                </c:pt>
                <c:pt idx="298">
                  <c:v>54788</c:v>
                </c:pt>
                <c:pt idx="299">
                  <c:v>54819</c:v>
                </c:pt>
                <c:pt idx="300">
                  <c:v>54847</c:v>
                </c:pt>
                <c:pt idx="301">
                  <c:v>54878</c:v>
                </c:pt>
                <c:pt idx="302">
                  <c:v>54908</c:v>
                </c:pt>
                <c:pt idx="303">
                  <c:v>54939</c:v>
                </c:pt>
                <c:pt idx="304">
                  <c:v>54969</c:v>
                </c:pt>
                <c:pt idx="305">
                  <c:v>55000</c:v>
                </c:pt>
                <c:pt idx="306">
                  <c:v>55031</c:v>
                </c:pt>
                <c:pt idx="307">
                  <c:v>55061</c:v>
                </c:pt>
                <c:pt idx="308">
                  <c:v>55092</c:v>
                </c:pt>
                <c:pt idx="309">
                  <c:v>55122</c:v>
                </c:pt>
                <c:pt idx="310">
                  <c:v>55153</c:v>
                </c:pt>
                <c:pt idx="311">
                  <c:v>55184</c:v>
                </c:pt>
                <c:pt idx="312">
                  <c:v>55212</c:v>
                </c:pt>
                <c:pt idx="313">
                  <c:v>55243</c:v>
                </c:pt>
                <c:pt idx="314">
                  <c:v>55273</c:v>
                </c:pt>
                <c:pt idx="315">
                  <c:v>55304</c:v>
                </c:pt>
                <c:pt idx="316">
                  <c:v>55334</c:v>
                </c:pt>
                <c:pt idx="317">
                  <c:v>55365</c:v>
                </c:pt>
                <c:pt idx="318">
                  <c:v>55396</c:v>
                </c:pt>
                <c:pt idx="319">
                  <c:v>55426</c:v>
                </c:pt>
                <c:pt idx="320">
                  <c:v>55457</c:v>
                </c:pt>
                <c:pt idx="321">
                  <c:v>55487</c:v>
                </c:pt>
                <c:pt idx="322">
                  <c:v>55518</c:v>
                </c:pt>
                <c:pt idx="323">
                  <c:v>55549</c:v>
                </c:pt>
                <c:pt idx="324">
                  <c:v>55578</c:v>
                </c:pt>
                <c:pt idx="325">
                  <c:v>55609</c:v>
                </c:pt>
                <c:pt idx="326">
                  <c:v>55639</c:v>
                </c:pt>
                <c:pt idx="327">
                  <c:v>55670</c:v>
                </c:pt>
                <c:pt idx="328">
                  <c:v>55700</c:v>
                </c:pt>
                <c:pt idx="329">
                  <c:v>55731</c:v>
                </c:pt>
                <c:pt idx="330">
                  <c:v>55762</c:v>
                </c:pt>
                <c:pt idx="331">
                  <c:v>55792</c:v>
                </c:pt>
                <c:pt idx="332">
                  <c:v>55823</c:v>
                </c:pt>
                <c:pt idx="333">
                  <c:v>55853</c:v>
                </c:pt>
                <c:pt idx="334">
                  <c:v>55884</c:v>
                </c:pt>
                <c:pt idx="335">
                  <c:v>55915</c:v>
                </c:pt>
                <c:pt idx="336">
                  <c:v>55943</c:v>
                </c:pt>
                <c:pt idx="337">
                  <c:v>55974</c:v>
                </c:pt>
                <c:pt idx="338">
                  <c:v>56004</c:v>
                </c:pt>
                <c:pt idx="339">
                  <c:v>56035</c:v>
                </c:pt>
                <c:pt idx="340">
                  <c:v>56065</c:v>
                </c:pt>
                <c:pt idx="341">
                  <c:v>56096</c:v>
                </c:pt>
                <c:pt idx="342">
                  <c:v>56127</c:v>
                </c:pt>
                <c:pt idx="343">
                  <c:v>56157</c:v>
                </c:pt>
                <c:pt idx="344">
                  <c:v>56188</c:v>
                </c:pt>
                <c:pt idx="345">
                  <c:v>56218</c:v>
                </c:pt>
                <c:pt idx="346">
                  <c:v>56249</c:v>
                </c:pt>
                <c:pt idx="347">
                  <c:v>56280</c:v>
                </c:pt>
                <c:pt idx="348">
                  <c:v>56308</c:v>
                </c:pt>
                <c:pt idx="349">
                  <c:v>56339</c:v>
                </c:pt>
                <c:pt idx="350">
                  <c:v>56369</c:v>
                </c:pt>
                <c:pt idx="351">
                  <c:v>56400</c:v>
                </c:pt>
                <c:pt idx="352">
                  <c:v>56430</c:v>
                </c:pt>
                <c:pt idx="353">
                  <c:v>56461</c:v>
                </c:pt>
                <c:pt idx="354">
                  <c:v>56492</c:v>
                </c:pt>
                <c:pt idx="355">
                  <c:v>56522</c:v>
                </c:pt>
                <c:pt idx="356">
                  <c:v>56553</c:v>
                </c:pt>
                <c:pt idx="357">
                  <c:v>56583</c:v>
                </c:pt>
                <c:pt idx="358">
                  <c:v>56614</c:v>
                </c:pt>
                <c:pt idx="359">
                  <c:v>56645</c:v>
                </c:pt>
                <c:pt idx="360">
                  <c:v>56673</c:v>
                </c:pt>
                <c:pt idx="361">
                  <c:v>56704</c:v>
                </c:pt>
                <c:pt idx="362">
                  <c:v>56734</c:v>
                </c:pt>
                <c:pt idx="363">
                  <c:v>56765</c:v>
                </c:pt>
                <c:pt idx="364">
                  <c:v>56795</c:v>
                </c:pt>
                <c:pt idx="365">
                  <c:v>56826</c:v>
                </c:pt>
              </c:numCache>
            </c:numRef>
          </c:cat>
          <c:val>
            <c:numRef>
              <c:f>'Amortisation 01'!$M$10:$M$375</c:f>
              <c:numCache>
                <c:formatCode>"€"#,##0</c:formatCode>
                <c:ptCount val="366"/>
                <c:pt idx="0">
                  <c:v>5413272927</c:v>
                </c:pt>
                <c:pt idx="1">
                  <c:v>5339855785</c:v>
                </c:pt>
                <c:pt idx="2">
                  <c:v>5267322914</c:v>
                </c:pt>
                <c:pt idx="3">
                  <c:v>5195635876</c:v>
                </c:pt>
                <c:pt idx="4">
                  <c:v>5124804034</c:v>
                </c:pt>
                <c:pt idx="5">
                  <c:v>5054819063</c:v>
                </c:pt>
                <c:pt idx="6">
                  <c:v>4985667124</c:v>
                </c:pt>
                <c:pt idx="7">
                  <c:v>4917338760</c:v>
                </c:pt>
                <c:pt idx="8">
                  <c:v>4849825484</c:v>
                </c:pt>
                <c:pt idx="9">
                  <c:v>4783118307</c:v>
                </c:pt>
                <c:pt idx="10">
                  <c:v>4717206138</c:v>
                </c:pt>
                <c:pt idx="11">
                  <c:v>4652079493</c:v>
                </c:pt>
                <c:pt idx="12">
                  <c:v>4587714344</c:v>
                </c:pt>
                <c:pt idx="13">
                  <c:v>4524092459</c:v>
                </c:pt>
                <c:pt idx="14">
                  <c:v>4461237660</c:v>
                </c:pt>
                <c:pt idx="15">
                  <c:v>4399131457</c:v>
                </c:pt>
                <c:pt idx="16">
                  <c:v>4337772618</c:v>
                </c:pt>
                <c:pt idx="17">
                  <c:v>4277169210</c:v>
                </c:pt>
                <c:pt idx="18">
                  <c:v>4217286817</c:v>
                </c:pt>
                <c:pt idx="19">
                  <c:v>4158127317</c:v>
                </c:pt>
                <c:pt idx="20">
                  <c:v>4099678798</c:v>
                </c:pt>
                <c:pt idx="21">
                  <c:v>4041951110</c:v>
                </c:pt>
                <c:pt idx="22">
                  <c:v>3984915778</c:v>
                </c:pt>
                <c:pt idx="23">
                  <c:v>3928580446</c:v>
                </c:pt>
                <c:pt idx="24">
                  <c:v>3872904379</c:v>
                </c:pt>
                <c:pt idx="25">
                  <c:v>3817884793</c:v>
                </c:pt>
                <c:pt idx="26">
                  <c:v>3763523832</c:v>
                </c:pt>
                <c:pt idx="27">
                  <c:v>3709803157</c:v>
                </c:pt>
                <c:pt idx="28">
                  <c:v>3656718444</c:v>
                </c:pt>
                <c:pt idx="29">
                  <c:v>3604269940</c:v>
                </c:pt>
                <c:pt idx="30">
                  <c:v>3552437093</c:v>
                </c:pt>
                <c:pt idx="31">
                  <c:v>3501215921</c:v>
                </c:pt>
                <c:pt idx="32">
                  <c:v>3450595866</c:v>
                </c:pt>
                <c:pt idx="33">
                  <c:v>3400584130</c:v>
                </c:pt>
                <c:pt idx="34">
                  <c:v>3351168062</c:v>
                </c:pt>
                <c:pt idx="35">
                  <c:v>3302286112</c:v>
                </c:pt>
                <c:pt idx="36">
                  <c:v>3253988777</c:v>
                </c:pt>
                <c:pt idx="37">
                  <c:v>3206351633</c:v>
                </c:pt>
                <c:pt idx="38">
                  <c:v>3159295333</c:v>
                </c:pt>
                <c:pt idx="39">
                  <c:v>3112799805</c:v>
                </c:pt>
                <c:pt idx="40">
                  <c:v>3066887345</c:v>
                </c:pt>
                <c:pt idx="41">
                  <c:v>3021511598</c:v>
                </c:pt>
                <c:pt idx="42">
                  <c:v>2976730406</c:v>
                </c:pt>
                <c:pt idx="43">
                  <c:v>2932484867</c:v>
                </c:pt>
                <c:pt idx="44">
                  <c:v>2888804258</c:v>
                </c:pt>
                <c:pt idx="45">
                  <c:v>2845659674</c:v>
                </c:pt>
                <c:pt idx="46">
                  <c:v>2803013265</c:v>
                </c:pt>
                <c:pt idx="47">
                  <c:v>2760941271</c:v>
                </c:pt>
                <c:pt idx="48">
                  <c:v>2719346775</c:v>
                </c:pt>
                <c:pt idx="49">
                  <c:v>2678313723</c:v>
                </c:pt>
                <c:pt idx="50">
                  <c:v>2637771955</c:v>
                </c:pt>
                <c:pt idx="51">
                  <c:v>2597707180</c:v>
                </c:pt>
                <c:pt idx="52">
                  <c:v>2558173679</c:v>
                </c:pt>
                <c:pt idx="53">
                  <c:v>2519157226</c:v>
                </c:pt>
                <c:pt idx="54">
                  <c:v>2480644081</c:v>
                </c:pt>
                <c:pt idx="55">
                  <c:v>2442624914</c:v>
                </c:pt>
                <c:pt idx="56">
                  <c:v>2405098211</c:v>
                </c:pt>
                <c:pt idx="57">
                  <c:v>2368034633</c:v>
                </c:pt>
                <c:pt idx="58">
                  <c:v>2331432769</c:v>
                </c:pt>
                <c:pt idx="59">
                  <c:v>2295360132</c:v>
                </c:pt>
                <c:pt idx="60">
                  <c:v>2259767256</c:v>
                </c:pt>
                <c:pt idx="61">
                  <c:v>2224597118</c:v>
                </c:pt>
                <c:pt idx="62">
                  <c:v>2189891126</c:v>
                </c:pt>
                <c:pt idx="63">
                  <c:v>2155630375</c:v>
                </c:pt>
                <c:pt idx="64">
                  <c:v>2121811404</c:v>
                </c:pt>
                <c:pt idx="65">
                  <c:v>2088432676</c:v>
                </c:pt>
                <c:pt idx="66">
                  <c:v>2055479432</c:v>
                </c:pt>
                <c:pt idx="67">
                  <c:v>2022934269</c:v>
                </c:pt>
                <c:pt idx="68">
                  <c:v>1990843680</c:v>
                </c:pt>
                <c:pt idx="69">
                  <c:v>1959162357</c:v>
                </c:pt>
                <c:pt idx="70">
                  <c:v>1927933199</c:v>
                </c:pt>
                <c:pt idx="71">
                  <c:v>1897120803</c:v>
                </c:pt>
                <c:pt idx="72">
                  <c:v>1866711926</c:v>
                </c:pt>
                <c:pt idx="73">
                  <c:v>1836662740</c:v>
                </c:pt>
                <c:pt idx="74">
                  <c:v>1807048122</c:v>
                </c:pt>
                <c:pt idx="75">
                  <c:v>1777824686</c:v>
                </c:pt>
                <c:pt idx="76">
                  <c:v>1748992992</c:v>
                </c:pt>
                <c:pt idx="77">
                  <c:v>1720526295</c:v>
                </c:pt>
                <c:pt idx="78">
                  <c:v>1692473948</c:v>
                </c:pt>
                <c:pt idx="79">
                  <c:v>1664803238</c:v>
                </c:pt>
                <c:pt idx="80">
                  <c:v>1637514325</c:v>
                </c:pt>
                <c:pt idx="81">
                  <c:v>1610592854</c:v>
                </c:pt>
                <c:pt idx="82">
                  <c:v>1583992975</c:v>
                </c:pt>
                <c:pt idx="83">
                  <c:v>1557790241</c:v>
                </c:pt>
                <c:pt idx="84">
                  <c:v>1531932634</c:v>
                </c:pt>
                <c:pt idx="85">
                  <c:v>1506416783</c:v>
                </c:pt>
                <c:pt idx="86">
                  <c:v>1481174922</c:v>
                </c:pt>
                <c:pt idx="87">
                  <c:v>1456312045</c:v>
                </c:pt>
                <c:pt idx="88">
                  <c:v>1431772110</c:v>
                </c:pt>
                <c:pt idx="89">
                  <c:v>1407557608</c:v>
                </c:pt>
                <c:pt idx="90">
                  <c:v>1383650713</c:v>
                </c:pt>
                <c:pt idx="91">
                  <c:v>1360033941</c:v>
                </c:pt>
                <c:pt idx="92">
                  <c:v>1336740512</c:v>
                </c:pt>
                <c:pt idx="93">
                  <c:v>1313752476</c:v>
                </c:pt>
                <c:pt idx="94">
                  <c:v>1291061193</c:v>
                </c:pt>
                <c:pt idx="95">
                  <c:v>1268581418</c:v>
                </c:pt>
                <c:pt idx="96">
                  <c:v>1246454694</c:v>
                </c:pt>
                <c:pt idx="97">
                  <c:v>1224646996</c:v>
                </c:pt>
                <c:pt idx="98">
                  <c:v>1203086781</c:v>
                </c:pt>
                <c:pt idx="99">
                  <c:v>1181870650</c:v>
                </c:pt>
                <c:pt idx="100">
                  <c:v>1160957844</c:v>
                </c:pt>
                <c:pt idx="101">
                  <c:v>1140337467</c:v>
                </c:pt>
                <c:pt idx="102">
                  <c:v>1120005369</c:v>
                </c:pt>
                <c:pt idx="103">
                  <c:v>1099980008</c:v>
                </c:pt>
                <c:pt idx="104">
                  <c:v>1080213875</c:v>
                </c:pt>
                <c:pt idx="105">
                  <c:v>1060707886</c:v>
                </c:pt>
                <c:pt idx="106">
                  <c:v>1041490755</c:v>
                </c:pt>
                <c:pt idx="107">
                  <c:v>1022588777</c:v>
                </c:pt>
                <c:pt idx="108">
                  <c:v>1003919148</c:v>
                </c:pt>
                <c:pt idx="109">
                  <c:v>985506124</c:v>
                </c:pt>
                <c:pt idx="110">
                  <c:v>967383552</c:v>
                </c:pt>
                <c:pt idx="111">
                  <c:v>949475483</c:v>
                </c:pt>
                <c:pt idx="112">
                  <c:v>931852203</c:v>
                </c:pt>
                <c:pt idx="113">
                  <c:v>914492813</c:v>
                </c:pt>
                <c:pt idx="114">
                  <c:v>897390606</c:v>
                </c:pt>
                <c:pt idx="115">
                  <c:v>880540523</c:v>
                </c:pt>
                <c:pt idx="116">
                  <c:v>863943174</c:v>
                </c:pt>
                <c:pt idx="117">
                  <c:v>847576609</c:v>
                </c:pt>
                <c:pt idx="118">
                  <c:v>831431216</c:v>
                </c:pt>
                <c:pt idx="119">
                  <c:v>815598952</c:v>
                </c:pt>
                <c:pt idx="120">
                  <c:v>800018910</c:v>
                </c:pt>
                <c:pt idx="121">
                  <c:v>784658448</c:v>
                </c:pt>
                <c:pt idx="122">
                  <c:v>769517232</c:v>
                </c:pt>
                <c:pt idx="123">
                  <c:v>754586267</c:v>
                </c:pt>
                <c:pt idx="124">
                  <c:v>739824710</c:v>
                </c:pt>
                <c:pt idx="125">
                  <c:v>725356994</c:v>
                </c:pt>
                <c:pt idx="126">
                  <c:v>711107442</c:v>
                </c:pt>
                <c:pt idx="127">
                  <c:v>697076089</c:v>
                </c:pt>
                <c:pt idx="128">
                  <c:v>683271900</c:v>
                </c:pt>
                <c:pt idx="129">
                  <c:v>669694273</c:v>
                </c:pt>
                <c:pt idx="130">
                  <c:v>656337614</c:v>
                </c:pt>
                <c:pt idx="131">
                  <c:v>643202551</c:v>
                </c:pt>
                <c:pt idx="132">
                  <c:v>630263128</c:v>
                </c:pt>
                <c:pt idx="133">
                  <c:v>617525471</c:v>
                </c:pt>
                <c:pt idx="134">
                  <c:v>604993941</c:v>
                </c:pt>
                <c:pt idx="135">
                  <c:v>592658898</c:v>
                </c:pt>
                <c:pt idx="136">
                  <c:v>580510662</c:v>
                </c:pt>
                <c:pt idx="137">
                  <c:v>568591285</c:v>
                </c:pt>
                <c:pt idx="138">
                  <c:v>556862816</c:v>
                </c:pt>
                <c:pt idx="139">
                  <c:v>545328617</c:v>
                </c:pt>
                <c:pt idx="140">
                  <c:v>533951177</c:v>
                </c:pt>
                <c:pt idx="141">
                  <c:v>522801944</c:v>
                </c:pt>
                <c:pt idx="142">
                  <c:v>511834324</c:v>
                </c:pt>
                <c:pt idx="143">
                  <c:v>501046676</c:v>
                </c:pt>
                <c:pt idx="144">
                  <c:v>490432329</c:v>
                </c:pt>
                <c:pt idx="145">
                  <c:v>479986551</c:v>
                </c:pt>
                <c:pt idx="146">
                  <c:v>469705541</c:v>
                </c:pt>
                <c:pt idx="147">
                  <c:v>459581397</c:v>
                </c:pt>
                <c:pt idx="148">
                  <c:v>449610609</c:v>
                </c:pt>
                <c:pt idx="149">
                  <c:v>439787929</c:v>
                </c:pt>
                <c:pt idx="150">
                  <c:v>430108574</c:v>
                </c:pt>
                <c:pt idx="151">
                  <c:v>420569830</c:v>
                </c:pt>
                <c:pt idx="152">
                  <c:v>411171765</c:v>
                </c:pt>
                <c:pt idx="153">
                  <c:v>401918416</c:v>
                </c:pt>
                <c:pt idx="154">
                  <c:v>392808196</c:v>
                </c:pt>
                <c:pt idx="155">
                  <c:v>383825480</c:v>
                </c:pt>
                <c:pt idx="156">
                  <c:v>374983456</c:v>
                </c:pt>
                <c:pt idx="157">
                  <c:v>366306939</c:v>
                </c:pt>
                <c:pt idx="158">
                  <c:v>357731739</c:v>
                </c:pt>
                <c:pt idx="159">
                  <c:v>349295220</c:v>
                </c:pt>
                <c:pt idx="160">
                  <c:v>341006656</c:v>
                </c:pt>
                <c:pt idx="161">
                  <c:v>332893958</c:v>
                </c:pt>
                <c:pt idx="162">
                  <c:v>324871519</c:v>
                </c:pt>
                <c:pt idx="163">
                  <c:v>316986804</c:v>
                </c:pt>
                <c:pt idx="164">
                  <c:v>309268973</c:v>
                </c:pt>
                <c:pt idx="165">
                  <c:v>301632740</c:v>
                </c:pt>
                <c:pt idx="166">
                  <c:v>294116168</c:v>
                </c:pt>
                <c:pt idx="167">
                  <c:v>286777924</c:v>
                </c:pt>
                <c:pt idx="168">
                  <c:v>279553517</c:v>
                </c:pt>
                <c:pt idx="169">
                  <c:v>272452411</c:v>
                </c:pt>
                <c:pt idx="170">
                  <c:v>265391963</c:v>
                </c:pt>
                <c:pt idx="171">
                  <c:v>258542459</c:v>
                </c:pt>
                <c:pt idx="172">
                  <c:v>251777659</c:v>
                </c:pt>
                <c:pt idx="173">
                  <c:v>245186723</c:v>
                </c:pt>
                <c:pt idx="174">
                  <c:v>238707962</c:v>
                </c:pt>
                <c:pt idx="175">
                  <c:v>232379571</c:v>
                </c:pt>
                <c:pt idx="176">
                  <c:v>226149236</c:v>
                </c:pt>
                <c:pt idx="177">
                  <c:v>220042438</c:v>
                </c:pt>
                <c:pt idx="178">
                  <c:v>214066998</c:v>
                </c:pt>
                <c:pt idx="179">
                  <c:v>208305222</c:v>
                </c:pt>
                <c:pt idx="180">
                  <c:v>202664355</c:v>
                </c:pt>
                <c:pt idx="181">
                  <c:v>197105995</c:v>
                </c:pt>
                <c:pt idx="182">
                  <c:v>191666074</c:v>
                </c:pt>
                <c:pt idx="183">
                  <c:v>186289764</c:v>
                </c:pt>
                <c:pt idx="184">
                  <c:v>181049603</c:v>
                </c:pt>
                <c:pt idx="185">
                  <c:v>175922841</c:v>
                </c:pt>
                <c:pt idx="186">
                  <c:v>170898837</c:v>
                </c:pt>
                <c:pt idx="187">
                  <c:v>165962436</c:v>
                </c:pt>
                <c:pt idx="188">
                  <c:v>161167386</c:v>
                </c:pt>
                <c:pt idx="189">
                  <c:v>156498036</c:v>
                </c:pt>
                <c:pt idx="190">
                  <c:v>151943938</c:v>
                </c:pt>
                <c:pt idx="191">
                  <c:v>147501987</c:v>
                </c:pt>
                <c:pt idx="192">
                  <c:v>143156974</c:v>
                </c:pt>
                <c:pt idx="193">
                  <c:v>138908654</c:v>
                </c:pt>
                <c:pt idx="194">
                  <c:v>134766470</c:v>
                </c:pt>
                <c:pt idx="195">
                  <c:v>130726818</c:v>
                </c:pt>
                <c:pt idx="196">
                  <c:v>126787720</c:v>
                </c:pt>
                <c:pt idx="197">
                  <c:v>122957179</c:v>
                </c:pt>
                <c:pt idx="198">
                  <c:v>119223206</c:v>
                </c:pt>
                <c:pt idx="199">
                  <c:v>115579277</c:v>
                </c:pt>
                <c:pt idx="200">
                  <c:v>112030320</c:v>
                </c:pt>
                <c:pt idx="201">
                  <c:v>108574429</c:v>
                </c:pt>
                <c:pt idx="202">
                  <c:v>105203233</c:v>
                </c:pt>
                <c:pt idx="203">
                  <c:v>101914038</c:v>
                </c:pt>
                <c:pt idx="204">
                  <c:v>98714885</c:v>
                </c:pt>
                <c:pt idx="205">
                  <c:v>95569987</c:v>
                </c:pt>
                <c:pt idx="206">
                  <c:v>92515087</c:v>
                </c:pt>
                <c:pt idx="207">
                  <c:v>89517723</c:v>
                </c:pt>
                <c:pt idx="208">
                  <c:v>86580644</c:v>
                </c:pt>
                <c:pt idx="209">
                  <c:v>83699681</c:v>
                </c:pt>
                <c:pt idx="210">
                  <c:v>80871635</c:v>
                </c:pt>
                <c:pt idx="211">
                  <c:v>78097991</c:v>
                </c:pt>
                <c:pt idx="212">
                  <c:v>75374143</c:v>
                </c:pt>
                <c:pt idx="213">
                  <c:v>72701617</c:v>
                </c:pt>
                <c:pt idx="214">
                  <c:v>70081893</c:v>
                </c:pt>
                <c:pt idx="215">
                  <c:v>67441791</c:v>
                </c:pt>
                <c:pt idx="216">
                  <c:v>64910885</c:v>
                </c:pt>
                <c:pt idx="217">
                  <c:v>62404003</c:v>
                </c:pt>
                <c:pt idx="218">
                  <c:v>60006721</c:v>
                </c:pt>
                <c:pt idx="219">
                  <c:v>57663255</c:v>
                </c:pt>
                <c:pt idx="220">
                  <c:v>55373706</c:v>
                </c:pt>
                <c:pt idx="221">
                  <c:v>53133171</c:v>
                </c:pt>
                <c:pt idx="222">
                  <c:v>50946947</c:v>
                </c:pt>
                <c:pt idx="223">
                  <c:v>48806486</c:v>
                </c:pt>
                <c:pt idx="224">
                  <c:v>46699551</c:v>
                </c:pt>
                <c:pt idx="225">
                  <c:v>44651586</c:v>
                </c:pt>
                <c:pt idx="226">
                  <c:v>42625016</c:v>
                </c:pt>
                <c:pt idx="227">
                  <c:v>40669741</c:v>
                </c:pt>
                <c:pt idx="228">
                  <c:v>38743956</c:v>
                </c:pt>
                <c:pt idx="229">
                  <c:v>36848065</c:v>
                </c:pt>
                <c:pt idx="230">
                  <c:v>35027865</c:v>
                </c:pt>
                <c:pt idx="231">
                  <c:v>33241148</c:v>
                </c:pt>
                <c:pt idx="232">
                  <c:v>31508670</c:v>
                </c:pt>
                <c:pt idx="233">
                  <c:v>29827879</c:v>
                </c:pt>
                <c:pt idx="234">
                  <c:v>28201941</c:v>
                </c:pt>
                <c:pt idx="235">
                  <c:v>26629017</c:v>
                </c:pt>
                <c:pt idx="236">
                  <c:v>25112332</c:v>
                </c:pt>
                <c:pt idx="237">
                  <c:v>23639488</c:v>
                </c:pt>
                <c:pt idx="238">
                  <c:v>22205756</c:v>
                </c:pt>
                <c:pt idx="239">
                  <c:v>20918860</c:v>
                </c:pt>
                <c:pt idx="240">
                  <c:v>19659937</c:v>
                </c:pt>
                <c:pt idx="241">
                  <c:v>18428594</c:v>
                </c:pt>
                <c:pt idx="242">
                  <c:v>17228810</c:v>
                </c:pt>
                <c:pt idx="243">
                  <c:v>16060383</c:v>
                </c:pt>
                <c:pt idx="244">
                  <c:v>14930899</c:v>
                </c:pt>
                <c:pt idx="245">
                  <c:v>13851953</c:v>
                </c:pt>
                <c:pt idx="246">
                  <c:v>12811426</c:v>
                </c:pt>
                <c:pt idx="247">
                  <c:v>11815533</c:v>
                </c:pt>
                <c:pt idx="248">
                  <c:v>10874011</c:v>
                </c:pt>
                <c:pt idx="249">
                  <c:v>9991030</c:v>
                </c:pt>
                <c:pt idx="250">
                  <c:v>9166129</c:v>
                </c:pt>
                <c:pt idx="251">
                  <c:v>8400148</c:v>
                </c:pt>
                <c:pt idx="252">
                  <c:v>7679107</c:v>
                </c:pt>
                <c:pt idx="253">
                  <c:v>7000945</c:v>
                </c:pt>
                <c:pt idx="254">
                  <c:v>6368441</c:v>
                </c:pt>
                <c:pt idx="255">
                  <c:v>5774999</c:v>
                </c:pt>
                <c:pt idx="256">
                  <c:v>5230036</c:v>
                </c:pt>
                <c:pt idx="257">
                  <c:v>4742138</c:v>
                </c:pt>
                <c:pt idx="258">
                  <c:v>4293719</c:v>
                </c:pt>
                <c:pt idx="259">
                  <c:v>3884695</c:v>
                </c:pt>
                <c:pt idx="260">
                  <c:v>3511546</c:v>
                </c:pt>
                <c:pt idx="261">
                  <c:v>3167860</c:v>
                </c:pt>
                <c:pt idx="262">
                  <c:v>2846452</c:v>
                </c:pt>
                <c:pt idx="263">
                  <c:v>2547427</c:v>
                </c:pt>
                <c:pt idx="264">
                  <c:v>2294645</c:v>
                </c:pt>
                <c:pt idx="265">
                  <c:v>2069784</c:v>
                </c:pt>
                <c:pt idx="266">
                  <c:v>1869913</c:v>
                </c:pt>
                <c:pt idx="267">
                  <c:v>1685543</c:v>
                </c:pt>
                <c:pt idx="268">
                  <c:v>1517385</c:v>
                </c:pt>
                <c:pt idx="269">
                  <c:v>1364850</c:v>
                </c:pt>
                <c:pt idx="270">
                  <c:v>1226510</c:v>
                </c:pt>
                <c:pt idx="271">
                  <c:v>1100126</c:v>
                </c:pt>
                <c:pt idx="272">
                  <c:v>981911</c:v>
                </c:pt>
                <c:pt idx="273">
                  <c:v>873980</c:v>
                </c:pt>
                <c:pt idx="274">
                  <c:v>775717</c:v>
                </c:pt>
                <c:pt idx="275">
                  <c:v>686625</c:v>
                </c:pt>
                <c:pt idx="276">
                  <c:v>604186</c:v>
                </c:pt>
                <c:pt idx="277">
                  <c:v>528588</c:v>
                </c:pt>
                <c:pt idx="278">
                  <c:v>463458</c:v>
                </c:pt>
                <c:pt idx="279">
                  <c:v>406349</c:v>
                </c:pt>
                <c:pt idx="280">
                  <c:v>357656</c:v>
                </c:pt>
                <c:pt idx="281">
                  <c:v>314712</c:v>
                </c:pt>
                <c:pt idx="282">
                  <c:v>275600</c:v>
                </c:pt>
                <c:pt idx="283">
                  <c:v>239159</c:v>
                </c:pt>
                <c:pt idx="284">
                  <c:v>204482</c:v>
                </c:pt>
                <c:pt idx="285">
                  <c:v>172029</c:v>
                </c:pt>
                <c:pt idx="286">
                  <c:v>141536</c:v>
                </c:pt>
                <c:pt idx="287">
                  <c:v>113164</c:v>
                </c:pt>
                <c:pt idx="288">
                  <c:v>86069</c:v>
                </c:pt>
                <c:pt idx="289">
                  <c:v>61161</c:v>
                </c:pt>
                <c:pt idx="290">
                  <c:v>39359</c:v>
                </c:pt>
                <c:pt idx="291">
                  <c:v>22400</c:v>
                </c:pt>
                <c:pt idx="292">
                  <c:v>9383</c:v>
                </c:pt>
                <c:pt idx="293">
                  <c:v>2459</c:v>
                </c:pt>
                <c:pt idx="294">
                  <c:v>1154</c:v>
                </c:pt>
                <c:pt idx="295">
                  <c:v>199</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45716</c:v>
                </c:pt>
                <c:pt idx="1">
                  <c:v>45747</c:v>
                </c:pt>
                <c:pt idx="2">
                  <c:v>45777</c:v>
                </c:pt>
                <c:pt idx="3">
                  <c:v>45808</c:v>
                </c:pt>
                <c:pt idx="4">
                  <c:v>45838</c:v>
                </c:pt>
                <c:pt idx="5">
                  <c:v>45869</c:v>
                </c:pt>
                <c:pt idx="6">
                  <c:v>45900</c:v>
                </c:pt>
                <c:pt idx="7">
                  <c:v>45930</c:v>
                </c:pt>
                <c:pt idx="8">
                  <c:v>45961</c:v>
                </c:pt>
                <c:pt idx="9">
                  <c:v>45991</c:v>
                </c:pt>
                <c:pt idx="10">
                  <c:v>46022</c:v>
                </c:pt>
                <c:pt idx="11">
                  <c:v>46053</c:v>
                </c:pt>
                <c:pt idx="12">
                  <c:v>46081</c:v>
                </c:pt>
                <c:pt idx="13">
                  <c:v>46112</c:v>
                </c:pt>
                <c:pt idx="14">
                  <c:v>46142</c:v>
                </c:pt>
                <c:pt idx="15">
                  <c:v>46173</c:v>
                </c:pt>
                <c:pt idx="16">
                  <c:v>46203</c:v>
                </c:pt>
                <c:pt idx="17">
                  <c:v>46234</c:v>
                </c:pt>
                <c:pt idx="18">
                  <c:v>46265</c:v>
                </c:pt>
                <c:pt idx="19">
                  <c:v>46295</c:v>
                </c:pt>
                <c:pt idx="20">
                  <c:v>46326</c:v>
                </c:pt>
                <c:pt idx="21">
                  <c:v>46356</c:v>
                </c:pt>
                <c:pt idx="22">
                  <c:v>46387</c:v>
                </c:pt>
                <c:pt idx="23">
                  <c:v>46418</c:v>
                </c:pt>
                <c:pt idx="24">
                  <c:v>46446</c:v>
                </c:pt>
                <c:pt idx="25">
                  <c:v>46477</c:v>
                </c:pt>
                <c:pt idx="26">
                  <c:v>46507</c:v>
                </c:pt>
                <c:pt idx="27">
                  <c:v>46538</c:v>
                </c:pt>
                <c:pt idx="28">
                  <c:v>46568</c:v>
                </c:pt>
                <c:pt idx="29">
                  <c:v>46599</c:v>
                </c:pt>
                <c:pt idx="30">
                  <c:v>46630</c:v>
                </c:pt>
                <c:pt idx="31">
                  <c:v>46660</c:v>
                </c:pt>
                <c:pt idx="32">
                  <c:v>46691</c:v>
                </c:pt>
                <c:pt idx="33">
                  <c:v>46721</c:v>
                </c:pt>
                <c:pt idx="34">
                  <c:v>46752</c:v>
                </c:pt>
                <c:pt idx="35">
                  <c:v>46783</c:v>
                </c:pt>
                <c:pt idx="36">
                  <c:v>46812</c:v>
                </c:pt>
                <c:pt idx="37">
                  <c:v>46843</c:v>
                </c:pt>
                <c:pt idx="38">
                  <c:v>46873</c:v>
                </c:pt>
                <c:pt idx="39">
                  <c:v>46904</c:v>
                </c:pt>
                <c:pt idx="40">
                  <c:v>46934</c:v>
                </c:pt>
                <c:pt idx="41">
                  <c:v>46965</c:v>
                </c:pt>
                <c:pt idx="42">
                  <c:v>46996</c:v>
                </c:pt>
                <c:pt idx="43">
                  <c:v>47026</c:v>
                </c:pt>
                <c:pt idx="44">
                  <c:v>47057</c:v>
                </c:pt>
                <c:pt idx="45">
                  <c:v>47087</c:v>
                </c:pt>
                <c:pt idx="46">
                  <c:v>47118</c:v>
                </c:pt>
                <c:pt idx="47">
                  <c:v>47149</c:v>
                </c:pt>
                <c:pt idx="48">
                  <c:v>47177</c:v>
                </c:pt>
                <c:pt idx="49">
                  <c:v>47208</c:v>
                </c:pt>
                <c:pt idx="50">
                  <c:v>47238</c:v>
                </c:pt>
                <c:pt idx="51">
                  <c:v>47269</c:v>
                </c:pt>
                <c:pt idx="52">
                  <c:v>47299</c:v>
                </c:pt>
                <c:pt idx="53">
                  <c:v>47330</c:v>
                </c:pt>
                <c:pt idx="54">
                  <c:v>47361</c:v>
                </c:pt>
                <c:pt idx="55">
                  <c:v>47391</c:v>
                </c:pt>
                <c:pt idx="56">
                  <c:v>47422</c:v>
                </c:pt>
                <c:pt idx="57">
                  <c:v>47452</c:v>
                </c:pt>
                <c:pt idx="58">
                  <c:v>47483</c:v>
                </c:pt>
                <c:pt idx="59">
                  <c:v>47514</c:v>
                </c:pt>
                <c:pt idx="60">
                  <c:v>47542</c:v>
                </c:pt>
                <c:pt idx="61">
                  <c:v>47573</c:v>
                </c:pt>
                <c:pt idx="62">
                  <c:v>47603</c:v>
                </c:pt>
                <c:pt idx="63">
                  <c:v>47634</c:v>
                </c:pt>
                <c:pt idx="64">
                  <c:v>47664</c:v>
                </c:pt>
                <c:pt idx="65">
                  <c:v>47695</c:v>
                </c:pt>
                <c:pt idx="66">
                  <c:v>47726</c:v>
                </c:pt>
                <c:pt idx="67">
                  <c:v>47756</c:v>
                </c:pt>
                <c:pt idx="68">
                  <c:v>47787</c:v>
                </c:pt>
                <c:pt idx="69">
                  <c:v>47817</c:v>
                </c:pt>
                <c:pt idx="70">
                  <c:v>47848</c:v>
                </c:pt>
                <c:pt idx="71">
                  <c:v>47879</c:v>
                </c:pt>
                <c:pt idx="72">
                  <c:v>47907</c:v>
                </c:pt>
                <c:pt idx="73">
                  <c:v>47938</c:v>
                </c:pt>
                <c:pt idx="74">
                  <c:v>47968</c:v>
                </c:pt>
                <c:pt idx="75">
                  <c:v>47999</c:v>
                </c:pt>
                <c:pt idx="76">
                  <c:v>48029</c:v>
                </c:pt>
                <c:pt idx="77">
                  <c:v>48060</c:v>
                </c:pt>
                <c:pt idx="78">
                  <c:v>48091</c:v>
                </c:pt>
                <c:pt idx="79">
                  <c:v>48121</c:v>
                </c:pt>
                <c:pt idx="80">
                  <c:v>48152</c:v>
                </c:pt>
                <c:pt idx="81">
                  <c:v>48182</c:v>
                </c:pt>
                <c:pt idx="82">
                  <c:v>48213</c:v>
                </c:pt>
                <c:pt idx="83">
                  <c:v>48244</c:v>
                </c:pt>
                <c:pt idx="84">
                  <c:v>48273</c:v>
                </c:pt>
                <c:pt idx="85">
                  <c:v>48304</c:v>
                </c:pt>
                <c:pt idx="86">
                  <c:v>48334</c:v>
                </c:pt>
                <c:pt idx="87">
                  <c:v>48365</c:v>
                </c:pt>
                <c:pt idx="88">
                  <c:v>48395</c:v>
                </c:pt>
                <c:pt idx="89">
                  <c:v>48426</c:v>
                </c:pt>
                <c:pt idx="90">
                  <c:v>48457</c:v>
                </c:pt>
                <c:pt idx="91">
                  <c:v>48487</c:v>
                </c:pt>
                <c:pt idx="92">
                  <c:v>48518</c:v>
                </c:pt>
                <c:pt idx="93">
                  <c:v>48548</c:v>
                </c:pt>
                <c:pt idx="94">
                  <c:v>48579</c:v>
                </c:pt>
                <c:pt idx="95">
                  <c:v>48610</c:v>
                </c:pt>
                <c:pt idx="96">
                  <c:v>48638</c:v>
                </c:pt>
                <c:pt idx="97">
                  <c:v>48669</c:v>
                </c:pt>
                <c:pt idx="98">
                  <c:v>48699</c:v>
                </c:pt>
                <c:pt idx="99">
                  <c:v>48730</c:v>
                </c:pt>
                <c:pt idx="100">
                  <c:v>48760</c:v>
                </c:pt>
                <c:pt idx="101">
                  <c:v>48791</c:v>
                </c:pt>
                <c:pt idx="102">
                  <c:v>48822</c:v>
                </c:pt>
                <c:pt idx="103">
                  <c:v>48852</c:v>
                </c:pt>
                <c:pt idx="104">
                  <c:v>48883</c:v>
                </c:pt>
                <c:pt idx="105">
                  <c:v>48913</c:v>
                </c:pt>
                <c:pt idx="106">
                  <c:v>48944</c:v>
                </c:pt>
                <c:pt idx="107">
                  <c:v>48975</c:v>
                </c:pt>
                <c:pt idx="108">
                  <c:v>49003</c:v>
                </c:pt>
                <c:pt idx="109">
                  <c:v>49034</c:v>
                </c:pt>
                <c:pt idx="110">
                  <c:v>49064</c:v>
                </c:pt>
                <c:pt idx="111">
                  <c:v>49095</c:v>
                </c:pt>
                <c:pt idx="112">
                  <c:v>49125</c:v>
                </c:pt>
                <c:pt idx="113">
                  <c:v>49156</c:v>
                </c:pt>
                <c:pt idx="114">
                  <c:v>49187</c:v>
                </c:pt>
                <c:pt idx="115">
                  <c:v>49217</c:v>
                </c:pt>
                <c:pt idx="116">
                  <c:v>49248</c:v>
                </c:pt>
                <c:pt idx="117">
                  <c:v>49278</c:v>
                </c:pt>
                <c:pt idx="118">
                  <c:v>49309</c:v>
                </c:pt>
                <c:pt idx="119">
                  <c:v>49340</c:v>
                </c:pt>
                <c:pt idx="120">
                  <c:v>49368</c:v>
                </c:pt>
                <c:pt idx="121">
                  <c:v>49399</c:v>
                </c:pt>
                <c:pt idx="122">
                  <c:v>49429</c:v>
                </c:pt>
                <c:pt idx="123">
                  <c:v>49460</c:v>
                </c:pt>
                <c:pt idx="124">
                  <c:v>49490</c:v>
                </c:pt>
                <c:pt idx="125">
                  <c:v>49521</c:v>
                </c:pt>
                <c:pt idx="126">
                  <c:v>49552</c:v>
                </c:pt>
                <c:pt idx="127">
                  <c:v>49582</c:v>
                </c:pt>
                <c:pt idx="128">
                  <c:v>49613</c:v>
                </c:pt>
                <c:pt idx="129">
                  <c:v>49643</c:v>
                </c:pt>
                <c:pt idx="130">
                  <c:v>49674</c:v>
                </c:pt>
                <c:pt idx="131">
                  <c:v>49705</c:v>
                </c:pt>
                <c:pt idx="132">
                  <c:v>49734</c:v>
                </c:pt>
                <c:pt idx="133">
                  <c:v>49765</c:v>
                </c:pt>
                <c:pt idx="134">
                  <c:v>49795</c:v>
                </c:pt>
                <c:pt idx="135">
                  <c:v>49826</c:v>
                </c:pt>
                <c:pt idx="136">
                  <c:v>49856</c:v>
                </c:pt>
                <c:pt idx="137">
                  <c:v>49887</c:v>
                </c:pt>
                <c:pt idx="138">
                  <c:v>49918</c:v>
                </c:pt>
                <c:pt idx="139">
                  <c:v>49948</c:v>
                </c:pt>
                <c:pt idx="140">
                  <c:v>49979</c:v>
                </c:pt>
                <c:pt idx="141">
                  <c:v>50009</c:v>
                </c:pt>
                <c:pt idx="142">
                  <c:v>50040</c:v>
                </c:pt>
                <c:pt idx="143">
                  <c:v>50071</c:v>
                </c:pt>
                <c:pt idx="144">
                  <c:v>50099</c:v>
                </c:pt>
                <c:pt idx="145">
                  <c:v>50130</c:v>
                </c:pt>
                <c:pt idx="146">
                  <c:v>50160</c:v>
                </c:pt>
                <c:pt idx="147">
                  <c:v>50191</c:v>
                </c:pt>
                <c:pt idx="148">
                  <c:v>50221</c:v>
                </c:pt>
                <c:pt idx="149">
                  <c:v>50252</c:v>
                </c:pt>
                <c:pt idx="150">
                  <c:v>50283</c:v>
                </c:pt>
                <c:pt idx="151">
                  <c:v>50313</c:v>
                </c:pt>
                <c:pt idx="152">
                  <c:v>50344</c:v>
                </c:pt>
                <c:pt idx="153">
                  <c:v>50374</c:v>
                </c:pt>
                <c:pt idx="154">
                  <c:v>50405</c:v>
                </c:pt>
                <c:pt idx="155">
                  <c:v>50436</c:v>
                </c:pt>
                <c:pt idx="156">
                  <c:v>50464</c:v>
                </c:pt>
                <c:pt idx="157">
                  <c:v>50495</c:v>
                </c:pt>
                <c:pt idx="158">
                  <c:v>50525</c:v>
                </c:pt>
                <c:pt idx="159">
                  <c:v>50556</c:v>
                </c:pt>
                <c:pt idx="160">
                  <c:v>50586</c:v>
                </c:pt>
                <c:pt idx="161">
                  <c:v>50617</c:v>
                </c:pt>
                <c:pt idx="162">
                  <c:v>50648</c:v>
                </c:pt>
                <c:pt idx="163">
                  <c:v>50678</c:v>
                </c:pt>
                <c:pt idx="164">
                  <c:v>50709</c:v>
                </c:pt>
                <c:pt idx="165">
                  <c:v>50739</c:v>
                </c:pt>
                <c:pt idx="166">
                  <c:v>50770</c:v>
                </c:pt>
                <c:pt idx="167">
                  <c:v>50801</c:v>
                </c:pt>
                <c:pt idx="168">
                  <c:v>50829</c:v>
                </c:pt>
                <c:pt idx="169">
                  <c:v>50860</c:v>
                </c:pt>
                <c:pt idx="170">
                  <c:v>50890</c:v>
                </c:pt>
                <c:pt idx="171">
                  <c:v>50921</c:v>
                </c:pt>
                <c:pt idx="172">
                  <c:v>50951</c:v>
                </c:pt>
                <c:pt idx="173">
                  <c:v>50982</c:v>
                </c:pt>
                <c:pt idx="174">
                  <c:v>51013</c:v>
                </c:pt>
                <c:pt idx="175">
                  <c:v>51043</c:v>
                </c:pt>
                <c:pt idx="176">
                  <c:v>51074</c:v>
                </c:pt>
                <c:pt idx="177">
                  <c:v>51104</c:v>
                </c:pt>
                <c:pt idx="178">
                  <c:v>51135</c:v>
                </c:pt>
                <c:pt idx="179">
                  <c:v>51166</c:v>
                </c:pt>
                <c:pt idx="180">
                  <c:v>51195</c:v>
                </c:pt>
                <c:pt idx="181">
                  <c:v>51226</c:v>
                </c:pt>
                <c:pt idx="182">
                  <c:v>51256</c:v>
                </c:pt>
                <c:pt idx="183">
                  <c:v>51287</c:v>
                </c:pt>
                <c:pt idx="184">
                  <c:v>51317</c:v>
                </c:pt>
                <c:pt idx="185">
                  <c:v>51348</c:v>
                </c:pt>
                <c:pt idx="186">
                  <c:v>51379</c:v>
                </c:pt>
                <c:pt idx="187">
                  <c:v>51409</c:v>
                </c:pt>
                <c:pt idx="188">
                  <c:v>51440</c:v>
                </c:pt>
                <c:pt idx="189">
                  <c:v>51470</c:v>
                </c:pt>
                <c:pt idx="190">
                  <c:v>51501</c:v>
                </c:pt>
                <c:pt idx="191">
                  <c:v>51532</c:v>
                </c:pt>
                <c:pt idx="192">
                  <c:v>51560</c:v>
                </c:pt>
                <c:pt idx="193">
                  <c:v>51591</c:v>
                </c:pt>
                <c:pt idx="194">
                  <c:v>51621</c:v>
                </c:pt>
                <c:pt idx="195">
                  <c:v>51652</c:v>
                </c:pt>
                <c:pt idx="196">
                  <c:v>51682</c:v>
                </c:pt>
                <c:pt idx="197">
                  <c:v>51713</c:v>
                </c:pt>
                <c:pt idx="198">
                  <c:v>51744</c:v>
                </c:pt>
                <c:pt idx="199">
                  <c:v>51774</c:v>
                </c:pt>
                <c:pt idx="200">
                  <c:v>51805</c:v>
                </c:pt>
                <c:pt idx="201">
                  <c:v>51835</c:v>
                </c:pt>
                <c:pt idx="202">
                  <c:v>51866</c:v>
                </c:pt>
                <c:pt idx="203">
                  <c:v>51897</c:v>
                </c:pt>
                <c:pt idx="204">
                  <c:v>51925</c:v>
                </c:pt>
                <c:pt idx="205">
                  <c:v>51956</c:v>
                </c:pt>
                <c:pt idx="206">
                  <c:v>51986</c:v>
                </c:pt>
                <c:pt idx="207">
                  <c:v>52017</c:v>
                </c:pt>
                <c:pt idx="208">
                  <c:v>52047</c:v>
                </c:pt>
                <c:pt idx="209">
                  <c:v>52078</c:v>
                </c:pt>
                <c:pt idx="210">
                  <c:v>52109</c:v>
                </c:pt>
                <c:pt idx="211">
                  <c:v>52139</c:v>
                </c:pt>
                <c:pt idx="212">
                  <c:v>52170</c:v>
                </c:pt>
                <c:pt idx="213">
                  <c:v>52200</c:v>
                </c:pt>
                <c:pt idx="214">
                  <c:v>52231</c:v>
                </c:pt>
                <c:pt idx="215">
                  <c:v>52262</c:v>
                </c:pt>
                <c:pt idx="216">
                  <c:v>52290</c:v>
                </c:pt>
                <c:pt idx="217">
                  <c:v>52321</c:v>
                </c:pt>
                <c:pt idx="218">
                  <c:v>52351</c:v>
                </c:pt>
                <c:pt idx="219">
                  <c:v>52382</c:v>
                </c:pt>
                <c:pt idx="220">
                  <c:v>52412</c:v>
                </c:pt>
                <c:pt idx="221">
                  <c:v>52443</c:v>
                </c:pt>
                <c:pt idx="222">
                  <c:v>52474</c:v>
                </c:pt>
                <c:pt idx="223">
                  <c:v>52504</c:v>
                </c:pt>
                <c:pt idx="224">
                  <c:v>52535</c:v>
                </c:pt>
                <c:pt idx="225">
                  <c:v>52565</c:v>
                </c:pt>
                <c:pt idx="226">
                  <c:v>52596</c:v>
                </c:pt>
                <c:pt idx="227">
                  <c:v>52627</c:v>
                </c:pt>
                <c:pt idx="228">
                  <c:v>52656</c:v>
                </c:pt>
                <c:pt idx="229">
                  <c:v>52687</c:v>
                </c:pt>
                <c:pt idx="230">
                  <c:v>52717</c:v>
                </c:pt>
                <c:pt idx="231">
                  <c:v>52748</c:v>
                </c:pt>
                <c:pt idx="232">
                  <c:v>52778</c:v>
                </c:pt>
                <c:pt idx="233">
                  <c:v>52809</c:v>
                </c:pt>
                <c:pt idx="234">
                  <c:v>52840</c:v>
                </c:pt>
                <c:pt idx="235">
                  <c:v>52870</c:v>
                </c:pt>
                <c:pt idx="236">
                  <c:v>52901</c:v>
                </c:pt>
                <c:pt idx="237">
                  <c:v>52931</c:v>
                </c:pt>
                <c:pt idx="238">
                  <c:v>52962</c:v>
                </c:pt>
                <c:pt idx="239">
                  <c:v>52993</c:v>
                </c:pt>
                <c:pt idx="240">
                  <c:v>53021</c:v>
                </c:pt>
                <c:pt idx="241">
                  <c:v>53052</c:v>
                </c:pt>
                <c:pt idx="242">
                  <c:v>53082</c:v>
                </c:pt>
                <c:pt idx="243">
                  <c:v>53113</c:v>
                </c:pt>
                <c:pt idx="244">
                  <c:v>53143</c:v>
                </c:pt>
                <c:pt idx="245">
                  <c:v>53174</c:v>
                </c:pt>
                <c:pt idx="246">
                  <c:v>53205</c:v>
                </c:pt>
                <c:pt idx="247">
                  <c:v>53235</c:v>
                </c:pt>
                <c:pt idx="248">
                  <c:v>53266</c:v>
                </c:pt>
                <c:pt idx="249">
                  <c:v>53296</c:v>
                </c:pt>
                <c:pt idx="250">
                  <c:v>53327</c:v>
                </c:pt>
                <c:pt idx="251">
                  <c:v>53358</c:v>
                </c:pt>
                <c:pt idx="252">
                  <c:v>53386</c:v>
                </c:pt>
                <c:pt idx="253">
                  <c:v>53417</c:v>
                </c:pt>
                <c:pt idx="254">
                  <c:v>53447</c:v>
                </c:pt>
                <c:pt idx="255">
                  <c:v>53478</c:v>
                </c:pt>
                <c:pt idx="256">
                  <c:v>53508</c:v>
                </c:pt>
                <c:pt idx="257">
                  <c:v>53539</c:v>
                </c:pt>
                <c:pt idx="258">
                  <c:v>53570</c:v>
                </c:pt>
                <c:pt idx="259">
                  <c:v>53600</c:v>
                </c:pt>
                <c:pt idx="260">
                  <c:v>53631</c:v>
                </c:pt>
                <c:pt idx="261">
                  <c:v>53661</c:v>
                </c:pt>
                <c:pt idx="262">
                  <c:v>53692</c:v>
                </c:pt>
                <c:pt idx="263">
                  <c:v>53723</c:v>
                </c:pt>
                <c:pt idx="264">
                  <c:v>53751</c:v>
                </c:pt>
                <c:pt idx="265">
                  <c:v>53782</c:v>
                </c:pt>
                <c:pt idx="266">
                  <c:v>53812</c:v>
                </c:pt>
                <c:pt idx="267">
                  <c:v>53843</c:v>
                </c:pt>
                <c:pt idx="268">
                  <c:v>53873</c:v>
                </c:pt>
                <c:pt idx="269">
                  <c:v>53904</c:v>
                </c:pt>
                <c:pt idx="270">
                  <c:v>53935</c:v>
                </c:pt>
                <c:pt idx="271">
                  <c:v>53965</c:v>
                </c:pt>
                <c:pt idx="272">
                  <c:v>53996</c:v>
                </c:pt>
                <c:pt idx="273">
                  <c:v>54026</c:v>
                </c:pt>
                <c:pt idx="274">
                  <c:v>54057</c:v>
                </c:pt>
                <c:pt idx="275">
                  <c:v>54088</c:v>
                </c:pt>
                <c:pt idx="276">
                  <c:v>54117</c:v>
                </c:pt>
                <c:pt idx="277">
                  <c:v>54148</c:v>
                </c:pt>
                <c:pt idx="278">
                  <c:v>54178</c:v>
                </c:pt>
                <c:pt idx="279">
                  <c:v>54209</c:v>
                </c:pt>
                <c:pt idx="280">
                  <c:v>54239</c:v>
                </c:pt>
                <c:pt idx="281">
                  <c:v>54270</c:v>
                </c:pt>
                <c:pt idx="282">
                  <c:v>54301</c:v>
                </c:pt>
                <c:pt idx="283">
                  <c:v>54331</c:v>
                </c:pt>
                <c:pt idx="284">
                  <c:v>54362</c:v>
                </c:pt>
                <c:pt idx="285">
                  <c:v>54392</c:v>
                </c:pt>
                <c:pt idx="286">
                  <c:v>54423</c:v>
                </c:pt>
                <c:pt idx="287">
                  <c:v>54454</c:v>
                </c:pt>
                <c:pt idx="288">
                  <c:v>54482</c:v>
                </c:pt>
                <c:pt idx="289">
                  <c:v>54513</c:v>
                </c:pt>
                <c:pt idx="290">
                  <c:v>54543</c:v>
                </c:pt>
                <c:pt idx="291">
                  <c:v>54574</c:v>
                </c:pt>
                <c:pt idx="292">
                  <c:v>54604</c:v>
                </c:pt>
                <c:pt idx="293">
                  <c:v>54635</c:v>
                </c:pt>
                <c:pt idx="294">
                  <c:v>54666</c:v>
                </c:pt>
                <c:pt idx="295">
                  <c:v>54696</c:v>
                </c:pt>
                <c:pt idx="296">
                  <c:v>54727</c:v>
                </c:pt>
                <c:pt idx="297">
                  <c:v>54757</c:v>
                </c:pt>
                <c:pt idx="298">
                  <c:v>54788</c:v>
                </c:pt>
                <c:pt idx="299">
                  <c:v>54819</c:v>
                </c:pt>
                <c:pt idx="300">
                  <c:v>54847</c:v>
                </c:pt>
                <c:pt idx="301">
                  <c:v>54878</c:v>
                </c:pt>
                <c:pt idx="302">
                  <c:v>54908</c:v>
                </c:pt>
                <c:pt idx="303">
                  <c:v>54939</c:v>
                </c:pt>
                <c:pt idx="304">
                  <c:v>54969</c:v>
                </c:pt>
                <c:pt idx="305">
                  <c:v>55000</c:v>
                </c:pt>
                <c:pt idx="306">
                  <c:v>55031</c:v>
                </c:pt>
                <c:pt idx="307">
                  <c:v>55061</c:v>
                </c:pt>
                <c:pt idx="308">
                  <c:v>55092</c:v>
                </c:pt>
                <c:pt idx="309">
                  <c:v>55122</c:v>
                </c:pt>
                <c:pt idx="310">
                  <c:v>55153</c:v>
                </c:pt>
                <c:pt idx="311">
                  <c:v>55184</c:v>
                </c:pt>
                <c:pt idx="312">
                  <c:v>55212</c:v>
                </c:pt>
                <c:pt idx="313">
                  <c:v>55243</c:v>
                </c:pt>
                <c:pt idx="314">
                  <c:v>55273</c:v>
                </c:pt>
                <c:pt idx="315">
                  <c:v>55304</c:v>
                </c:pt>
                <c:pt idx="316">
                  <c:v>55334</c:v>
                </c:pt>
                <c:pt idx="317">
                  <c:v>55365</c:v>
                </c:pt>
                <c:pt idx="318">
                  <c:v>55396</c:v>
                </c:pt>
                <c:pt idx="319">
                  <c:v>55426</c:v>
                </c:pt>
                <c:pt idx="320">
                  <c:v>55457</c:v>
                </c:pt>
                <c:pt idx="321">
                  <c:v>55487</c:v>
                </c:pt>
                <c:pt idx="322">
                  <c:v>55518</c:v>
                </c:pt>
                <c:pt idx="323">
                  <c:v>55549</c:v>
                </c:pt>
                <c:pt idx="324">
                  <c:v>55578</c:v>
                </c:pt>
                <c:pt idx="325">
                  <c:v>55609</c:v>
                </c:pt>
                <c:pt idx="326">
                  <c:v>55639</c:v>
                </c:pt>
                <c:pt idx="327">
                  <c:v>55670</c:v>
                </c:pt>
                <c:pt idx="328">
                  <c:v>55700</c:v>
                </c:pt>
                <c:pt idx="329">
                  <c:v>55731</c:v>
                </c:pt>
                <c:pt idx="330">
                  <c:v>55762</c:v>
                </c:pt>
                <c:pt idx="331">
                  <c:v>55792</c:v>
                </c:pt>
                <c:pt idx="332">
                  <c:v>55823</c:v>
                </c:pt>
                <c:pt idx="333">
                  <c:v>55853</c:v>
                </c:pt>
                <c:pt idx="334">
                  <c:v>55884</c:v>
                </c:pt>
                <c:pt idx="335">
                  <c:v>55915</c:v>
                </c:pt>
                <c:pt idx="336">
                  <c:v>55943</c:v>
                </c:pt>
                <c:pt idx="337">
                  <c:v>55974</c:v>
                </c:pt>
                <c:pt idx="338">
                  <c:v>56004</c:v>
                </c:pt>
                <c:pt idx="339">
                  <c:v>56035</c:v>
                </c:pt>
                <c:pt idx="340">
                  <c:v>56065</c:v>
                </c:pt>
                <c:pt idx="341">
                  <c:v>56096</c:v>
                </c:pt>
                <c:pt idx="342">
                  <c:v>56127</c:v>
                </c:pt>
                <c:pt idx="343">
                  <c:v>56157</c:v>
                </c:pt>
                <c:pt idx="344">
                  <c:v>56188</c:v>
                </c:pt>
                <c:pt idx="345">
                  <c:v>56218</c:v>
                </c:pt>
                <c:pt idx="346">
                  <c:v>56249</c:v>
                </c:pt>
                <c:pt idx="347">
                  <c:v>56280</c:v>
                </c:pt>
                <c:pt idx="348">
                  <c:v>56308</c:v>
                </c:pt>
                <c:pt idx="349">
                  <c:v>56339</c:v>
                </c:pt>
                <c:pt idx="350">
                  <c:v>56369</c:v>
                </c:pt>
                <c:pt idx="351">
                  <c:v>56400</c:v>
                </c:pt>
                <c:pt idx="352">
                  <c:v>56430</c:v>
                </c:pt>
                <c:pt idx="353">
                  <c:v>56461</c:v>
                </c:pt>
                <c:pt idx="354">
                  <c:v>56492</c:v>
                </c:pt>
                <c:pt idx="355">
                  <c:v>56522</c:v>
                </c:pt>
                <c:pt idx="356">
                  <c:v>56553</c:v>
                </c:pt>
                <c:pt idx="357">
                  <c:v>56583</c:v>
                </c:pt>
                <c:pt idx="358">
                  <c:v>56614</c:v>
                </c:pt>
                <c:pt idx="359">
                  <c:v>56645</c:v>
                </c:pt>
                <c:pt idx="360">
                  <c:v>56673</c:v>
                </c:pt>
                <c:pt idx="361">
                  <c:v>56704</c:v>
                </c:pt>
                <c:pt idx="362">
                  <c:v>56734</c:v>
                </c:pt>
                <c:pt idx="363">
                  <c:v>56765</c:v>
                </c:pt>
                <c:pt idx="364">
                  <c:v>56795</c:v>
                </c:pt>
                <c:pt idx="365">
                  <c:v>56826</c:v>
                </c:pt>
              </c:numCache>
            </c:numRef>
          </c:cat>
          <c:val>
            <c:numRef>
              <c:f>'Amortisation 01'!$D$10:$D$375</c:f>
              <c:numCache>
                <c:formatCode>"€"#,##0</c:formatCode>
                <c:ptCount val="366"/>
                <c:pt idx="0">
                  <c:v>4500000000</c:v>
                </c:pt>
                <c:pt idx="1">
                  <c:v>4500000000</c:v>
                </c:pt>
                <c:pt idx="2">
                  <c:v>4500000000</c:v>
                </c:pt>
                <c:pt idx="3">
                  <c:v>4500000000</c:v>
                </c:pt>
                <c:pt idx="4">
                  <c:v>4500000000</c:v>
                </c:pt>
                <c:pt idx="5">
                  <c:v>4500000000</c:v>
                </c:pt>
                <c:pt idx="6">
                  <c:v>4500000000</c:v>
                </c:pt>
                <c:pt idx="7">
                  <c:v>4500000000</c:v>
                </c:pt>
                <c:pt idx="8">
                  <c:v>4500000000</c:v>
                </c:pt>
                <c:pt idx="9">
                  <c:v>4500000000</c:v>
                </c:pt>
                <c:pt idx="10">
                  <c:v>4500000000</c:v>
                </c:pt>
                <c:pt idx="11">
                  <c:v>4500000000</c:v>
                </c:pt>
                <c:pt idx="12">
                  <c:v>4500000000</c:v>
                </c:pt>
                <c:pt idx="13">
                  <c:v>4500000000</c:v>
                </c:pt>
                <c:pt idx="14">
                  <c:v>4500000000</c:v>
                </c:pt>
                <c:pt idx="15">
                  <c:v>4500000000</c:v>
                </c:pt>
                <c:pt idx="16">
                  <c:v>4500000000</c:v>
                </c:pt>
                <c:pt idx="17">
                  <c:v>4500000000</c:v>
                </c:pt>
                <c:pt idx="18">
                  <c:v>4500000000</c:v>
                </c:pt>
                <c:pt idx="19">
                  <c:v>4500000000</c:v>
                </c:pt>
                <c:pt idx="20">
                  <c:v>4000000000</c:v>
                </c:pt>
                <c:pt idx="21">
                  <c:v>4000000000</c:v>
                </c:pt>
                <c:pt idx="22">
                  <c:v>4000000000</c:v>
                </c:pt>
                <c:pt idx="23">
                  <c:v>4000000000</c:v>
                </c:pt>
                <c:pt idx="24">
                  <c:v>4000000000</c:v>
                </c:pt>
                <c:pt idx="25">
                  <c:v>4000000000</c:v>
                </c:pt>
                <c:pt idx="26">
                  <c:v>4000000000</c:v>
                </c:pt>
                <c:pt idx="27">
                  <c:v>4000000000</c:v>
                </c:pt>
                <c:pt idx="28">
                  <c:v>4000000000</c:v>
                </c:pt>
                <c:pt idx="29">
                  <c:v>4000000000</c:v>
                </c:pt>
                <c:pt idx="30">
                  <c:v>4000000000</c:v>
                </c:pt>
                <c:pt idx="31">
                  <c:v>4000000000</c:v>
                </c:pt>
                <c:pt idx="32">
                  <c:v>3250000000</c:v>
                </c:pt>
                <c:pt idx="33">
                  <c:v>3250000000</c:v>
                </c:pt>
                <c:pt idx="34">
                  <c:v>3250000000</c:v>
                </c:pt>
                <c:pt idx="35">
                  <c:v>3250000000</c:v>
                </c:pt>
                <c:pt idx="36">
                  <c:v>3250000000</c:v>
                </c:pt>
                <c:pt idx="37">
                  <c:v>3250000000</c:v>
                </c:pt>
                <c:pt idx="38">
                  <c:v>3250000000</c:v>
                </c:pt>
                <c:pt idx="39">
                  <c:v>3250000000</c:v>
                </c:pt>
                <c:pt idx="40">
                  <c:v>2750000000</c:v>
                </c:pt>
                <c:pt idx="41">
                  <c:v>2750000000</c:v>
                </c:pt>
                <c:pt idx="42">
                  <c:v>2750000000</c:v>
                </c:pt>
                <c:pt idx="43">
                  <c:v>2750000000</c:v>
                </c:pt>
                <c:pt idx="44">
                  <c:v>2750000000</c:v>
                </c:pt>
                <c:pt idx="45">
                  <c:v>2750000000</c:v>
                </c:pt>
                <c:pt idx="46">
                  <c:v>2750000000</c:v>
                </c:pt>
                <c:pt idx="47">
                  <c:v>2750000000</c:v>
                </c:pt>
                <c:pt idx="48">
                  <c:v>2750000000</c:v>
                </c:pt>
                <c:pt idx="49">
                  <c:v>2250000000</c:v>
                </c:pt>
                <c:pt idx="50">
                  <c:v>2250000000</c:v>
                </c:pt>
                <c:pt idx="51">
                  <c:v>2250000000</c:v>
                </c:pt>
                <c:pt idx="52">
                  <c:v>2250000000</c:v>
                </c:pt>
                <c:pt idx="53">
                  <c:v>2250000000</c:v>
                </c:pt>
                <c:pt idx="54">
                  <c:v>2250000000</c:v>
                </c:pt>
                <c:pt idx="55">
                  <c:v>2250000000</c:v>
                </c:pt>
                <c:pt idx="56">
                  <c:v>2250000000</c:v>
                </c:pt>
                <c:pt idx="57">
                  <c:v>2250000000</c:v>
                </c:pt>
                <c:pt idx="58">
                  <c:v>2250000000</c:v>
                </c:pt>
                <c:pt idx="59">
                  <c:v>2250000000</c:v>
                </c:pt>
                <c:pt idx="60">
                  <c:v>2250000000</c:v>
                </c:pt>
                <c:pt idx="61">
                  <c:v>2250000000</c:v>
                </c:pt>
                <c:pt idx="62">
                  <c:v>2250000000</c:v>
                </c:pt>
                <c:pt idx="63">
                  <c:v>2250000000</c:v>
                </c:pt>
                <c:pt idx="64">
                  <c:v>2250000000</c:v>
                </c:pt>
                <c:pt idx="65">
                  <c:v>2250000000</c:v>
                </c:pt>
                <c:pt idx="66">
                  <c:v>2250000000</c:v>
                </c:pt>
                <c:pt idx="67">
                  <c:v>2250000000</c:v>
                </c:pt>
                <c:pt idx="68">
                  <c:v>2250000000</c:v>
                </c:pt>
                <c:pt idx="69">
                  <c:v>2250000000</c:v>
                </c:pt>
                <c:pt idx="70">
                  <c:v>2250000000</c:v>
                </c:pt>
                <c:pt idx="71">
                  <c:v>2250000000</c:v>
                </c:pt>
                <c:pt idx="72">
                  <c:v>1750000000</c:v>
                </c:pt>
                <c:pt idx="73">
                  <c:v>1750000000</c:v>
                </c:pt>
                <c:pt idx="74">
                  <c:v>1750000000</c:v>
                </c:pt>
                <c:pt idx="75">
                  <c:v>1750000000</c:v>
                </c:pt>
                <c:pt idx="76">
                  <c:v>1750000000</c:v>
                </c:pt>
                <c:pt idx="77">
                  <c:v>1750000000</c:v>
                </c:pt>
                <c:pt idx="78">
                  <c:v>1750000000</c:v>
                </c:pt>
                <c:pt idx="79">
                  <c:v>1750000000</c:v>
                </c:pt>
                <c:pt idx="80">
                  <c:v>1750000000</c:v>
                </c:pt>
                <c:pt idx="81">
                  <c:v>1750000000</c:v>
                </c:pt>
                <c:pt idx="82">
                  <c:v>1750000000</c:v>
                </c:pt>
                <c:pt idx="83">
                  <c:v>1750000000</c:v>
                </c:pt>
                <c:pt idx="84">
                  <c:v>1750000000</c:v>
                </c:pt>
                <c:pt idx="85">
                  <c:v>1750000000</c:v>
                </c:pt>
                <c:pt idx="86">
                  <c:v>1750000000</c:v>
                </c:pt>
                <c:pt idx="87">
                  <c:v>1750000000</c:v>
                </c:pt>
                <c:pt idx="88">
                  <c:v>1750000000</c:v>
                </c:pt>
                <c:pt idx="89">
                  <c:v>1750000000</c:v>
                </c:pt>
                <c:pt idx="90">
                  <c:v>1750000000</c:v>
                </c:pt>
                <c:pt idx="91">
                  <c:v>1750000000</c:v>
                </c:pt>
                <c:pt idx="92">
                  <c:v>1750000000</c:v>
                </c:pt>
                <c:pt idx="93">
                  <c:v>1750000000</c:v>
                </c:pt>
                <c:pt idx="94">
                  <c:v>1750000000</c:v>
                </c:pt>
                <c:pt idx="95">
                  <c:v>1750000000</c:v>
                </c:pt>
                <c:pt idx="96">
                  <c:v>1750000000</c:v>
                </c:pt>
                <c:pt idx="97">
                  <c:v>1750000000</c:v>
                </c:pt>
                <c:pt idx="98">
                  <c:v>1750000000</c:v>
                </c:pt>
                <c:pt idx="99">
                  <c:v>1750000000</c:v>
                </c:pt>
                <c:pt idx="100">
                  <c:v>1750000000</c:v>
                </c:pt>
                <c:pt idx="101">
                  <c:v>1750000000</c:v>
                </c:pt>
                <c:pt idx="102">
                  <c:v>1750000000</c:v>
                </c:pt>
                <c:pt idx="103">
                  <c:v>1750000000</c:v>
                </c:pt>
                <c:pt idx="104">
                  <c:v>1750000000</c:v>
                </c:pt>
                <c:pt idx="105">
                  <c:v>1750000000</c:v>
                </c:pt>
                <c:pt idx="106">
                  <c:v>1750000000</c:v>
                </c:pt>
                <c:pt idx="107">
                  <c:v>1750000000</c:v>
                </c:pt>
                <c:pt idx="108">
                  <c:v>1000000000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A3" sqref="A3:J3"/>
    </sheetView>
  </sheetViews>
  <sheetFormatPr defaultRowHeight="14.25"/>
  <cols>
    <col min="1" max="10" width="9.375" customWidth="1"/>
  </cols>
  <sheetData>
    <row r="1" spans="1:10" ht="44.25" customHeight="1">
      <c r="C1" s="40" t="s">
        <v>686</v>
      </c>
      <c r="D1" s="40"/>
      <c r="E1" s="40"/>
      <c r="F1" s="40"/>
      <c r="G1" s="40"/>
      <c r="H1" s="40"/>
      <c r="I1" s="40"/>
      <c r="J1" s="40"/>
    </row>
    <row r="2" spans="1:10" ht="3.75" customHeight="1"/>
    <row r="3" spans="1:10" ht="15.75">
      <c r="A3" s="35" t="s">
        <v>0</v>
      </c>
      <c r="B3" s="35"/>
      <c r="C3" s="35"/>
      <c r="D3" s="35"/>
      <c r="E3" s="35"/>
      <c r="F3" s="35"/>
      <c r="G3" s="35"/>
      <c r="H3" s="35"/>
      <c r="I3" s="35"/>
      <c r="J3" s="35"/>
    </row>
    <row r="4" spans="1:10" ht="3.75" customHeight="1">
      <c r="A4" s="1"/>
      <c r="B4" s="1"/>
      <c r="C4" s="1"/>
      <c r="D4" s="1"/>
      <c r="E4" s="1"/>
      <c r="F4" s="1"/>
      <c r="G4" s="1"/>
      <c r="H4" s="1"/>
      <c r="I4" s="1"/>
      <c r="J4" s="1"/>
    </row>
    <row r="5" spans="1:10">
      <c r="A5" s="2" t="s">
        <v>0</v>
      </c>
      <c r="B5" s="2"/>
      <c r="C5" s="39">
        <v>45689</v>
      </c>
      <c r="D5" s="39"/>
      <c r="E5" s="4"/>
      <c r="F5" s="36" t="s">
        <v>12</v>
      </c>
      <c r="G5" s="36"/>
      <c r="H5" s="39">
        <v>45688</v>
      </c>
      <c r="I5" s="39"/>
      <c r="J5" s="4"/>
    </row>
    <row r="6" spans="1:10" ht="3.75" customHeight="1">
      <c r="A6" s="1"/>
      <c r="B6" s="1"/>
      <c r="C6" s="1"/>
      <c r="D6" s="1"/>
      <c r="E6" s="1"/>
      <c r="F6" s="1"/>
      <c r="G6" s="1"/>
      <c r="H6" s="1"/>
      <c r="I6" s="1"/>
      <c r="J6" s="1"/>
    </row>
    <row r="7" spans="1:10" ht="15.75">
      <c r="A7" s="35" t="s">
        <v>1</v>
      </c>
      <c r="B7" s="35"/>
      <c r="C7" s="35"/>
      <c r="D7" s="35"/>
      <c r="E7" s="35"/>
      <c r="F7" s="35"/>
      <c r="G7" s="35"/>
      <c r="H7" s="35"/>
      <c r="I7" s="35"/>
      <c r="J7" s="35"/>
    </row>
    <row r="8" spans="1:10" ht="3.75" customHeight="1">
      <c r="A8" s="1"/>
      <c r="B8" s="1"/>
      <c r="C8" s="1"/>
      <c r="D8" s="1"/>
      <c r="E8" s="1"/>
      <c r="F8" s="1"/>
      <c r="G8" s="1"/>
      <c r="H8" s="1"/>
      <c r="I8" s="1"/>
      <c r="J8" s="1"/>
    </row>
    <row r="9" spans="1:10" ht="15" customHeight="1">
      <c r="A9" s="30" t="s">
        <v>2</v>
      </c>
      <c r="B9" s="31"/>
      <c r="C9" s="31"/>
      <c r="D9" s="31"/>
      <c r="E9" s="31"/>
      <c r="F9" s="31"/>
      <c r="G9" s="31"/>
      <c r="H9" s="31"/>
      <c r="I9" s="31"/>
      <c r="J9" s="32"/>
    </row>
    <row r="10" spans="1:10" ht="3.75" customHeight="1">
      <c r="A10" s="8"/>
      <c r="B10" s="8"/>
      <c r="C10" s="8"/>
      <c r="D10" s="8"/>
      <c r="E10" s="8"/>
      <c r="F10" s="8"/>
      <c r="G10" s="8"/>
      <c r="H10" s="9"/>
      <c r="I10" s="9"/>
      <c r="J10" s="8"/>
    </row>
    <row r="11" spans="1:10">
      <c r="A11" s="36" t="s">
        <v>8</v>
      </c>
      <c r="B11" s="36"/>
      <c r="C11" s="36"/>
      <c r="D11" s="36" t="s">
        <v>9</v>
      </c>
      <c r="E11" s="36"/>
      <c r="F11" s="36"/>
      <c r="G11" s="36" t="s">
        <v>10</v>
      </c>
      <c r="H11" s="36" t="s">
        <v>10</v>
      </c>
      <c r="I11" s="36"/>
      <c r="J11" s="4"/>
    </row>
    <row r="12" spans="1:10" ht="3.75" customHeight="1">
      <c r="A12" s="1"/>
      <c r="B12" s="1"/>
      <c r="C12" s="1"/>
      <c r="D12" s="1"/>
      <c r="E12" s="1"/>
      <c r="F12" s="1"/>
      <c r="G12" s="1"/>
      <c r="H12" s="1"/>
      <c r="I12" s="1"/>
      <c r="J12" s="1"/>
    </row>
    <row r="13" spans="1:10">
      <c r="A13" s="30" t="s">
        <v>3</v>
      </c>
      <c r="B13" s="31"/>
      <c r="C13" s="31"/>
      <c r="D13" s="31"/>
      <c r="E13" s="31"/>
      <c r="F13" s="31"/>
      <c r="G13" s="31"/>
      <c r="H13" s="31"/>
      <c r="I13" s="31"/>
      <c r="J13" s="32"/>
    </row>
    <row r="14" spans="1:10" ht="3.75" customHeight="1">
      <c r="A14" s="8"/>
      <c r="B14" s="8"/>
      <c r="C14" s="8"/>
      <c r="D14" s="8"/>
      <c r="E14" s="8"/>
      <c r="F14" s="8"/>
      <c r="G14" s="8"/>
      <c r="H14" s="8"/>
      <c r="I14" s="8"/>
      <c r="J14" s="8"/>
    </row>
    <row r="15" spans="1:10">
      <c r="A15" s="36" t="s">
        <v>4</v>
      </c>
      <c r="B15" s="36"/>
      <c r="C15" s="36"/>
      <c r="D15" s="36"/>
      <c r="E15" s="36"/>
      <c r="F15" s="36"/>
      <c r="G15" s="36"/>
      <c r="H15" s="36"/>
      <c r="I15" s="36"/>
      <c r="J15" s="36"/>
    </row>
    <row r="16" spans="1:10" ht="3.75" customHeight="1">
      <c r="A16" s="1"/>
      <c r="B16" s="1"/>
      <c r="C16" s="1"/>
      <c r="D16" s="1"/>
      <c r="E16" s="1"/>
      <c r="F16" s="1"/>
      <c r="G16" s="1"/>
      <c r="H16" s="1"/>
      <c r="I16" s="1"/>
      <c r="J16" s="1"/>
    </row>
    <row r="17" spans="1:10">
      <c r="A17" s="30" t="s">
        <v>6</v>
      </c>
      <c r="B17" s="31"/>
      <c r="C17" s="31"/>
      <c r="D17" s="31"/>
      <c r="E17" s="31"/>
      <c r="F17" s="31"/>
      <c r="G17" s="31"/>
      <c r="H17" s="31"/>
      <c r="I17" s="31"/>
      <c r="J17" s="32"/>
    </row>
    <row r="18" spans="1:10" ht="3.75" customHeight="1">
      <c r="A18" s="8"/>
      <c r="B18" s="8"/>
      <c r="C18" s="8"/>
      <c r="D18" s="8"/>
      <c r="E18" s="8"/>
      <c r="F18" s="8"/>
      <c r="G18" s="8"/>
      <c r="H18" s="8"/>
      <c r="I18" s="8"/>
      <c r="J18" s="8"/>
    </row>
    <row r="19" spans="1:10">
      <c r="A19" s="2" t="s">
        <v>5</v>
      </c>
      <c r="B19" s="2"/>
      <c r="C19" s="2"/>
      <c r="D19" s="2"/>
      <c r="E19" s="2"/>
      <c r="F19" s="2"/>
      <c r="G19" s="2"/>
      <c r="H19" s="2"/>
      <c r="I19" s="2"/>
      <c r="J19" s="2"/>
    </row>
    <row r="20" spans="1:10" ht="3.75" customHeight="1">
      <c r="A20" s="1"/>
      <c r="B20" s="1"/>
      <c r="C20" s="1"/>
      <c r="D20" s="1"/>
      <c r="E20" s="1"/>
      <c r="F20" s="1"/>
      <c r="G20" s="1"/>
      <c r="H20" s="1"/>
      <c r="I20" s="1"/>
      <c r="J20" s="1"/>
    </row>
    <row r="21" spans="1:10" ht="15.75">
      <c r="A21" s="35" t="s">
        <v>7</v>
      </c>
      <c r="B21" s="35"/>
      <c r="C21" s="35"/>
      <c r="D21" s="35"/>
      <c r="E21" s="35"/>
      <c r="F21" s="35"/>
      <c r="G21" s="35"/>
      <c r="H21" s="35"/>
      <c r="I21" s="35"/>
      <c r="J21" s="35"/>
    </row>
    <row r="22" spans="1:10" ht="3.75" customHeight="1">
      <c r="A22" s="8"/>
      <c r="B22" s="8"/>
      <c r="C22" s="8"/>
      <c r="D22" s="8"/>
      <c r="E22" s="8"/>
      <c r="F22" s="8"/>
      <c r="G22" s="8"/>
      <c r="H22" s="8"/>
      <c r="I22" s="8"/>
      <c r="J22" s="8"/>
    </row>
    <row r="23" spans="1:10">
      <c r="A23" s="37" t="s">
        <v>11</v>
      </c>
      <c r="B23" s="38"/>
      <c r="C23" s="38"/>
      <c r="D23" s="38"/>
      <c r="E23" s="38"/>
      <c r="F23" s="38"/>
      <c r="G23" s="38"/>
      <c r="H23" s="38"/>
      <c r="I23" s="38"/>
      <c r="J23" s="38"/>
    </row>
    <row r="24" spans="1:10">
      <c r="A24" s="38"/>
      <c r="B24" s="38"/>
      <c r="C24" s="38"/>
      <c r="D24" s="38"/>
      <c r="E24" s="38"/>
      <c r="F24" s="38"/>
      <c r="G24" s="38"/>
      <c r="H24" s="38"/>
      <c r="I24" s="38"/>
      <c r="J24" s="38"/>
    </row>
    <row r="25" spans="1:10">
      <c r="A25" s="38"/>
      <c r="B25" s="38"/>
      <c r="C25" s="38"/>
      <c r="D25" s="38"/>
      <c r="E25" s="38"/>
      <c r="F25" s="38"/>
      <c r="G25" s="38"/>
      <c r="H25" s="38"/>
      <c r="I25" s="38"/>
      <c r="J25" s="38"/>
    </row>
    <row r="26" spans="1:10" ht="3.75" customHeight="1">
      <c r="A26" s="10"/>
      <c r="B26" s="10"/>
      <c r="C26" s="10"/>
      <c r="D26" s="10"/>
      <c r="E26" s="10"/>
      <c r="F26" s="10"/>
      <c r="G26" s="10"/>
      <c r="H26" s="10"/>
      <c r="I26" s="10"/>
      <c r="J26" s="10"/>
    </row>
    <row r="27" spans="1:10">
      <c r="A27" s="28" t="s">
        <v>36</v>
      </c>
      <c r="B27" s="28"/>
      <c r="C27" s="28"/>
      <c r="D27" s="28"/>
      <c r="E27" s="28"/>
      <c r="F27" s="28"/>
      <c r="G27" s="28"/>
      <c r="H27" s="28"/>
      <c r="I27" s="28"/>
      <c r="J27" s="28"/>
    </row>
    <row r="28" spans="1:10">
      <c r="A28" s="1"/>
      <c r="B28" s="1"/>
      <c r="C28" s="1"/>
      <c r="D28" s="1"/>
      <c r="E28" s="1"/>
      <c r="F28" s="1"/>
      <c r="G28" s="1"/>
      <c r="H28" s="1"/>
      <c r="I28" s="1"/>
      <c r="J28" s="1"/>
    </row>
  </sheetData>
  <mergeCells count="16">
    <mergeCell ref="C1:J1"/>
    <mergeCell ref="A3:J3"/>
    <mergeCell ref="A7:J7"/>
    <mergeCell ref="A21:J21"/>
    <mergeCell ref="A11:C11"/>
    <mergeCell ref="A15:J15"/>
    <mergeCell ref="A9:J9"/>
    <mergeCell ref="A13:J13"/>
    <mergeCell ref="A17:J17"/>
    <mergeCell ref="A27:J27"/>
    <mergeCell ref="F5:G5"/>
    <mergeCell ref="D11:F11"/>
    <mergeCell ref="G11:I11"/>
    <mergeCell ref="A23:J25"/>
    <mergeCell ref="C5:D5"/>
    <mergeCell ref="H5:I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topLeftCell="A9" workbookViewId="0">
      <selection activeCell="A3" sqref="A3:J3"/>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
      <c r="B4" s="1"/>
      <c r="C4" s="1"/>
      <c r="D4" s="1"/>
      <c r="E4" s="1"/>
      <c r="F4" s="1"/>
      <c r="G4" s="1"/>
      <c r="H4" s="1"/>
      <c r="I4" s="1"/>
      <c r="J4" s="1"/>
    </row>
    <row r="5" spans="1:10" ht="15" customHeight="1">
      <c r="A5" s="30" t="s">
        <v>660</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155</v>
      </c>
      <c r="B8" s="27"/>
      <c r="C8" s="33">
        <v>0</v>
      </c>
      <c r="D8" s="33"/>
      <c r="E8" s="47">
        <v>0</v>
      </c>
      <c r="F8" s="47"/>
      <c r="G8" s="49">
        <v>0</v>
      </c>
      <c r="H8" s="49"/>
      <c r="I8" s="47">
        <v>0</v>
      </c>
      <c r="J8" s="47"/>
    </row>
    <row r="9" spans="1:10">
      <c r="A9" s="27" t="s">
        <v>156</v>
      </c>
      <c r="B9" s="27"/>
      <c r="C9" s="33">
        <v>0</v>
      </c>
      <c r="D9" s="33"/>
      <c r="E9" s="47">
        <v>0</v>
      </c>
      <c r="F9" s="47"/>
      <c r="G9" s="49">
        <v>0</v>
      </c>
      <c r="H9" s="49"/>
      <c r="I9" s="47">
        <v>0</v>
      </c>
      <c r="J9" s="47"/>
    </row>
    <row r="10" spans="1:10">
      <c r="A10" s="27" t="s">
        <v>157</v>
      </c>
      <c r="B10" s="27"/>
      <c r="C10" s="33">
        <v>0</v>
      </c>
      <c r="D10" s="33"/>
      <c r="E10" s="47">
        <v>0</v>
      </c>
      <c r="F10" s="47"/>
      <c r="G10" s="49">
        <v>0</v>
      </c>
      <c r="H10" s="49"/>
      <c r="I10" s="47">
        <v>0</v>
      </c>
      <c r="J10" s="47"/>
    </row>
    <row r="11" spans="1:10">
      <c r="A11" s="27" t="s">
        <v>158</v>
      </c>
      <c r="B11" s="27"/>
      <c r="C11" s="33">
        <v>0</v>
      </c>
      <c r="D11" s="33"/>
      <c r="E11" s="47">
        <v>0</v>
      </c>
      <c r="F11" s="47"/>
      <c r="G11" s="49">
        <v>0</v>
      </c>
      <c r="H11" s="49"/>
      <c r="I11" s="47">
        <v>0</v>
      </c>
      <c r="J11" s="47"/>
    </row>
    <row r="12" spans="1:10">
      <c r="A12" s="27" t="s">
        <v>159</v>
      </c>
      <c r="B12" s="27"/>
      <c r="C12" s="33">
        <v>1421666.08</v>
      </c>
      <c r="D12" s="33"/>
      <c r="E12" s="47">
        <v>2.5907049413233159E-4</v>
      </c>
      <c r="F12" s="47"/>
      <c r="G12" s="49">
        <v>211</v>
      </c>
      <c r="H12" s="49"/>
      <c r="I12" s="47">
        <v>3.5114580039607916E-3</v>
      </c>
      <c r="J12" s="47"/>
    </row>
    <row r="13" spans="1:10">
      <c r="A13" s="27" t="s">
        <v>160</v>
      </c>
      <c r="B13" s="27"/>
      <c r="C13" s="33">
        <v>555109.52</v>
      </c>
      <c r="D13" s="33"/>
      <c r="E13" s="47">
        <v>1.0115771886740197E-4</v>
      </c>
      <c r="F13" s="47"/>
      <c r="G13" s="49">
        <v>63</v>
      </c>
      <c r="H13" s="49"/>
      <c r="I13" s="47">
        <v>1.0484448068698098E-3</v>
      </c>
      <c r="J13" s="47"/>
    </row>
    <row r="14" spans="1:10">
      <c r="A14" s="27" t="s">
        <v>161</v>
      </c>
      <c r="B14" s="27"/>
      <c r="C14" s="33">
        <v>1699881.02</v>
      </c>
      <c r="D14" s="33"/>
      <c r="E14" s="47">
        <v>3.0976965829948751E-4</v>
      </c>
      <c r="F14" s="47"/>
      <c r="G14" s="49">
        <v>129</v>
      </c>
      <c r="H14" s="49"/>
      <c r="I14" s="47">
        <v>2.1468155569238962E-3</v>
      </c>
      <c r="J14" s="47"/>
    </row>
    <row r="15" spans="1:10">
      <c r="A15" s="27" t="s">
        <v>162</v>
      </c>
      <c r="B15" s="27"/>
      <c r="C15" s="33">
        <v>2660190.15</v>
      </c>
      <c r="D15" s="33"/>
      <c r="E15" s="47">
        <v>4.8476698314871611E-4</v>
      </c>
      <c r="F15" s="47"/>
      <c r="G15" s="49">
        <v>116</v>
      </c>
      <c r="H15" s="49"/>
      <c r="I15" s="47">
        <v>1.9304698031253642E-3</v>
      </c>
      <c r="J15" s="47"/>
    </row>
    <row r="16" spans="1:10">
      <c r="A16" s="27" t="s">
        <v>163</v>
      </c>
      <c r="B16" s="27"/>
      <c r="C16" s="33">
        <v>3821591.79</v>
      </c>
      <c r="D16" s="33"/>
      <c r="E16" s="47">
        <v>6.9640943631950585E-4</v>
      </c>
      <c r="F16" s="47"/>
      <c r="G16" s="49">
        <v>174</v>
      </c>
      <c r="H16" s="49"/>
      <c r="I16" s="47">
        <v>2.895704704688046E-3</v>
      </c>
      <c r="J16" s="47"/>
    </row>
    <row r="17" spans="1:10">
      <c r="A17" s="27" t="s">
        <v>164</v>
      </c>
      <c r="B17" s="27"/>
      <c r="C17" s="33">
        <v>85391851.420000002</v>
      </c>
      <c r="D17" s="33"/>
      <c r="E17" s="47">
        <v>1.5560974165082451E-2</v>
      </c>
      <c r="F17" s="47"/>
      <c r="G17" s="49">
        <v>4138</v>
      </c>
      <c r="H17" s="49"/>
      <c r="I17" s="47">
        <v>6.8864517632178934E-2</v>
      </c>
      <c r="J17" s="47"/>
    </row>
    <row r="18" spans="1:10">
      <c r="A18" s="27" t="s">
        <v>165</v>
      </c>
      <c r="B18" s="27"/>
      <c r="C18" s="33">
        <v>9785763.1500000004</v>
      </c>
      <c r="D18" s="33"/>
      <c r="E18" s="47">
        <v>1.7832615762573879E-3</v>
      </c>
      <c r="F18" s="47"/>
      <c r="G18" s="49">
        <v>360</v>
      </c>
      <c r="H18" s="49"/>
      <c r="I18" s="47">
        <v>5.9911131821131988E-3</v>
      </c>
      <c r="J18" s="47"/>
    </row>
    <row r="19" spans="1:10">
      <c r="A19" s="27" t="s">
        <v>166</v>
      </c>
      <c r="B19" s="27"/>
      <c r="C19" s="33">
        <v>30571250.600000001</v>
      </c>
      <c r="D19" s="33"/>
      <c r="E19" s="47">
        <v>5.571005111963661E-3</v>
      </c>
      <c r="F19" s="47"/>
      <c r="G19" s="49">
        <v>940</v>
      </c>
      <c r="H19" s="49"/>
      <c r="I19" s="47">
        <v>1.5643462197740019E-2</v>
      </c>
      <c r="J19" s="47"/>
    </row>
    <row r="20" spans="1:10">
      <c r="A20" s="27" t="s">
        <v>167</v>
      </c>
      <c r="B20" s="27"/>
      <c r="C20" s="33">
        <v>45515465.329999998</v>
      </c>
      <c r="D20" s="33"/>
      <c r="E20" s="47">
        <v>8.2942923514824993E-3</v>
      </c>
      <c r="F20" s="47"/>
      <c r="G20" s="49">
        <v>1013</v>
      </c>
      <c r="H20" s="49"/>
      <c r="I20" s="47">
        <v>1.6858326815224083E-2</v>
      </c>
      <c r="J20" s="47"/>
    </row>
    <row r="21" spans="1:10">
      <c r="A21" s="27" t="s">
        <v>168</v>
      </c>
      <c r="B21" s="27"/>
      <c r="C21" s="33">
        <v>33114922.84</v>
      </c>
      <c r="D21" s="33"/>
      <c r="E21" s="47">
        <v>6.0345390130661578E-3</v>
      </c>
      <c r="F21" s="47"/>
      <c r="G21" s="49">
        <v>715</v>
      </c>
      <c r="H21" s="49"/>
      <c r="I21" s="47">
        <v>1.1899016458919269E-2</v>
      </c>
      <c r="J21" s="47"/>
    </row>
    <row r="22" spans="1:10">
      <c r="A22" s="27" t="s">
        <v>169</v>
      </c>
      <c r="B22" s="27"/>
      <c r="C22" s="33">
        <v>335284952.60000002</v>
      </c>
      <c r="D22" s="33"/>
      <c r="E22" s="47">
        <v>6.1099043978890863E-2</v>
      </c>
      <c r="F22" s="47"/>
      <c r="G22" s="49">
        <v>6809</v>
      </c>
      <c r="H22" s="49"/>
      <c r="I22" s="47">
        <v>0.11331524904724659</v>
      </c>
      <c r="J22" s="47"/>
    </row>
    <row r="23" spans="1:10">
      <c r="A23" s="27" t="s">
        <v>170</v>
      </c>
      <c r="B23" s="27"/>
      <c r="C23" s="33">
        <v>46042383.729999997</v>
      </c>
      <c r="D23" s="33"/>
      <c r="E23" s="47">
        <v>8.3903127969132685E-3</v>
      </c>
      <c r="F23" s="47"/>
      <c r="G23" s="49">
        <v>779</v>
      </c>
      <c r="H23" s="49"/>
      <c r="I23" s="47">
        <v>1.2964103246850505E-2</v>
      </c>
      <c r="J23" s="47"/>
    </row>
    <row r="24" spans="1:10">
      <c r="A24" s="27" t="s">
        <v>171</v>
      </c>
      <c r="B24" s="27"/>
      <c r="C24" s="33">
        <v>81829438.530000001</v>
      </c>
      <c r="D24" s="33"/>
      <c r="E24" s="47">
        <v>1.4911794951553148E-2</v>
      </c>
      <c r="F24" s="47"/>
      <c r="G24" s="49">
        <v>1224</v>
      </c>
      <c r="H24" s="49"/>
      <c r="I24" s="47">
        <v>2.0369784819184875E-2</v>
      </c>
      <c r="J24" s="47"/>
    </row>
    <row r="25" spans="1:10">
      <c r="A25" s="27" t="s">
        <v>172</v>
      </c>
      <c r="B25" s="27"/>
      <c r="C25" s="33">
        <v>170778654.78999999</v>
      </c>
      <c r="D25" s="33"/>
      <c r="E25" s="47">
        <v>3.1121028423003644E-2</v>
      </c>
      <c r="F25" s="47"/>
      <c r="G25" s="49">
        <v>2142</v>
      </c>
      <c r="H25" s="49"/>
      <c r="I25" s="47">
        <v>3.5647123433573534E-2</v>
      </c>
      <c r="J25" s="47"/>
    </row>
    <row r="26" spans="1:10">
      <c r="A26" s="27" t="s">
        <v>173</v>
      </c>
      <c r="B26" s="27"/>
      <c r="C26" s="33">
        <v>58532328.789999999</v>
      </c>
      <c r="D26" s="33"/>
      <c r="E26" s="47">
        <v>1.0666357983543786E-2</v>
      </c>
      <c r="F26" s="47"/>
      <c r="G26" s="49">
        <v>876</v>
      </c>
      <c r="H26" s="49"/>
      <c r="I26" s="47">
        <v>1.4578375409808783E-2</v>
      </c>
      <c r="J26" s="47"/>
    </row>
    <row r="27" spans="1:10">
      <c r="A27" s="27" t="s">
        <v>174</v>
      </c>
      <c r="B27" s="27"/>
      <c r="C27" s="33">
        <v>1239903773.5799999</v>
      </c>
      <c r="D27" s="33"/>
      <c r="E27" s="47">
        <v>0.22594791267574812</v>
      </c>
      <c r="F27" s="47"/>
      <c r="G27" s="49">
        <v>14435</v>
      </c>
      <c r="H27" s="49"/>
      <c r="I27" s="47">
        <v>0.24022699662167785</v>
      </c>
      <c r="J27" s="47"/>
    </row>
    <row r="28" spans="1:10">
      <c r="A28" s="27" t="s">
        <v>176</v>
      </c>
      <c r="B28" s="27"/>
      <c r="C28" s="33">
        <v>45225744.649999999</v>
      </c>
      <c r="D28" s="33"/>
      <c r="E28" s="47">
        <v>8.241496494013666E-3</v>
      </c>
      <c r="F28" s="47"/>
      <c r="G28" s="49">
        <v>492</v>
      </c>
      <c r="H28" s="49"/>
      <c r="I28" s="47">
        <v>8.187854682221371E-3</v>
      </c>
      <c r="J28" s="47"/>
    </row>
    <row r="29" spans="1:10">
      <c r="A29" s="27" t="s">
        <v>177</v>
      </c>
      <c r="B29" s="27"/>
      <c r="C29" s="33">
        <v>120898624.59999999</v>
      </c>
      <c r="D29" s="33"/>
      <c r="E29" s="47">
        <v>2.2031380544045378E-2</v>
      </c>
      <c r="F29" s="47"/>
      <c r="G29" s="49">
        <v>1200</v>
      </c>
      <c r="H29" s="49"/>
      <c r="I29" s="47">
        <v>1.9970377273710663E-2</v>
      </c>
      <c r="J29" s="47"/>
    </row>
    <row r="30" spans="1:10">
      <c r="A30" s="27" t="s">
        <v>178</v>
      </c>
      <c r="B30" s="27"/>
      <c r="C30" s="33">
        <v>103213663.81999999</v>
      </c>
      <c r="D30" s="33"/>
      <c r="E30" s="47">
        <v>1.8808646603607336E-2</v>
      </c>
      <c r="F30" s="47"/>
      <c r="G30" s="49">
        <v>1017</v>
      </c>
      <c r="H30" s="49"/>
      <c r="I30" s="47">
        <v>1.6924894739469787E-2</v>
      </c>
      <c r="J30" s="47"/>
    </row>
    <row r="31" spans="1:10">
      <c r="A31" s="27" t="s">
        <v>179</v>
      </c>
      <c r="B31" s="27"/>
      <c r="C31" s="33">
        <v>68573542.680000007</v>
      </c>
      <c r="D31" s="33"/>
      <c r="E31" s="47">
        <v>1.2496170399248838E-2</v>
      </c>
      <c r="F31" s="47"/>
      <c r="G31" s="49">
        <v>668</v>
      </c>
      <c r="H31" s="49"/>
      <c r="I31" s="47">
        <v>1.111684334903227E-2</v>
      </c>
      <c r="J31" s="47"/>
    </row>
    <row r="32" spans="1:10">
      <c r="A32" s="27" t="s">
        <v>180</v>
      </c>
      <c r="B32" s="27"/>
      <c r="C32" s="33">
        <v>2759063075.6199999</v>
      </c>
      <c r="D32" s="33"/>
      <c r="E32" s="47">
        <v>0.50278461616186543</v>
      </c>
      <c r="F32" s="47"/>
      <c r="G32" s="49">
        <v>20069</v>
      </c>
      <c r="H32" s="49"/>
      <c r="I32" s="47">
        <v>0.33398791792174942</v>
      </c>
      <c r="J32" s="47"/>
    </row>
    <row r="33" spans="1:10">
      <c r="A33" s="27" t="s">
        <v>181</v>
      </c>
      <c r="B33" s="27"/>
      <c r="C33" s="33">
        <v>57603875.670000002</v>
      </c>
      <c r="D33" s="33"/>
      <c r="E33" s="47">
        <v>1.0497165785768972E-2</v>
      </c>
      <c r="F33" s="47"/>
      <c r="G33" s="49">
        <v>477</v>
      </c>
      <c r="H33" s="49"/>
      <c r="I33" s="47">
        <v>7.9382249662999886E-3</v>
      </c>
      <c r="J33" s="47"/>
    </row>
    <row r="34" spans="1:10">
      <c r="A34" s="27" t="s">
        <v>182</v>
      </c>
      <c r="B34" s="27"/>
      <c r="C34" s="33">
        <v>39152842.700000003</v>
      </c>
      <c r="D34" s="33"/>
      <c r="E34" s="47">
        <v>7.1348303569108524E-3</v>
      </c>
      <c r="F34" s="47"/>
      <c r="G34" s="49">
        <v>313</v>
      </c>
      <c r="H34" s="49"/>
      <c r="I34" s="47">
        <v>5.2089400722261977E-3</v>
      </c>
      <c r="J34" s="47"/>
    </row>
    <row r="35" spans="1:10">
      <c r="A35" s="27" t="s">
        <v>183</v>
      </c>
      <c r="B35" s="27"/>
      <c r="C35" s="33">
        <v>9461350.5500000007</v>
      </c>
      <c r="D35" s="33"/>
      <c r="E35" s="47">
        <v>1.724143803267577E-3</v>
      </c>
      <c r="F35" s="47"/>
      <c r="G35" s="49">
        <v>124</v>
      </c>
      <c r="H35" s="49"/>
      <c r="I35" s="47">
        <v>2.0636056516167684E-3</v>
      </c>
      <c r="J35" s="47"/>
    </row>
    <row r="36" spans="1:10">
      <c r="A36" s="27" t="s">
        <v>184</v>
      </c>
      <c r="B36" s="27"/>
      <c r="C36" s="33">
        <v>3594664.47</v>
      </c>
      <c r="D36" s="33"/>
      <c r="E36" s="47">
        <v>6.5505642540394286E-4</v>
      </c>
      <c r="F36" s="47"/>
      <c r="G36" s="49">
        <v>52</v>
      </c>
      <c r="H36" s="49"/>
      <c r="I36" s="47">
        <v>8.6538301519412868E-4</v>
      </c>
      <c r="J36" s="47"/>
    </row>
    <row r="37" spans="1:10">
      <c r="A37" s="27" t="s">
        <v>185</v>
      </c>
      <c r="B37" s="27"/>
      <c r="C37" s="33">
        <v>133868020.25</v>
      </c>
      <c r="D37" s="33"/>
      <c r="E37" s="47">
        <v>2.4394796107595443E-2</v>
      </c>
      <c r="F37" s="47"/>
      <c r="G37" s="49">
        <v>1553</v>
      </c>
      <c r="H37" s="49"/>
      <c r="I37" s="47">
        <v>2.5844996588393881E-2</v>
      </c>
      <c r="J37" s="47"/>
    </row>
    <row r="38" spans="1:10">
      <c r="A38" s="27" t="s">
        <v>186</v>
      </c>
      <c r="B38" s="27"/>
      <c r="C38" s="33">
        <v>0</v>
      </c>
      <c r="D38" s="33"/>
      <c r="E38" s="47">
        <v>0</v>
      </c>
      <c r="F38" s="47"/>
      <c r="G38" s="49">
        <v>0</v>
      </c>
      <c r="H38" s="49"/>
      <c r="I38" s="47">
        <v>0</v>
      </c>
      <c r="J38" s="47"/>
    </row>
    <row r="39" spans="1:10">
      <c r="A39" s="50" t="s">
        <v>142</v>
      </c>
      <c r="B39" s="50"/>
      <c r="C39" s="51">
        <v>5487564628.9300003</v>
      </c>
      <c r="D39" s="51"/>
      <c r="E39" s="52">
        <v>1</v>
      </c>
      <c r="F39" s="52"/>
      <c r="G39" s="53">
        <v>60089</v>
      </c>
      <c r="H39" s="53"/>
      <c r="I39" s="52">
        <v>1</v>
      </c>
      <c r="J39" s="52"/>
    </row>
    <row r="40" spans="1:10" ht="3.75" customHeight="1">
      <c r="A40" s="10"/>
      <c r="B40" s="10"/>
      <c r="C40" s="10"/>
      <c r="D40" s="10"/>
      <c r="E40" s="10"/>
      <c r="F40" s="10"/>
      <c r="G40" s="10"/>
      <c r="H40" s="10"/>
      <c r="I40" s="10"/>
      <c r="J40" s="10"/>
    </row>
    <row r="41" spans="1:10">
      <c r="A41" s="28" t="s">
        <v>36</v>
      </c>
      <c r="B41" s="28"/>
      <c r="C41" s="28"/>
      <c r="D41" s="28"/>
      <c r="E41" s="28"/>
      <c r="F41" s="28"/>
      <c r="G41" s="28"/>
      <c r="H41" s="28"/>
      <c r="I41" s="28"/>
      <c r="J41" s="28"/>
    </row>
  </sheetData>
  <mergeCells count="16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24:B24"/>
    <mergeCell ref="C24:D24"/>
    <mergeCell ref="E24:F24"/>
    <mergeCell ref="G24:H24"/>
    <mergeCell ref="I24:J24"/>
    <mergeCell ref="I22:J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8"/>
  <sheetViews>
    <sheetView showGridLines="0" workbookViewId="0">
      <selection activeCell="A21" sqref="A21:B21"/>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
      <c r="B4" s="1"/>
      <c r="C4" s="1"/>
      <c r="D4" s="1"/>
      <c r="E4" s="1"/>
      <c r="F4" s="1"/>
      <c r="G4" s="1"/>
      <c r="H4" s="1"/>
      <c r="I4" s="1"/>
      <c r="J4" s="1"/>
    </row>
    <row r="5" spans="1:10" ht="15" customHeight="1">
      <c r="A5" s="30" t="s">
        <v>661</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695</v>
      </c>
      <c r="B8" s="27"/>
      <c r="C8" s="33">
        <v>154222451.59</v>
      </c>
      <c r="D8" s="33"/>
      <c r="E8" s="47">
        <v>2.810398820215285E-2</v>
      </c>
      <c r="F8" s="47"/>
      <c r="G8" s="49">
        <v>3189</v>
      </c>
      <c r="H8" s="49"/>
      <c r="I8" s="47">
        <v>5.3071277604886086E-2</v>
      </c>
      <c r="J8" s="47"/>
    </row>
    <row r="9" spans="1:10">
      <c r="A9" s="27" t="s">
        <v>696</v>
      </c>
      <c r="B9" s="27"/>
      <c r="C9" s="33">
        <v>150075007.78999999</v>
      </c>
      <c r="D9" s="33"/>
      <c r="E9" s="47">
        <v>2.7348198688871308E-2</v>
      </c>
      <c r="F9" s="47"/>
      <c r="G9" s="49">
        <v>2796</v>
      </c>
      <c r="H9" s="49"/>
      <c r="I9" s="47">
        <v>4.6530979047745842E-2</v>
      </c>
      <c r="J9" s="47"/>
    </row>
    <row r="10" spans="1:10">
      <c r="A10" s="27" t="s">
        <v>697</v>
      </c>
      <c r="B10" s="27"/>
      <c r="C10" s="33">
        <v>222829801.78999999</v>
      </c>
      <c r="D10" s="33"/>
      <c r="E10" s="47">
        <v>4.0606319352533754E-2</v>
      </c>
      <c r="F10" s="47"/>
      <c r="G10" s="49">
        <v>4764</v>
      </c>
      <c r="H10" s="49"/>
      <c r="I10" s="47">
        <v>7.9282397776631333E-2</v>
      </c>
      <c r="J10" s="47"/>
    </row>
    <row r="11" spans="1:10">
      <c r="A11" s="27" t="s">
        <v>698</v>
      </c>
      <c r="B11" s="27"/>
      <c r="C11" s="33">
        <v>431233686.66000003</v>
      </c>
      <c r="D11" s="33"/>
      <c r="E11" s="47">
        <v>7.858380097913939E-2</v>
      </c>
      <c r="F11" s="47"/>
      <c r="G11" s="49">
        <v>7617</v>
      </c>
      <c r="H11" s="49"/>
      <c r="I11" s="47">
        <v>0.12676196974487844</v>
      </c>
      <c r="J11" s="47"/>
    </row>
    <row r="12" spans="1:10">
      <c r="A12" s="27" t="s">
        <v>699</v>
      </c>
      <c r="B12" s="27"/>
      <c r="C12" s="33">
        <v>214747136.66</v>
      </c>
      <c r="D12" s="33"/>
      <c r="E12" s="47">
        <v>3.9133413669129348E-2</v>
      </c>
      <c r="F12" s="47"/>
      <c r="G12" s="49">
        <v>3028</v>
      </c>
      <c r="H12" s="49"/>
      <c r="I12" s="47">
        <v>5.0391918653996573E-2</v>
      </c>
      <c r="J12" s="47"/>
    </row>
    <row r="13" spans="1:10">
      <c r="A13" s="27" t="s">
        <v>700</v>
      </c>
      <c r="B13" s="27"/>
      <c r="C13" s="33">
        <v>249985979.75</v>
      </c>
      <c r="D13" s="33"/>
      <c r="E13" s="47">
        <v>4.5554995094197887E-2</v>
      </c>
      <c r="F13" s="47"/>
      <c r="G13" s="49">
        <v>2695</v>
      </c>
      <c r="H13" s="49"/>
      <c r="I13" s="47">
        <v>4.4850138960541866E-2</v>
      </c>
      <c r="J13" s="47"/>
    </row>
    <row r="14" spans="1:10">
      <c r="A14" s="27" t="s">
        <v>701</v>
      </c>
      <c r="B14" s="27"/>
      <c r="C14" s="33">
        <v>860880490.75999999</v>
      </c>
      <c r="D14" s="33"/>
      <c r="E14" s="47">
        <v>0.15687842403194802</v>
      </c>
      <c r="F14" s="47"/>
      <c r="G14" s="49">
        <v>8384</v>
      </c>
      <c r="H14" s="49"/>
      <c r="I14" s="47">
        <v>0.13952636921899184</v>
      </c>
      <c r="J14" s="47"/>
    </row>
    <row r="15" spans="1:10">
      <c r="A15" s="27" t="s">
        <v>702</v>
      </c>
      <c r="B15" s="27"/>
      <c r="C15" s="33">
        <v>990591307.25</v>
      </c>
      <c r="D15" s="33"/>
      <c r="E15" s="47">
        <v>0.18051565206679884</v>
      </c>
      <c r="F15" s="47"/>
      <c r="G15" s="49">
        <v>9397</v>
      </c>
      <c r="H15" s="49"/>
      <c r="I15" s="47">
        <v>0.15638469603421593</v>
      </c>
      <c r="J15" s="47"/>
    </row>
    <row r="16" spans="1:10">
      <c r="A16" s="27" t="s">
        <v>703</v>
      </c>
      <c r="B16" s="27"/>
      <c r="C16" s="33">
        <v>1321510046.3299999</v>
      </c>
      <c r="D16" s="33"/>
      <c r="E16" s="47">
        <v>0.24081904008257232</v>
      </c>
      <c r="F16" s="47"/>
      <c r="G16" s="49">
        <v>11935</v>
      </c>
      <c r="H16" s="49"/>
      <c r="I16" s="47">
        <v>0.19862204396811398</v>
      </c>
      <c r="J16" s="47"/>
    </row>
    <row r="17" spans="1:10">
      <c r="A17" s="27" t="s">
        <v>207</v>
      </c>
      <c r="B17" s="27"/>
      <c r="C17" s="33">
        <v>586495543.44000006</v>
      </c>
      <c r="D17" s="33"/>
      <c r="E17" s="47">
        <v>0.10687720019697675</v>
      </c>
      <c r="F17" s="47"/>
      <c r="G17" s="49">
        <v>4249</v>
      </c>
      <c r="H17" s="49"/>
      <c r="I17" s="47">
        <v>7.0711777529997175E-2</v>
      </c>
      <c r="J17" s="47"/>
    </row>
    <row r="18" spans="1:10">
      <c r="A18" s="27" t="s">
        <v>208</v>
      </c>
      <c r="B18" s="27"/>
      <c r="C18" s="33">
        <v>184642557.16999999</v>
      </c>
      <c r="D18" s="33"/>
      <c r="E18" s="47">
        <v>3.3647450126888571E-2</v>
      </c>
      <c r="F18" s="47"/>
      <c r="G18" s="49">
        <v>1263</v>
      </c>
      <c r="H18" s="49"/>
      <c r="I18" s="47">
        <v>2.1018822080580472E-2</v>
      </c>
      <c r="J18" s="47"/>
    </row>
    <row r="19" spans="1:10">
      <c r="A19" s="27" t="s">
        <v>209</v>
      </c>
      <c r="B19" s="27"/>
      <c r="C19" s="33">
        <v>120350619.73999999</v>
      </c>
      <c r="D19" s="33"/>
      <c r="E19" s="47">
        <v>2.193151750879091E-2</v>
      </c>
      <c r="F19" s="47"/>
      <c r="G19" s="49">
        <v>772</v>
      </c>
      <c r="H19" s="49"/>
      <c r="I19" s="47">
        <v>1.2847609379420526E-2</v>
      </c>
      <c r="J19" s="47"/>
    </row>
    <row r="20" spans="1:10">
      <c r="A20" s="27" t="s">
        <v>210</v>
      </c>
      <c r="B20" s="27"/>
      <c r="C20" s="33">
        <v>0</v>
      </c>
      <c r="D20" s="33"/>
      <c r="E20" s="47">
        <v>0</v>
      </c>
      <c r="F20" s="47"/>
      <c r="G20" s="49">
        <v>0</v>
      </c>
      <c r="H20" s="49"/>
      <c r="I20" s="47">
        <v>0</v>
      </c>
      <c r="J20" s="47"/>
    </row>
    <row r="21" spans="1:10">
      <c r="A21" s="50" t="s">
        <v>142</v>
      </c>
      <c r="B21" s="50"/>
      <c r="C21" s="51">
        <v>5487564628.9300003</v>
      </c>
      <c r="D21" s="51"/>
      <c r="E21" s="52">
        <v>1</v>
      </c>
      <c r="F21" s="52"/>
      <c r="G21" s="53">
        <v>60089</v>
      </c>
      <c r="H21" s="53"/>
      <c r="I21" s="52">
        <v>1</v>
      </c>
      <c r="J21" s="52"/>
    </row>
    <row r="22" spans="1:10" ht="3.75" customHeight="1">
      <c r="A22" s="1"/>
      <c r="B22" s="1"/>
      <c r="C22" s="1"/>
      <c r="D22" s="1"/>
      <c r="E22" s="1"/>
      <c r="F22" s="1"/>
      <c r="G22" s="1"/>
      <c r="H22" s="1"/>
      <c r="I22" s="1"/>
      <c r="J22" s="1"/>
    </row>
    <row r="23" spans="1:10">
      <c r="A23" s="30" t="s">
        <v>662</v>
      </c>
      <c r="B23" s="31"/>
      <c r="C23" s="31"/>
      <c r="D23" s="31"/>
      <c r="E23" s="31"/>
      <c r="F23" s="31"/>
      <c r="G23" s="31"/>
      <c r="H23" s="31"/>
      <c r="I23" s="31"/>
      <c r="J23" s="32"/>
    </row>
    <row r="24" spans="1:10" ht="3.75" customHeight="1">
      <c r="A24" s="1"/>
      <c r="B24" s="1"/>
      <c r="C24" s="1"/>
      <c r="D24" s="1"/>
      <c r="E24" s="1"/>
      <c r="F24" s="1"/>
      <c r="G24" s="1"/>
      <c r="H24" s="1"/>
      <c r="I24" s="1"/>
      <c r="J24" s="1"/>
    </row>
    <row r="25" spans="1:10">
      <c r="A25" s="12"/>
      <c r="B25" s="12"/>
      <c r="C25" s="54" t="s">
        <v>119</v>
      </c>
      <c r="D25" s="54"/>
      <c r="E25" s="54" t="s">
        <v>120</v>
      </c>
      <c r="F25" s="54"/>
      <c r="G25" s="54" t="s">
        <v>625</v>
      </c>
      <c r="H25" s="54"/>
      <c r="I25" s="54" t="s">
        <v>601</v>
      </c>
      <c r="J25" s="54"/>
    </row>
    <row r="26" spans="1:10">
      <c r="A26" s="27" t="s">
        <v>187</v>
      </c>
      <c r="B26" s="27"/>
      <c r="C26" s="33">
        <v>657767044.77999997</v>
      </c>
      <c r="D26" s="33"/>
      <c r="E26" s="47">
        <v>0.11986502014250637</v>
      </c>
      <c r="F26" s="47"/>
      <c r="G26" s="49">
        <v>12049</v>
      </c>
      <c r="H26" s="49"/>
      <c r="I26" s="47">
        <v>0.32136665510895368</v>
      </c>
      <c r="J26" s="47"/>
    </row>
    <row r="27" spans="1:10">
      <c r="A27" s="27" t="s">
        <v>188</v>
      </c>
      <c r="B27" s="27"/>
      <c r="C27" s="33">
        <v>2383680213.8499999</v>
      </c>
      <c r="D27" s="33"/>
      <c r="E27" s="47">
        <v>0.43437852217419531</v>
      </c>
      <c r="F27" s="47"/>
      <c r="G27" s="49">
        <v>16090</v>
      </c>
      <c r="H27" s="49"/>
      <c r="I27" s="47">
        <v>0.42914677406449203</v>
      </c>
      <c r="J27" s="47"/>
    </row>
    <row r="28" spans="1:10">
      <c r="A28" s="27" t="s">
        <v>189</v>
      </c>
      <c r="B28" s="27"/>
      <c r="C28" s="33">
        <v>1830278367.95</v>
      </c>
      <c r="D28" s="33"/>
      <c r="E28" s="47">
        <v>0.33353199309962006</v>
      </c>
      <c r="F28" s="47"/>
      <c r="G28" s="49">
        <v>7602</v>
      </c>
      <c r="H28" s="49"/>
      <c r="I28" s="47">
        <v>0.20275784813165124</v>
      </c>
      <c r="J28" s="47"/>
    </row>
    <row r="29" spans="1:10">
      <c r="A29" s="27" t="s">
        <v>190</v>
      </c>
      <c r="B29" s="27"/>
      <c r="C29" s="33">
        <v>499749076.12</v>
      </c>
      <c r="D29" s="33"/>
      <c r="E29" s="47">
        <v>9.1069374105475318E-2</v>
      </c>
      <c r="F29" s="47"/>
      <c r="G29" s="49">
        <v>1500</v>
      </c>
      <c r="H29" s="49"/>
      <c r="I29" s="47">
        <v>4.0007468060704668E-2</v>
      </c>
      <c r="J29" s="47"/>
    </row>
    <row r="30" spans="1:10">
      <c r="A30" s="27" t="s">
        <v>191</v>
      </c>
      <c r="B30" s="27"/>
      <c r="C30" s="33">
        <v>116089926.23</v>
      </c>
      <c r="D30" s="33"/>
      <c r="E30" s="47">
        <v>2.1155090478202885E-2</v>
      </c>
      <c r="F30" s="47"/>
      <c r="G30" s="49">
        <v>252</v>
      </c>
      <c r="H30" s="49"/>
      <c r="I30" s="47">
        <v>6.7212546341983833E-3</v>
      </c>
      <c r="J30" s="47"/>
    </row>
    <row r="31" spans="1:10">
      <c r="A31" s="50" t="s">
        <v>142</v>
      </c>
      <c r="B31" s="50"/>
      <c r="C31" s="51">
        <v>5487564628.9300003</v>
      </c>
      <c r="D31" s="51"/>
      <c r="E31" s="52">
        <v>1</v>
      </c>
      <c r="F31" s="52"/>
      <c r="G31" s="53">
        <v>37493</v>
      </c>
      <c r="H31" s="53"/>
      <c r="I31" s="52">
        <v>1</v>
      </c>
      <c r="J31" s="52"/>
    </row>
    <row r="32" spans="1:10" ht="3.75" customHeight="1">
      <c r="A32" s="1"/>
      <c r="B32" s="1"/>
      <c r="C32" s="1"/>
      <c r="D32" s="1"/>
      <c r="E32" s="1"/>
      <c r="F32" s="1"/>
      <c r="G32" s="1"/>
      <c r="H32" s="1"/>
      <c r="I32" s="1"/>
      <c r="J32" s="1"/>
    </row>
    <row r="33" spans="1:10" ht="15" customHeight="1">
      <c r="A33" s="30" t="s">
        <v>663</v>
      </c>
      <c r="B33" s="31"/>
      <c r="C33" s="31"/>
      <c r="D33" s="31"/>
      <c r="E33" s="31"/>
      <c r="F33" s="31"/>
      <c r="G33" s="31"/>
      <c r="H33" s="31"/>
      <c r="I33" s="31"/>
      <c r="J33" s="32"/>
    </row>
    <row r="34" spans="1:10" ht="3.75" customHeight="1">
      <c r="A34" s="2"/>
      <c r="B34" s="2"/>
      <c r="C34" s="2"/>
      <c r="D34" s="2"/>
      <c r="E34" s="5"/>
      <c r="F34" s="5"/>
      <c r="G34" s="2"/>
      <c r="H34" s="2"/>
      <c r="I34" s="2"/>
      <c r="J34" s="2"/>
    </row>
    <row r="35" spans="1:10">
      <c r="A35" s="12"/>
      <c r="B35" s="12"/>
      <c r="C35" s="54" t="s">
        <v>119</v>
      </c>
      <c r="D35" s="54"/>
      <c r="E35" s="54" t="s">
        <v>120</v>
      </c>
      <c r="F35" s="54"/>
      <c r="G35" s="54" t="s">
        <v>121</v>
      </c>
      <c r="H35" s="54"/>
      <c r="I35" s="54" t="s">
        <v>122</v>
      </c>
      <c r="J35" s="54"/>
    </row>
    <row r="36" spans="1:10">
      <c r="A36" s="27" t="s">
        <v>230</v>
      </c>
      <c r="B36" s="27"/>
      <c r="C36" s="33">
        <v>4529573759.1300001</v>
      </c>
      <c r="D36" s="33"/>
      <c r="E36" s="47">
        <v>0.82542513217073576</v>
      </c>
      <c r="F36" s="47"/>
      <c r="G36" s="49">
        <v>51923</v>
      </c>
      <c r="H36" s="49"/>
      <c r="I36" s="47">
        <v>0.86410158265239889</v>
      </c>
      <c r="J36" s="47"/>
    </row>
    <row r="37" spans="1:10">
      <c r="A37" s="27" t="s">
        <v>231</v>
      </c>
      <c r="B37" s="27"/>
      <c r="C37" s="33">
        <v>20034491.120000001</v>
      </c>
      <c r="D37" s="33"/>
      <c r="E37" s="47">
        <v>3.6508893242695991E-3</v>
      </c>
      <c r="F37" s="47"/>
      <c r="G37" s="49">
        <v>369</v>
      </c>
      <c r="H37" s="49"/>
      <c r="I37" s="47">
        <v>6.1408910116660291E-3</v>
      </c>
      <c r="J37" s="47"/>
    </row>
    <row r="38" spans="1:10">
      <c r="A38" s="27" t="s">
        <v>741</v>
      </c>
      <c r="B38" s="27"/>
      <c r="C38" s="33">
        <v>937956378.67999995</v>
      </c>
      <c r="D38" s="33"/>
      <c r="E38" s="47">
        <v>0.17092397850499458</v>
      </c>
      <c r="F38" s="47"/>
      <c r="G38" s="49">
        <v>7797</v>
      </c>
      <c r="H38" s="49"/>
      <c r="I38" s="47">
        <v>0.12975752633593504</v>
      </c>
      <c r="J38" s="47"/>
    </row>
    <row r="39" spans="1:10">
      <c r="A39" s="50" t="s">
        <v>142</v>
      </c>
      <c r="B39" s="50"/>
      <c r="C39" s="51">
        <v>5487564628.9300003</v>
      </c>
      <c r="D39" s="51"/>
      <c r="E39" s="52">
        <v>1</v>
      </c>
      <c r="F39" s="52"/>
      <c r="G39" s="53">
        <v>60089</v>
      </c>
      <c r="H39" s="53"/>
      <c r="I39" s="52">
        <v>1</v>
      </c>
      <c r="J39" s="52"/>
    </row>
    <row r="40" spans="1:10" ht="3.75" customHeight="1">
      <c r="A40" s="10"/>
      <c r="B40" s="10"/>
      <c r="C40" s="10"/>
      <c r="D40" s="10"/>
      <c r="E40" s="10"/>
      <c r="F40" s="10"/>
      <c r="G40" s="10"/>
      <c r="H40" s="10"/>
      <c r="I40" s="10"/>
      <c r="J40" s="10"/>
    </row>
    <row r="41" spans="1:10" ht="15" customHeight="1">
      <c r="A41" s="30" t="s">
        <v>664</v>
      </c>
      <c r="B41" s="31"/>
      <c r="C41" s="31"/>
      <c r="D41" s="31"/>
      <c r="E41" s="31"/>
      <c r="F41" s="31"/>
      <c r="G41" s="31"/>
      <c r="H41" s="31"/>
      <c r="I41" s="31"/>
      <c r="J41" s="32"/>
    </row>
    <row r="42" spans="1:10" ht="3.75" customHeight="1">
      <c r="A42" s="2"/>
      <c r="B42" s="2"/>
      <c r="C42" s="2"/>
      <c r="D42" s="2"/>
      <c r="E42" s="5"/>
      <c r="F42" s="5"/>
      <c r="G42" s="2"/>
      <c r="H42" s="2"/>
      <c r="I42" s="2"/>
      <c r="J42" s="2"/>
    </row>
    <row r="43" spans="1:10">
      <c r="A43" s="12"/>
      <c r="B43" s="12"/>
      <c r="C43" s="54" t="s">
        <v>119</v>
      </c>
      <c r="D43" s="54"/>
      <c r="E43" s="54" t="s">
        <v>120</v>
      </c>
      <c r="F43" s="54"/>
      <c r="G43" s="54" t="s">
        <v>121</v>
      </c>
      <c r="H43" s="54"/>
      <c r="I43" s="54" t="s">
        <v>122</v>
      </c>
      <c r="J43" s="54"/>
    </row>
    <row r="44" spans="1:10">
      <c r="A44" s="27" t="s">
        <v>192</v>
      </c>
      <c r="B44" s="27"/>
      <c r="C44" s="33">
        <v>137629.78</v>
      </c>
      <c r="D44" s="33"/>
      <c r="E44" s="47">
        <v>2.5080302339297627E-5</v>
      </c>
      <c r="F44" s="47"/>
      <c r="G44" s="49">
        <v>4</v>
      </c>
      <c r="H44" s="49"/>
      <c r="I44" s="47">
        <v>6.6567924245702204E-5</v>
      </c>
      <c r="J44" s="47"/>
    </row>
    <row r="45" spans="1:10">
      <c r="A45" s="27" t="s">
        <v>193</v>
      </c>
      <c r="B45" s="27"/>
      <c r="C45" s="33">
        <v>418020581.97000003</v>
      </c>
      <c r="D45" s="33"/>
      <c r="E45" s="47">
        <v>7.6175974268481342E-2</v>
      </c>
      <c r="F45" s="47"/>
      <c r="G45" s="49">
        <v>4442</v>
      </c>
      <c r="H45" s="49"/>
      <c r="I45" s="47">
        <v>7.3923679874852308E-2</v>
      </c>
      <c r="J45" s="47"/>
    </row>
    <row r="46" spans="1:10">
      <c r="A46" s="27" t="s">
        <v>194</v>
      </c>
      <c r="B46" s="27"/>
      <c r="C46" s="33">
        <v>1601523118.53</v>
      </c>
      <c r="D46" s="33"/>
      <c r="E46" s="47">
        <v>0.29184587824021219</v>
      </c>
      <c r="F46" s="47"/>
      <c r="G46" s="49">
        <v>16325</v>
      </c>
      <c r="H46" s="49"/>
      <c r="I46" s="47">
        <v>0.27168034082777215</v>
      </c>
      <c r="J46" s="47"/>
    </row>
    <row r="47" spans="1:10">
      <c r="A47" s="27" t="s">
        <v>195</v>
      </c>
      <c r="B47" s="27"/>
      <c r="C47" s="33">
        <v>1797301062.1400001</v>
      </c>
      <c r="D47" s="33"/>
      <c r="E47" s="47">
        <v>0.32752253206545817</v>
      </c>
      <c r="F47" s="47"/>
      <c r="G47" s="49">
        <v>19494</v>
      </c>
      <c r="H47" s="49"/>
      <c r="I47" s="47">
        <v>0.32441877881142972</v>
      </c>
      <c r="J47" s="47"/>
    </row>
    <row r="48" spans="1:10">
      <c r="A48" s="27" t="s">
        <v>196</v>
      </c>
      <c r="B48" s="27"/>
      <c r="C48" s="33">
        <v>801712678.41999996</v>
      </c>
      <c r="D48" s="33"/>
      <c r="E48" s="47">
        <v>0.14609626175397281</v>
      </c>
      <c r="F48" s="47"/>
      <c r="G48" s="49">
        <v>8359</v>
      </c>
      <c r="H48" s="49"/>
      <c r="I48" s="47">
        <v>0.13911031969245619</v>
      </c>
      <c r="J48" s="47"/>
    </row>
    <row r="49" spans="1:10">
      <c r="A49" s="27" t="s">
        <v>197</v>
      </c>
      <c r="B49" s="27"/>
      <c r="C49" s="33">
        <v>298217182.68000001</v>
      </c>
      <c r="D49" s="33"/>
      <c r="E49" s="47">
        <v>5.4344176851753682E-2</v>
      </c>
      <c r="F49" s="47"/>
      <c r="G49" s="49">
        <v>3325</v>
      </c>
      <c r="H49" s="49"/>
      <c r="I49" s="47">
        <v>5.5334587029239962E-2</v>
      </c>
      <c r="J49" s="47"/>
    </row>
    <row r="50" spans="1:10">
      <c r="A50" s="27" t="s">
        <v>198</v>
      </c>
      <c r="B50" s="27"/>
      <c r="C50" s="33">
        <v>207295183.19999999</v>
      </c>
      <c r="D50" s="33"/>
      <c r="E50" s="47">
        <v>3.7775442699509436E-2</v>
      </c>
      <c r="F50" s="47"/>
      <c r="G50" s="49">
        <v>2314</v>
      </c>
      <c r="H50" s="49"/>
      <c r="I50" s="47">
        <v>3.8509544176138728E-2</v>
      </c>
      <c r="J50" s="47"/>
    </row>
    <row r="51" spans="1:10">
      <c r="A51" s="27" t="s">
        <v>199</v>
      </c>
      <c r="B51" s="27"/>
      <c r="C51" s="33">
        <v>105926838.39</v>
      </c>
      <c r="D51" s="33"/>
      <c r="E51" s="47">
        <v>1.9303068948211054E-2</v>
      </c>
      <c r="F51" s="47"/>
      <c r="G51" s="49">
        <v>1320</v>
      </c>
      <c r="H51" s="49"/>
      <c r="I51" s="47">
        <v>2.1967415001081729E-2</v>
      </c>
      <c r="J51" s="47"/>
    </row>
    <row r="52" spans="1:10">
      <c r="A52" s="27" t="s">
        <v>200</v>
      </c>
      <c r="B52" s="27"/>
      <c r="C52" s="33">
        <v>116836747.41</v>
      </c>
      <c r="D52" s="33"/>
      <c r="E52" s="47">
        <v>2.1291183851219909E-2</v>
      </c>
      <c r="F52" s="47"/>
      <c r="G52" s="49">
        <v>2103</v>
      </c>
      <c r="H52" s="49"/>
      <c r="I52" s="47">
        <v>3.4998086172177936E-2</v>
      </c>
      <c r="J52" s="47"/>
    </row>
    <row r="53" spans="1:10">
      <c r="A53" s="27" t="s">
        <v>201</v>
      </c>
      <c r="B53" s="27"/>
      <c r="C53" s="33">
        <v>98907653.189999998</v>
      </c>
      <c r="D53" s="33"/>
      <c r="E53" s="47">
        <v>1.8023961425176989E-2</v>
      </c>
      <c r="F53" s="47"/>
      <c r="G53" s="49">
        <v>1673</v>
      </c>
      <c r="H53" s="49"/>
      <c r="I53" s="47">
        <v>2.7842034315764947E-2</v>
      </c>
      <c r="J53" s="47"/>
    </row>
    <row r="54" spans="1:10">
      <c r="A54" s="27" t="s">
        <v>202</v>
      </c>
      <c r="B54" s="27"/>
      <c r="C54" s="33">
        <v>30309465.140000001</v>
      </c>
      <c r="D54" s="33"/>
      <c r="E54" s="47">
        <v>5.5232998952232711E-3</v>
      </c>
      <c r="F54" s="47"/>
      <c r="G54" s="49">
        <v>534</v>
      </c>
      <c r="H54" s="49"/>
      <c r="I54" s="47">
        <v>8.8868178868012453E-3</v>
      </c>
      <c r="J54" s="47"/>
    </row>
    <row r="55" spans="1:10">
      <c r="A55" s="27" t="s">
        <v>203</v>
      </c>
      <c r="B55" s="27"/>
      <c r="C55" s="33">
        <v>9595618.9000000004</v>
      </c>
      <c r="D55" s="33"/>
      <c r="E55" s="47">
        <v>1.7486115515455924E-3</v>
      </c>
      <c r="F55" s="47"/>
      <c r="G55" s="49">
        <v>166</v>
      </c>
      <c r="H55" s="49"/>
      <c r="I55" s="47">
        <v>2.7625688561966418E-3</v>
      </c>
      <c r="J55" s="47"/>
    </row>
    <row r="56" spans="1:10">
      <c r="A56" s="27" t="s">
        <v>204</v>
      </c>
      <c r="B56" s="27"/>
      <c r="C56" s="33">
        <v>1673011.48</v>
      </c>
      <c r="D56" s="33"/>
      <c r="E56" s="47">
        <v>3.0487321665060993E-4</v>
      </c>
      <c r="F56" s="47"/>
      <c r="G56" s="49">
        <v>26</v>
      </c>
      <c r="H56" s="49"/>
      <c r="I56" s="47">
        <v>4.3269150759706434E-4</v>
      </c>
      <c r="J56" s="47"/>
    </row>
    <row r="57" spans="1:10">
      <c r="A57" s="27" t="s">
        <v>205</v>
      </c>
      <c r="B57" s="27"/>
      <c r="C57" s="33">
        <v>107857.7</v>
      </c>
      <c r="D57" s="33"/>
      <c r="E57" s="47">
        <v>1.9654930245628973E-5</v>
      </c>
      <c r="F57" s="47"/>
      <c r="G57" s="49">
        <v>4</v>
      </c>
      <c r="H57" s="49"/>
      <c r="I57" s="47">
        <v>6.6567924245702204E-5</v>
      </c>
      <c r="J57" s="47"/>
    </row>
    <row r="58" spans="1:10">
      <c r="A58" s="27" t="s">
        <v>206</v>
      </c>
      <c r="B58" s="27"/>
      <c r="C58" s="33">
        <v>0</v>
      </c>
      <c r="D58" s="33"/>
      <c r="E58" s="47">
        <v>0</v>
      </c>
      <c r="F58" s="47"/>
      <c r="G58" s="49">
        <v>0</v>
      </c>
      <c r="H58" s="49"/>
      <c r="I58" s="47">
        <v>0</v>
      </c>
      <c r="J58" s="47"/>
    </row>
    <row r="59" spans="1:10">
      <c r="A59" s="50" t="s">
        <v>142</v>
      </c>
      <c r="B59" s="50"/>
      <c r="C59" s="51">
        <v>5487564628.9300003</v>
      </c>
      <c r="D59" s="51"/>
      <c r="E59" s="52">
        <v>1</v>
      </c>
      <c r="F59" s="52"/>
      <c r="G59" s="53">
        <v>60089</v>
      </c>
      <c r="H59" s="53"/>
      <c r="I59" s="52">
        <v>1</v>
      </c>
      <c r="J59" s="52"/>
    </row>
    <row r="60" spans="1:10" ht="3.75" customHeight="1">
      <c r="A60" s="10"/>
      <c r="B60" s="10"/>
      <c r="C60" s="10"/>
      <c r="D60" s="10"/>
      <c r="E60" s="10"/>
      <c r="F60" s="10"/>
      <c r="G60" s="10"/>
      <c r="H60" s="10"/>
      <c r="I60" s="10"/>
      <c r="J60" s="10"/>
    </row>
    <row r="61" spans="1:10" ht="15" customHeight="1">
      <c r="A61" s="30" t="s">
        <v>665</v>
      </c>
      <c r="B61" s="31"/>
      <c r="C61" s="31"/>
      <c r="D61" s="31"/>
      <c r="E61" s="31"/>
      <c r="F61" s="31"/>
      <c r="G61" s="31"/>
      <c r="H61" s="31"/>
      <c r="I61" s="31"/>
      <c r="J61" s="32"/>
    </row>
    <row r="62" spans="1:10" ht="3.75" customHeight="1">
      <c r="A62" s="2"/>
      <c r="B62" s="2"/>
      <c r="C62" s="2"/>
      <c r="D62" s="2"/>
      <c r="E62" s="5"/>
      <c r="F62" s="5"/>
      <c r="G62" s="2"/>
      <c r="H62" s="2"/>
      <c r="I62" s="2"/>
      <c r="J62" s="2"/>
    </row>
    <row r="63" spans="1:10">
      <c r="A63" s="12"/>
      <c r="B63" s="12"/>
      <c r="C63" s="54" t="s">
        <v>119</v>
      </c>
      <c r="D63" s="54"/>
      <c r="E63" s="54" t="s">
        <v>120</v>
      </c>
      <c r="F63" s="54"/>
      <c r="G63" s="54" t="s">
        <v>121</v>
      </c>
      <c r="H63" s="54"/>
      <c r="I63" s="54" t="s">
        <v>122</v>
      </c>
      <c r="J63" s="54"/>
    </row>
    <row r="64" spans="1:10">
      <c r="A64" s="27" t="s">
        <v>629</v>
      </c>
      <c r="B64" s="27"/>
      <c r="C64" s="33">
        <v>1908874405.97</v>
      </c>
      <c r="D64" s="33"/>
      <c r="E64" s="47">
        <v>0.3478545648294632</v>
      </c>
      <c r="F64" s="47"/>
      <c r="G64" s="49">
        <v>23893</v>
      </c>
      <c r="H64" s="49"/>
      <c r="I64" s="47">
        <v>0.3976268535006407</v>
      </c>
      <c r="J64" s="47"/>
    </row>
    <row r="65" spans="1:10">
      <c r="A65" s="27" t="s">
        <v>630</v>
      </c>
      <c r="B65" s="27"/>
      <c r="C65" s="33">
        <v>3578690222.96</v>
      </c>
      <c r="D65" s="33"/>
      <c r="E65" s="47">
        <v>0.65214543517053669</v>
      </c>
      <c r="F65" s="47"/>
      <c r="G65" s="49">
        <v>36196</v>
      </c>
      <c r="H65" s="49"/>
      <c r="I65" s="47">
        <v>0.60237314649935925</v>
      </c>
      <c r="J65" s="47"/>
    </row>
    <row r="66" spans="1:10">
      <c r="A66" s="50" t="s">
        <v>142</v>
      </c>
      <c r="B66" s="50"/>
      <c r="C66" s="51">
        <v>5487564628.9300003</v>
      </c>
      <c r="D66" s="51"/>
      <c r="E66" s="52">
        <v>1</v>
      </c>
      <c r="F66" s="52"/>
      <c r="G66" s="53">
        <v>60089</v>
      </c>
      <c r="H66" s="53"/>
      <c r="I66" s="52">
        <v>1</v>
      </c>
      <c r="J66" s="52"/>
    </row>
    <row r="67" spans="1:10" ht="3.75" customHeight="1">
      <c r="A67" s="10"/>
      <c r="B67" s="10"/>
      <c r="C67" s="10"/>
      <c r="D67" s="10"/>
      <c r="E67" s="10"/>
      <c r="F67" s="10"/>
      <c r="G67" s="10"/>
      <c r="H67" s="10"/>
      <c r="I67" s="10"/>
      <c r="J67" s="10"/>
    </row>
    <row r="68" spans="1:10">
      <c r="A68" s="28" t="s">
        <v>36</v>
      </c>
      <c r="B68" s="28"/>
      <c r="C68" s="28"/>
      <c r="D68" s="28"/>
      <c r="E68" s="28"/>
      <c r="F68" s="28"/>
      <c r="G68" s="28"/>
      <c r="H68" s="28"/>
      <c r="I68" s="28"/>
      <c r="J68" s="28"/>
    </row>
  </sheetData>
  <mergeCells count="243">
    <mergeCell ref="A23:J23"/>
    <mergeCell ref="C25:D25"/>
    <mergeCell ref="I38:J38"/>
    <mergeCell ref="A37:B37"/>
    <mergeCell ref="C37:D37"/>
    <mergeCell ref="E37:F37"/>
    <mergeCell ref="G37:H37"/>
    <mergeCell ref="I37:J37"/>
    <mergeCell ref="A33:J33"/>
    <mergeCell ref="C35:D35"/>
    <mergeCell ref="E35:F35"/>
    <mergeCell ref="G35:H35"/>
    <mergeCell ref="I35:J35"/>
    <mergeCell ref="E25:F25"/>
    <mergeCell ref="G25:H25"/>
    <mergeCell ref="I25:J25"/>
    <mergeCell ref="A26:B26"/>
    <mergeCell ref="C26:D26"/>
    <mergeCell ref="E26:F26"/>
    <mergeCell ref="G26:H26"/>
    <mergeCell ref="I26:J26"/>
    <mergeCell ref="G31:H31"/>
    <mergeCell ref="I31:J31"/>
    <mergeCell ref="A27:B27"/>
    <mergeCell ref="G11:H11"/>
    <mergeCell ref="I11:J11"/>
    <mergeCell ref="A10:B10"/>
    <mergeCell ref="A11:B11"/>
    <mergeCell ref="C10:D10"/>
    <mergeCell ref="E10:F10"/>
    <mergeCell ref="G10:H10"/>
    <mergeCell ref="I10:J10"/>
    <mergeCell ref="I16:J16"/>
    <mergeCell ref="A12:B12"/>
    <mergeCell ref="C12:D12"/>
    <mergeCell ref="E12:F12"/>
    <mergeCell ref="G12:H12"/>
    <mergeCell ref="I12:J12"/>
    <mergeCell ref="A13:B13"/>
    <mergeCell ref="C13:D13"/>
    <mergeCell ref="E13:F13"/>
    <mergeCell ref="G13:H13"/>
    <mergeCell ref="I13:J13"/>
    <mergeCell ref="I15:J15"/>
    <mergeCell ref="A16:B16"/>
    <mergeCell ref="C16:D16"/>
    <mergeCell ref="E16:F16"/>
    <mergeCell ref="G16:H16"/>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C11:D11"/>
    <mergeCell ref="E11:F11"/>
    <mergeCell ref="I28:J28"/>
    <mergeCell ref="A29:B29"/>
    <mergeCell ref="C29:D29"/>
    <mergeCell ref="E29:F29"/>
    <mergeCell ref="G29:H29"/>
    <mergeCell ref="E18:F18"/>
    <mergeCell ref="G18:H18"/>
    <mergeCell ref="I18:J18"/>
    <mergeCell ref="A14:B14"/>
    <mergeCell ref="C14:D14"/>
    <mergeCell ref="E14:F14"/>
    <mergeCell ref="G14:H14"/>
    <mergeCell ref="I14:J14"/>
    <mergeCell ref="A17:B17"/>
    <mergeCell ref="C17:D17"/>
    <mergeCell ref="E17:F17"/>
    <mergeCell ref="G17:H17"/>
    <mergeCell ref="I17:J17"/>
    <mergeCell ref="A15:B15"/>
    <mergeCell ref="C15:D15"/>
    <mergeCell ref="E15:F15"/>
    <mergeCell ref="G15:H15"/>
    <mergeCell ref="A18:B18"/>
    <mergeCell ref="C18:D18"/>
    <mergeCell ref="G45:H45"/>
    <mergeCell ref="I45:J45"/>
    <mergeCell ref="C30:D30"/>
    <mergeCell ref="E30:F30"/>
    <mergeCell ref="G30:H30"/>
    <mergeCell ref="I30:J30"/>
    <mergeCell ref="G44:H44"/>
    <mergeCell ref="I44:J44"/>
    <mergeCell ref="A20:B20"/>
    <mergeCell ref="C20:D20"/>
    <mergeCell ref="E20:F20"/>
    <mergeCell ref="G20:H20"/>
    <mergeCell ref="I20:J20"/>
    <mergeCell ref="G36:H36"/>
    <mergeCell ref="I36:J36"/>
    <mergeCell ref="A38:B38"/>
    <mergeCell ref="C38:D38"/>
    <mergeCell ref="C27:D27"/>
    <mergeCell ref="E27:F27"/>
    <mergeCell ref="G27:H27"/>
    <mergeCell ref="I27:J27"/>
    <mergeCell ref="A28:B28"/>
    <mergeCell ref="C28:D28"/>
    <mergeCell ref="E28:F28"/>
    <mergeCell ref="G28:H28"/>
    <mergeCell ref="I29:J29"/>
    <mergeCell ref="A30:B30"/>
    <mergeCell ref="A64:B64"/>
    <mergeCell ref="C64:D64"/>
    <mergeCell ref="E64:F64"/>
    <mergeCell ref="G64:H64"/>
    <mergeCell ref="I64:J64"/>
    <mergeCell ref="C43:D43"/>
    <mergeCell ref="E43:F43"/>
    <mergeCell ref="G43:H43"/>
    <mergeCell ref="I43:J43"/>
    <mergeCell ref="A44:B44"/>
    <mergeCell ref="C44:D44"/>
    <mergeCell ref="E57:F57"/>
    <mergeCell ref="G57:H57"/>
    <mergeCell ref="I57:J57"/>
    <mergeCell ref="A50:B50"/>
    <mergeCell ref="C50:D50"/>
    <mergeCell ref="E50:F50"/>
    <mergeCell ref="G50:H50"/>
    <mergeCell ref="G48:H48"/>
    <mergeCell ref="I48:J48"/>
    <mergeCell ref="C58:D58"/>
    <mergeCell ref="E58:F58"/>
    <mergeCell ref="G58:H58"/>
    <mergeCell ref="I66:J66"/>
    <mergeCell ref="C49:D49"/>
    <mergeCell ref="E49:F49"/>
    <mergeCell ref="G49:H49"/>
    <mergeCell ref="I49:J49"/>
    <mergeCell ref="G59:H59"/>
    <mergeCell ref="I59:J59"/>
    <mergeCell ref="E63:F63"/>
    <mergeCell ref="G63:H63"/>
    <mergeCell ref="I63:J63"/>
    <mergeCell ref="C57:D57"/>
    <mergeCell ref="C51:D51"/>
    <mergeCell ref="E51:F51"/>
    <mergeCell ref="G51:H51"/>
    <mergeCell ref="I52:J52"/>
    <mergeCell ref="C52:D52"/>
    <mergeCell ref="E52:F52"/>
    <mergeCell ref="G52:H52"/>
    <mergeCell ref="I58:J58"/>
    <mergeCell ref="A61:J61"/>
    <mergeCell ref="E65:F65"/>
    <mergeCell ref="E47:F47"/>
    <mergeCell ref="A39:B39"/>
    <mergeCell ref="C39:D39"/>
    <mergeCell ref="E39:F39"/>
    <mergeCell ref="E38:F38"/>
    <mergeCell ref="E45:F45"/>
    <mergeCell ref="C66:D66"/>
    <mergeCell ref="E66:F66"/>
    <mergeCell ref="G66:H66"/>
    <mergeCell ref="A68:J68"/>
    <mergeCell ref="A41:J41"/>
    <mergeCell ref="A55:B55"/>
    <mergeCell ref="C55:D55"/>
    <mergeCell ref="E55:F55"/>
    <mergeCell ref="A53:B53"/>
    <mergeCell ref="C53:D53"/>
    <mergeCell ref="E53:F53"/>
    <mergeCell ref="G53:H53"/>
    <mergeCell ref="I53:J53"/>
    <mergeCell ref="A54:B54"/>
    <mergeCell ref="C54:D54"/>
    <mergeCell ref="E54:F54"/>
    <mergeCell ref="G54:H54"/>
    <mergeCell ref="G65:H65"/>
    <mergeCell ref="I65:J65"/>
    <mergeCell ref="A66:B66"/>
    <mergeCell ref="A65:B65"/>
    <mergeCell ref="C65:D65"/>
    <mergeCell ref="I46:J46"/>
    <mergeCell ref="C63:D63"/>
    <mergeCell ref="A45:B45"/>
    <mergeCell ref="I50:J50"/>
    <mergeCell ref="C48:D48"/>
    <mergeCell ref="A19:B19"/>
    <mergeCell ref="C19:D19"/>
    <mergeCell ref="E19:F19"/>
    <mergeCell ref="G19:H19"/>
    <mergeCell ref="I19:J19"/>
    <mergeCell ref="G55:H55"/>
    <mergeCell ref="I55:J55"/>
    <mergeCell ref="A56:B56"/>
    <mergeCell ref="C56:D56"/>
    <mergeCell ref="E56:F56"/>
    <mergeCell ref="G56:H56"/>
    <mergeCell ref="I56:J56"/>
    <mergeCell ref="A31:B31"/>
    <mergeCell ref="C31:D31"/>
    <mergeCell ref="E31:F31"/>
    <mergeCell ref="I51:J51"/>
    <mergeCell ref="A52:B52"/>
    <mergeCell ref="G38:H38"/>
    <mergeCell ref="C45:D45"/>
    <mergeCell ref="G46:H46"/>
    <mergeCell ref="E48:F48"/>
    <mergeCell ref="A47:B47"/>
    <mergeCell ref="G47:H47"/>
    <mergeCell ref="I54:J54"/>
    <mergeCell ref="A21:B21"/>
    <mergeCell ref="C21:D21"/>
    <mergeCell ref="E21:F21"/>
    <mergeCell ref="G21:H21"/>
    <mergeCell ref="I21:J21"/>
    <mergeCell ref="G39:H39"/>
    <mergeCell ref="I39:J39"/>
    <mergeCell ref="A59:B59"/>
    <mergeCell ref="C59:D59"/>
    <mergeCell ref="E59:F59"/>
    <mergeCell ref="A57:B57"/>
    <mergeCell ref="A58:B58"/>
    <mergeCell ref="A48:B48"/>
    <mergeCell ref="I47:J47"/>
    <mergeCell ref="A36:B36"/>
    <mergeCell ref="C36:D36"/>
    <mergeCell ref="E36:F36"/>
    <mergeCell ref="A51:B51"/>
    <mergeCell ref="E44:F44"/>
    <mergeCell ref="A46:B46"/>
    <mergeCell ref="C46:D46"/>
    <mergeCell ref="E46:F46"/>
    <mergeCell ref="A49:B49"/>
    <mergeCell ref="C47:D47"/>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4"/>
  <sheetViews>
    <sheetView showGridLines="0" topLeftCell="A35" workbookViewId="0">
      <selection activeCell="L26" sqref="L26"/>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
      <c r="B4" s="1"/>
      <c r="C4" s="1"/>
      <c r="D4" s="1"/>
      <c r="E4" s="1"/>
      <c r="F4" s="1"/>
      <c r="G4" s="1"/>
      <c r="H4" s="1"/>
      <c r="I4" s="1"/>
      <c r="J4" s="1"/>
    </row>
    <row r="5" spans="1:10" ht="15" customHeight="1">
      <c r="A5" s="30" t="s">
        <v>666</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766</v>
      </c>
      <c r="B8" s="27"/>
      <c r="C8" s="33">
        <v>2904.38</v>
      </c>
      <c r="D8" s="33"/>
      <c r="E8" s="47">
        <v>5.2926574835917957E-7</v>
      </c>
      <c r="F8" s="47"/>
      <c r="G8" s="49">
        <v>1</v>
      </c>
      <c r="H8" s="49"/>
      <c r="I8" s="47">
        <v>1.6641981061425551E-5</v>
      </c>
      <c r="J8" s="47"/>
    </row>
    <row r="9" spans="1:10">
      <c r="A9" s="27" t="s">
        <v>210</v>
      </c>
      <c r="B9" s="27"/>
      <c r="C9" s="33">
        <v>302485546.92000002</v>
      </c>
      <c r="D9" s="33"/>
      <c r="E9" s="47">
        <v>5.5122001721003976E-2</v>
      </c>
      <c r="F9" s="47"/>
      <c r="G9" s="49">
        <v>5824</v>
      </c>
      <c r="H9" s="49"/>
      <c r="I9" s="47">
        <v>9.6922897701742422E-2</v>
      </c>
      <c r="J9" s="47"/>
    </row>
    <row r="10" spans="1:10">
      <c r="A10" s="27" t="s">
        <v>211</v>
      </c>
      <c r="B10" s="27"/>
      <c r="C10" s="33">
        <v>203790727.22999999</v>
      </c>
      <c r="D10" s="33"/>
      <c r="E10" s="47">
        <v>3.7136824987104779E-2</v>
      </c>
      <c r="F10" s="47"/>
      <c r="G10" s="49">
        <v>3846</v>
      </c>
      <c r="H10" s="49"/>
      <c r="I10" s="47">
        <v>6.4005059162242667E-2</v>
      </c>
      <c r="J10" s="47"/>
    </row>
    <row r="11" spans="1:10">
      <c r="A11" s="27" t="s">
        <v>212</v>
      </c>
      <c r="B11" s="27"/>
      <c r="C11" s="33">
        <v>127177584.18000001</v>
      </c>
      <c r="D11" s="33"/>
      <c r="E11" s="47">
        <v>2.3175596604280521E-2</v>
      </c>
      <c r="F11" s="47"/>
      <c r="G11" s="49">
        <v>2261</v>
      </c>
      <c r="H11" s="49"/>
      <c r="I11" s="47">
        <v>3.7627519179883176E-2</v>
      </c>
      <c r="J11" s="47"/>
    </row>
    <row r="12" spans="1:10">
      <c r="A12" s="27" t="s">
        <v>213</v>
      </c>
      <c r="B12" s="27"/>
      <c r="C12" s="33">
        <v>37616699.009999998</v>
      </c>
      <c r="D12" s="33"/>
      <c r="E12" s="47">
        <v>6.8548985850094193E-3</v>
      </c>
      <c r="F12" s="47"/>
      <c r="G12" s="49">
        <v>574</v>
      </c>
      <c r="H12" s="49"/>
      <c r="I12" s="47">
        <v>9.5524971292582674E-3</v>
      </c>
      <c r="J12" s="47"/>
    </row>
    <row r="13" spans="1:10">
      <c r="A13" s="27" t="s">
        <v>214</v>
      </c>
      <c r="B13" s="27"/>
      <c r="C13" s="33">
        <v>37322129.170000002</v>
      </c>
      <c r="D13" s="33"/>
      <c r="E13" s="47">
        <v>6.801219064143816E-3</v>
      </c>
      <c r="F13" s="47"/>
      <c r="G13" s="49">
        <v>547</v>
      </c>
      <c r="H13" s="49"/>
      <c r="I13" s="47">
        <v>9.1031636405997773E-3</v>
      </c>
      <c r="J13" s="47"/>
    </row>
    <row r="14" spans="1:10">
      <c r="A14" s="27" t="s">
        <v>215</v>
      </c>
      <c r="B14" s="27"/>
      <c r="C14" s="33">
        <v>62825416.560000002</v>
      </c>
      <c r="D14" s="33"/>
      <c r="E14" s="47">
        <v>1.1448688226611391E-2</v>
      </c>
      <c r="F14" s="47"/>
      <c r="G14" s="49">
        <v>1019</v>
      </c>
      <c r="H14" s="49"/>
      <c r="I14" s="47">
        <v>1.6958178701592639E-2</v>
      </c>
      <c r="J14" s="47"/>
    </row>
    <row r="15" spans="1:10">
      <c r="A15" s="27" t="s">
        <v>216</v>
      </c>
      <c r="B15" s="27"/>
      <c r="C15" s="33">
        <v>86616544.439999998</v>
      </c>
      <c r="D15" s="33"/>
      <c r="E15" s="47">
        <v>1.5784150219090728E-2</v>
      </c>
      <c r="F15" s="47"/>
      <c r="G15" s="49">
        <v>1379</v>
      </c>
      <c r="H15" s="49"/>
      <c r="I15" s="47">
        <v>2.2949291883705838E-2</v>
      </c>
      <c r="J15" s="47"/>
    </row>
    <row r="16" spans="1:10">
      <c r="A16" s="27" t="s">
        <v>217</v>
      </c>
      <c r="B16" s="27"/>
      <c r="C16" s="33">
        <v>27785409.98</v>
      </c>
      <c r="D16" s="33"/>
      <c r="E16" s="47">
        <v>5.0633408185331522E-3</v>
      </c>
      <c r="F16" s="47"/>
      <c r="G16" s="49">
        <v>359</v>
      </c>
      <c r="H16" s="49"/>
      <c r="I16" s="47">
        <v>5.9744712010517736E-3</v>
      </c>
      <c r="J16" s="47"/>
    </row>
    <row r="17" spans="1:10">
      <c r="A17" s="27" t="s">
        <v>218</v>
      </c>
      <c r="B17" s="27"/>
      <c r="C17" s="33">
        <v>25527670.18</v>
      </c>
      <c r="D17" s="33"/>
      <c r="E17" s="47">
        <v>4.6519124431665315E-3</v>
      </c>
      <c r="F17" s="47"/>
      <c r="G17" s="49">
        <v>249</v>
      </c>
      <c r="H17" s="49"/>
      <c r="I17" s="47">
        <v>4.1438532842949629E-3</v>
      </c>
      <c r="J17" s="47"/>
    </row>
    <row r="18" spans="1:10">
      <c r="A18" s="27" t="s">
        <v>219</v>
      </c>
      <c r="B18" s="27"/>
      <c r="C18" s="33">
        <v>100925759.66</v>
      </c>
      <c r="D18" s="33"/>
      <c r="E18" s="47">
        <v>1.8391721370884177E-2</v>
      </c>
      <c r="F18" s="47"/>
      <c r="G18" s="49">
        <v>910</v>
      </c>
      <c r="H18" s="49"/>
      <c r="I18" s="47">
        <v>1.5144202765897253E-2</v>
      </c>
      <c r="J18" s="47"/>
    </row>
    <row r="19" spans="1:10">
      <c r="A19" s="27" t="s">
        <v>220</v>
      </c>
      <c r="B19" s="27"/>
      <c r="C19" s="33">
        <v>179682651.62</v>
      </c>
      <c r="D19" s="33"/>
      <c r="E19" s="47">
        <v>3.2743605546388915E-2</v>
      </c>
      <c r="F19" s="47"/>
      <c r="G19" s="49">
        <v>1954</v>
      </c>
      <c r="H19" s="49"/>
      <c r="I19" s="47">
        <v>3.251843099402553E-2</v>
      </c>
      <c r="J19" s="47"/>
    </row>
    <row r="20" spans="1:10">
      <c r="A20" s="27" t="s">
        <v>221</v>
      </c>
      <c r="B20" s="27"/>
      <c r="C20" s="33">
        <v>220539002.25</v>
      </c>
      <c r="D20" s="33"/>
      <c r="E20" s="47">
        <v>4.0188866494134043E-2</v>
      </c>
      <c r="F20" s="47"/>
      <c r="G20" s="49">
        <v>2431</v>
      </c>
      <c r="H20" s="49"/>
      <c r="I20" s="47">
        <v>4.0456655960325515E-2</v>
      </c>
      <c r="J20" s="47"/>
    </row>
    <row r="21" spans="1:10">
      <c r="A21" s="27" t="s">
        <v>222</v>
      </c>
      <c r="B21" s="27"/>
      <c r="C21" s="33">
        <v>89211626.400000006</v>
      </c>
      <c r="D21" s="33"/>
      <c r="E21" s="47">
        <v>1.6257052523752244E-2</v>
      </c>
      <c r="F21" s="47"/>
      <c r="G21" s="49">
        <v>785</v>
      </c>
      <c r="H21" s="49"/>
      <c r="I21" s="47">
        <v>1.3063955133219058E-2</v>
      </c>
      <c r="J21" s="47"/>
    </row>
    <row r="22" spans="1:10">
      <c r="A22" s="27" t="s">
        <v>223</v>
      </c>
      <c r="B22" s="27"/>
      <c r="C22" s="33">
        <v>94714321.359999999</v>
      </c>
      <c r="D22" s="33"/>
      <c r="E22" s="47">
        <v>1.7259809727009627E-2</v>
      </c>
      <c r="F22" s="47"/>
      <c r="G22" s="49">
        <v>693</v>
      </c>
      <c r="H22" s="49"/>
      <c r="I22" s="47">
        <v>1.1532892875567908E-2</v>
      </c>
      <c r="J22" s="47"/>
    </row>
    <row r="23" spans="1:10">
      <c r="A23" s="27" t="s">
        <v>224</v>
      </c>
      <c r="B23" s="27"/>
      <c r="C23" s="33">
        <v>338711887.30000001</v>
      </c>
      <c r="D23" s="33"/>
      <c r="E23" s="47">
        <v>6.1723534974756952E-2</v>
      </c>
      <c r="F23" s="47"/>
      <c r="G23" s="49">
        <v>2321</v>
      </c>
      <c r="H23" s="49"/>
      <c r="I23" s="47">
        <v>3.8626038043568706E-2</v>
      </c>
      <c r="J23" s="47"/>
    </row>
    <row r="24" spans="1:10">
      <c r="A24" s="27" t="s">
        <v>225</v>
      </c>
      <c r="B24" s="27"/>
      <c r="C24" s="33">
        <v>494870648.16000003</v>
      </c>
      <c r="D24" s="33"/>
      <c r="E24" s="47">
        <v>9.0180377202499204E-2</v>
      </c>
      <c r="F24" s="47"/>
      <c r="G24" s="49">
        <v>3497</v>
      </c>
      <c r="H24" s="49"/>
      <c r="I24" s="47">
        <v>5.8197007771805156E-2</v>
      </c>
      <c r="J24" s="47"/>
    </row>
    <row r="25" spans="1:10">
      <c r="A25" s="27" t="s">
        <v>226</v>
      </c>
      <c r="B25" s="27"/>
      <c r="C25" s="33">
        <v>768978445.98000002</v>
      </c>
      <c r="D25" s="33"/>
      <c r="E25" s="47">
        <v>0.14013109602864765</v>
      </c>
      <c r="F25" s="47"/>
      <c r="G25" s="49">
        <v>5240</v>
      </c>
      <c r="H25" s="49"/>
      <c r="I25" s="47">
        <v>8.7203980761869887E-2</v>
      </c>
      <c r="J25" s="47"/>
    </row>
    <row r="26" spans="1:10">
      <c r="A26" s="27" t="s">
        <v>227</v>
      </c>
      <c r="B26" s="27"/>
      <c r="C26" s="33">
        <v>334187875.99000001</v>
      </c>
      <c r="D26" s="33"/>
      <c r="E26" s="47">
        <v>6.0899123488803823E-2</v>
      </c>
      <c r="F26" s="47"/>
      <c r="G26" s="49">
        <v>1999</v>
      </c>
      <c r="H26" s="49"/>
      <c r="I26" s="47">
        <v>3.326732014178968E-2</v>
      </c>
      <c r="J26" s="47"/>
    </row>
    <row r="27" spans="1:10">
      <c r="A27" s="27" t="s">
        <v>637</v>
      </c>
      <c r="B27" s="27"/>
      <c r="C27" s="33">
        <v>13832955.310000001</v>
      </c>
      <c r="D27" s="33"/>
      <c r="E27" s="47">
        <v>2.5207822131285288E-3</v>
      </c>
      <c r="F27" s="47"/>
      <c r="G27" s="49">
        <v>94</v>
      </c>
      <c r="H27" s="49"/>
      <c r="I27" s="47">
        <v>1.5643462197740018E-3</v>
      </c>
      <c r="J27" s="47"/>
    </row>
    <row r="28" spans="1:10">
      <c r="A28" s="27" t="s">
        <v>228</v>
      </c>
      <c r="B28" s="27"/>
      <c r="C28" s="33">
        <v>31884416.879999999</v>
      </c>
      <c r="D28" s="33"/>
      <c r="E28" s="47">
        <v>5.810303665838925E-3</v>
      </c>
      <c r="F28" s="47"/>
      <c r="G28" s="49">
        <v>213</v>
      </c>
      <c r="H28" s="49"/>
      <c r="I28" s="47">
        <v>3.5447419660836425E-3</v>
      </c>
      <c r="J28" s="47"/>
    </row>
    <row r="29" spans="1:10">
      <c r="A29" s="27" t="s">
        <v>143</v>
      </c>
      <c r="B29" s="27"/>
      <c r="C29" s="33">
        <v>1908874405.97</v>
      </c>
      <c r="D29" s="33"/>
      <c r="E29" s="47">
        <v>0.3478545648294632</v>
      </c>
      <c r="F29" s="47"/>
      <c r="G29" s="49">
        <v>23893</v>
      </c>
      <c r="H29" s="49"/>
      <c r="I29" s="47">
        <v>0.3976268535006407</v>
      </c>
      <c r="J29" s="47"/>
    </row>
    <row r="30" spans="1:10">
      <c r="A30" s="50" t="s">
        <v>142</v>
      </c>
      <c r="B30" s="50"/>
      <c r="C30" s="51">
        <v>5487564628.9300003</v>
      </c>
      <c r="D30" s="51"/>
      <c r="E30" s="52">
        <v>1</v>
      </c>
      <c r="F30" s="52"/>
      <c r="G30" s="53">
        <v>60089</v>
      </c>
      <c r="H30" s="53"/>
      <c r="I30" s="52">
        <v>1</v>
      </c>
      <c r="J30" s="52"/>
    </row>
    <row r="31" spans="1:10" ht="3.75" customHeight="1">
      <c r="A31" s="1"/>
      <c r="B31" s="1"/>
      <c r="C31" s="1"/>
      <c r="D31" s="1"/>
      <c r="E31" s="1"/>
      <c r="F31" s="1"/>
      <c r="G31" s="1"/>
      <c r="H31" s="1"/>
      <c r="I31" s="1"/>
      <c r="J31" s="1"/>
    </row>
    <row r="32" spans="1:10">
      <c r="A32" s="30" t="s">
        <v>667</v>
      </c>
      <c r="B32" s="31"/>
      <c r="C32" s="31"/>
      <c r="D32" s="31"/>
      <c r="E32" s="31"/>
      <c r="F32" s="31"/>
      <c r="G32" s="31"/>
      <c r="H32" s="31"/>
      <c r="I32" s="31"/>
      <c r="J32" s="32"/>
    </row>
    <row r="33" spans="1:10" ht="3.75" customHeight="1">
      <c r="A33" s="1"/>
      <c r="B33" s="1"/>
      <c r="C33" s="1"/>
      <c r="D33" s="1"/>
      <c r="E33" s="1"/>
      <c r="F33" s="1"/>
      <c r="G33" s="1"/>
      <c r="H33" s="1"/>
      <c r="I33" s="1"/>
      <c r="J33" s="1"/>
    </row>
    <row r="34" spans="1:10">
      <c r="A34" s="12"/>
      <c r="B34" s="12"/>
      <c r="C34" s="54" t="s">
        <v>119</v>
      </c>
      <c r="D34" s="54"/>
      <c r="E34" s="54" t="s">
        <v>120</v>
      </c>
      <c r="F34" s="54"/>
      <c r="G34" s="54" t="s">
        <v>121</v>
      </c>
      <c r="H34" s="54"/>
      <c r="I34" s="54" t="s">
        <v>122</v>
      </c>
      <c r="J34" s="54"/>
    </row>
    <row r="35" spans="1:10">
      <c r="A35" s="27" t="s">
        <v>229</v>
      </c>
      <c r="B35" s="27"/>
      <c r="C35" s="33">
        <v>5487564628.9300003</v>
      </c>
      <c r="D35" s="33"/>
      <c r="E35" s="47">
        <v>1</v>
      </c>
      <c r="F35" s="47"/>
      <c r="G35" s="49">
        <v>60089</v>
      </c>
      <c r="H35" s="49"/>
      <c r="I35" s="47">
        <v>1</v>
      </c>
      <c r="J35" s="47"/>
    </row>
    <row r="36" spans="1:10">
      <c r="A36" s="50" t="s">
        <v>142</v>
      </c>
      <c r="B36" s="50"/>
      <c r="C36" s="51">
        <v>5487564628.9300003</v>
      </c>
      <c r="D36" s="51"/>
      <c r="E36" s="52">
        <v>1</v>
      </c>
      <c r="F36" s="52"/>
      <c r="G36" s="53">
        <v>60089</v>
      </c>
      <c r="H36" s="53"/>
      <c r="I36" s="52">
        <v>1</v>
      </c>
      <c r="J36" s="52"/>
    </row>
    <row r="37" spans="1:10" ht="3.75" customHeight="1">
      <c r="A37" s="1"/>
      <c r="B37" s="1"/>
      <c r="C37" s="1"/>
      <c r="D37" s="1"/>
      <c r="E37" s="1"/>
      <c r="F37" s="1"/>
      <c r="G37" s="1"/>
      <c r="H37" s="1"/>
      <c r="I37" s="1"/>
      <c r="J37" s="1"/>
    </row>
    <row r="38" spans="1:10">
      <c r="A38" s="30" t="s">
        <v>671</v>
      </c>
      <c r="B38" s="31"/>
      <c r="C38" s="31"/>
      <c r="D38" s="31"/>
      <c r="E38" s="31"/>
      <c r="F38" s="31"/>
      <c r="G38" s="31"/>
      <c r="H38" s="31"/>
      <c r="I38" s="31"/>
      <c r="J38" s="32"/>
    </row>
    <row r="39" spans="1:10" ht="3.75" customHeight="1">
      <c r="A39" s="1"/>
      <c r="B39" s="1"/>
      <c r="C39" s="1"/>
      <c r="D39" s="1"/>
      <c r="E39" s="1"/>
      <c r="F39" s="1"/>
      <c r="G39" s="1"/>
      <c r="H39" s="1"/>
      <c r="I39" s="1"/>
      <c r="J39" s="1"/>
    </row>
    <row r="40" spans="1:10">
      <c r="A40" s="12"/>
      <c r="B40" s="12"/>
      <c r="C40" s="54" t="s">
        <v>119</v>
      </c>
      <c r="D40" s="54"/>
      <c r="E40" s="54" t="s">
        <v>120</v>
      </c>
      <c r="F40" s="54"/>
      <c r="G40" s="54" t="s">
        <v>121</v>
      </c>
      <c r="H40" s="54"/>
      <c r="I40" s="54" t="s">
        <v>122</v>
      </c>
      <c r="J40" s="54"/>
    </row>
    <row r="41" spans="1:10">
      <c r="A41" s="27" t="s">
        <v>669</v>
      </c>
      <c r="B41" s="27"/>
      <c r="C41" s="33">
        <v>5403325153.1300001</v>
      </c>
      <c r="D41" s="33"/>
      <c r="E41" s="47">
        <v>0.98464902347465821</v>
      </c>
      <c r="F41" s="47"/>
      <c r="G41" s="49">
        <v>58915</v>
      </c>
      <c r="H41" s="49"/>
      <c r="I41" s="47">
        <v>0.98046231423388641</v>
      </c>
      <c r="J41" s="47"/>
    </row>
    <row r="42" spans="1:10">
      <c r="A42" s="27" t="s">
        <v>678</v>
      </c>
      <c r="B42" s="27"/>
      <c r="C42" s="33">
        <v>80335892.560000002</v>
      </c>
      <c r="D42" s="33"/>
      <c r="E42" s="47">
        <v>1.4639625770688079E-2</v>
      </c>
      <c r="F42" s="47"/>
      <c r="G42" s="49">
        <v>1136</v>
      </c>
      <c r="H42" s="49"/>
      <c r="I42" s="47">
        <v>1.8905290485779429E-2</v>
      </c>
      <c r="J42" s="47"/>
    </row>
    <row r="43" spans="1:10">
      <c r="A43" s="27" t="s">
        <v>670</v>
      </c>
      <c r="B43" s="27"/>
      <c r="C43" s="33">
        <v>3903583.24</v>
      </c>
      <c r="D43" s="33"/>
      <c r="E43" s="47">
        <v>7.1135075465364407E-4</v>
      </c>
      <c r="F43" s="47"/>
      <c r="G43" s="49">
        <v>38</v>
      </c>
      <c r="H43" s="49"/>
      <c r="I43" s="47">
        <v>6.3239528033417103E-4</v>
      </c>
      <c r="J43" s="47"/>
    </row>
    <row r="44" spans="1:10">
      <c r="A44" s="50" t="s">
        <v>142</v>
      </c>
      <c r="B44" s="50"/>
      <c r="C44" s="51">
        <v>5487564628.9300003</v>
      </c>
      <c r="D44" s="51"/>
      <c r="E44" s="52">
        <v>1</v>
      </c>
      <c r="F44" s="52"/>
      <c r="G44" s="53">
        <v>60089</v>
      </c>
      <c r="H44" s="53"/>
      <c r="I44" s="52">
        <v>1</v>
      </c>
      <c r="J44" s="52"/>
    </row>
    <row r="45" spans="1:10" ht="3.75" customHeight="1">
      <c r="A45" s="1"/>
      <c r="B45" s="1"/>
      <c r="C45" s="1"/>
      <c r="D45" s="1"/>
      <c r="E45" s="1"/>
      <c r="F45" s="1"/>
      <c r="G45" s="1"/>
      <c r="H45" s="1"/>
      <c r="I45" s="1"/>
      <c r="J45" s="1"/>
    </row>
    <row r="46" spans="1:10" ht="15" customHeight="1">
      <c r="A46" s="30" t="s">
        <v>668</v>
      </c>
      <c r="B46" s="31"/>
      <c r="C46" s="31"/>
      <c r="D46" s="31"/>
      <c r="E46" s="31"/>
      <c r="F46" s="31"/>
      <c r="G46" s="31"/>
      <c r="H46" s="31"/>
      <c r="I46" s="31"/>
      <c r="J46" s="32"/>
    </row>
    <row r="47" spans="1:10" ht="3.75" customHeight="1">
      <c r="A47" s="2"/>
      <c r="B47" s="2"/>
      <c r="C47" s="2"/>
      <c r="D47" s="2"/>
      <c r="E47" s="5"/>
      <c r="F47" s="5"/>
      <c r="G47" s="2"/>
      <c r="H47" s="2"/>
      <c r="I47" s="2"/>
      <c r="J47" s="2"/>
    </row>
    <row r="48" spans="1:10">
      <c r="A48" s="12"/>
      <c r="B48" s="12"/>
      <c r="C48" s="54" t="s">
        <v>119</v>
      </c>
      <c r="D48" s="54"/>
      <c r="E48" s="54" t="s">
        <v>120</v>
      </c>
      <c r="F48" s="54"/>
      <c r="G48" s="54" t="s">
        <v>121</v>
      </c>
      <c r="H48" s="54"/>
      <c r="I48" s="54" t="s">
        <v>122</v>
      </c>
      <c r="J48" s="54"/>
    </row>
    <row r="49" spans="1:10">
      <c r="A49" s="27" t="s">
        <v>602</v>
      </c>
      <c r="B49" s="27"/>
      <c r="C49" s="33">
        <v>3238188.13</v>
      </c>
      <c r="D49" s="33"/>
      <c r="E49" s="47">
        <v>5.9009567066026561E-4</v>
      </c>
      <c r="F49" s="47"/>
      <c r="G49" s="49">
        <v>249</v>
      </c>
      <c r="H49" s="49"/>
      <c r="I49" s="47">
        <v>4.1438532842949629E-3</v>
      </c>
      <c r="J49" s="47"/>
    </row>
    <row r="50" spans="1:10">
      <c r="A50" s="27" t="s">
        <v>603</v>
      </c>
      <c r="B50" s="27"/>
      <c r="C50" s="33">
        <v>24959194.52</v>
      </c>
      <c r="D50" s="33"/>
      <c r="E50" s="47">
        <v>4.5483190099333192E-3</v>
      </c>
      <c r="F50" s="47"/>
      <c r="G50" s="49">
        <v>1170</v>
      </c>
      <c r="H50" s="49"/>
      <c r="I50" s="47">
        <v>1.9471117841867894E-2</v>
      </c>
      <c r="J50" s="47"/>
    </row>
    <row r="51" spans="1:10">
      <c r="A51" s="27" t="s">
        <v>604</v>
      </c>
      <c r="B51" s="27"/>
      <c r="C51" s="33">
        <v>70861324.030000001</v>
      </c>
      <c r="D51" s="33"/>
      <c r="E51" s="47">
        <v>1.2913073252281129E-2</v>
      </c>
      <c r="F51" s="47"/>
      <c r="G51" s="49">
        <v>2041</v>
      </c>
      <c r="H51" s="49"/>
      <c r="I51" s="47">
        <v>3.3966283346369551E-2</v>
      </c>
      <c r="J51" s="47"/>
    </row>
    <row r="52" spans="1:10">
      <c r="A52" s="27" t="s">
        <v>605</v>
      </c>
      <c r="B52" s="27"/>
      <c r="C52" s="33">
        <v>161047680.78999999</v>
      </c>
      <c r="D52" s="33"/>
      <c r="E52" s="47">
        <v>2.9347751084510158E-2</v>
      </c>
      <c r="F52" s="47"/>
      <c r="G52" s="49">
        <v>3373</v>
      </c>
      <c r="H52" s="49"/>
      <c r="I52" s="47">
        <v>5.6133402120188386E-2</v>
      </c>
      <c r="J52" s="47"/>
    </row>
    <row r="53" spans="1:10">
      <c r="A53" s="27" t="s">
        <v>606</v>
      </c>
      <c r="B53" s="27"/>
      <c r="C53" s="33">
        <v>291805584.11000001</v>
      </c>
      <c r="D53" s="33"/>
      <c r="E53" s="47">
        <v>5.3175789961839248E-2</v>
      </c>
      <c r="F53" s="47"/>
      <c r="G53" s="49">
        <v>4802</v>
      </c>
      <c r="H53" s="49"/>
      <c r="I53" s="47">
        <v>7.99147930569655E-2</v>
      </c>
      <c r="J53" s="47"/>
    </row>
    <row r="54" spans="1:10">
      <c r="A54" s="27" t="s">
        <v>607</v>
      </c>
      <c r="B54" s="27"/>
      <c r="C54" s="33">
        <v>463697084.64999998</v>
      </c>
      <c r="D54" s="33"/>
      <c r="E54" s="47">
        <v>8.4499612488466408E-2</v>
      </c>
      <c r="F54" s="47"/>
      <c r="G54" s="49">
        <v>6550</v>
      </c>
      <c r="H54" s="49"/>
      <c r="I54" s="47">
        <v>0.10900497595233737</v>
      </c>
      <c r="J54" s="47"/>
    </row>
    <row r="55" spans="1:10">
      <c r="A55" s="27" t="s">
        <v>608</v>
      </c>
      <c r="B55" s="27"/>
      <c r="C55" s="33">
        <v>659144747.15999997</v>
      </c>
      <c r="D55" s="33"/>
      <c r="E55" s="47">
        <v>0.12011607912279371</v>
      </c>
      <c r="F55" s="47"/>
      <c r="G55" s="49">
        <v>8299</v>
      </c>
      <c r="H55" s="49"/>
      <c r="I55" s="47">
        <v>0.13811180082877067</v>
      </c>
      <c r="J55" s="47"/>
    </row>
    <row r="56" spans="1:10">
      <c r="A56" s="27" t="s">
        <v>609</v>
      </c>
      <c r="B56" s="27"/>
      <c r="C56" s="33">
        <v>1153000899.0799999</v>
      </c>
      <c r="D56" s="33"/>
      <c r="E56" s="47">
        <v>0.21011158447254941</v>
      </c>
      <c r="F56" s="47"/>
      <c r="G56" s="49">
        <v>11925</v>
      </c>
      <c r="H56" s="49"/>
      <c r="I56" s="47">
        <v>0.1984556241574997</v>
      </c>
      <c r="J56" s="47"/>
    </row>
    <row r="57" spans="1:10">
      <c r="A57" s="27" t="s">
        <v>610</v>
      </c>
      <c r="B57" s="27"/>
      <c r="C57" s="33">
        <v>1135544557.4000001</v>
      </c>
      <c r="D57" s="33"/>
      <c r="E57" s="47">
        <v>0.20693051183643474</v>
      </c>
      <c r="F57" s="47"/>
      <c r="G57" s="49">
        <v>9395</v>
      </c>
      <c r="H57" s="49"/>
      <c r="I57" s="47">
        <v>0.15635141207209305</v>
      </c>
      <c r="J57" s="47"/>
    </row>
    <row r="58" spans="1:10">
      <c r="A58" s="27" t="s">
        <v>611</v>
      </c>
      <c r="B58" s="27"/>
      <c r="C58" s="33">
        <v>1327553935.9000001</v>
      </c>
      <c r="D58" s="33"/>
      <c r="E58" s="47">
        <v>0.24192041928786448</v>
      </c>
      <c r="F58" s="47"/>
      <c r="G58" s="49">
        <v>10432</v>
      </c>
      <c r="H58" s="49"/>
      <c r="I58" s="47">
        <v>0.17360914643279135</v>
      </c>
      <c r="J58" s="47"/>
    </row>
    <row r="59" spans="1:10">
      <c r="A59" s="27" t="s">
        <v>612</v>
      </c>
      <c r="B59" s="27"/>
      <c r="C59" s="33">
        <v>126383215.09</v>
      </c>
      <c r="D59" s="33"/>
      <c r="E59" s="47">
        <v>2.3030838566113251E-2</v>
      </c>
      <c r="F59" s="47"/>
      <c r="G59" s="49">
        <v>1165</v>
      </c>
      <c r="H59" s="49"/>
      <c r="I59" s="47">
        <v>1.9387907936560769E-2</v>
      </c>
      <c r="J59" s="47"/>
    </row>
    <row r="60" spans="1:10">
      <c r="A60" s="27" t="s">
        <v>613</v>
      </c>
      <c r="B60" s="27"/>
      <c r="C60" s="33">
        <v>70328218.069999993</v>
      </c>
      <c r="D60" s="33"/>
      <c r="E60" s="47">
        <v>1.2815925246553866E-2</v>
      </c>
      <c r="F60" s="47"/>
      <c r="G60" s="49">
        <v>688</v>
      </c>
      <c r="H60" s="49"/>
      <c r="I60" s="47">
        <v>1.1449682970260781E-2</v>
      </c>
      <c r="J60" s="47"/>
    </row>
    <row r="61" spans="1:10">
      <c r="A61" s="27" t="s">
        <v>232</v>
      </c>
      <c r="B61" s="27"/>
      <c r="C61" s="33">
        <v>0</v>
      </c>
      <c r="D61" s="33"/>
      <c r="E61" s="47">
        <v>0</v>
      </c>
      <c r="F61" s="47"/>
      <c r="G61" s="49">
        <v>0</v>
      </c>
      <c r="H61" s="49"/>
      <c r="I61" s="47">
        <v>0</v>
      </c>
      <c r="J61" s="47"/>
    </row>
    <row r="62" spans="1:10">
      <c r="A62" s="50" t="s">
        <v>142</v>
      </c>
      <c r="B62" s="50"/>
      <c r="C62" s="51">
        <v>5487564628.9300003</v>
      </c>
      <c r="D62" s="51"/>
      <c r="E62" s="52">
        <v>1</v>
      </c>
      <c r="F62" s="52"/>
      <c r="G62" s="53">
        <v>60089</v>
      </c>
      <c r="H62" s="53"/>
      <c r="I62" s="52">
        <v>1</v>
      </c>
      <c r="J62" s="52"/>
    </row>
    <row r="63" spans="1:10" ht="3.75" customHeight="1">
      <c r="A63" s="10"/>
      <c r="B63" s="10"/>
      <c r="C63" s="10"/>
      <c r="D63" s="10"/>
      <c r="E63" s="10"/>
      <c r="F63" s="10"/>
      <c r="G63" s="10"/>
      <c r="H63" s="10"/>
      <c r="I63" s="10"/>
      <c r="J63" s="10"/>
    </row>
    <row r="64" spans="1:10">
      <c r="A64" s="28" t="s">
        <v>36</v>
      </c>
      <c r="B64" s="28"/>
      <c r="C64" s="28"/>
      <c r="D64" s="28"/>
      <c r="E64" s="28"/>
      <c r="F64" s="28"/>
      <c r="G64" s="28"/>
      <c r="H64" s="28"/>
      <c r="I64" s="28"/>
      <c r="J64" s="28"/>
    </row>
  </sheetData>
  <mergeCells count="238">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10:B10"/>
    <mergeCell ref="C10:D10"/>
    <mergeCell ref="E10:F10"/>
    <mergeCell ref="G10:H10"/>
    <mergeCell ref="I10:J10"/>
    <mergeCell ref="A26:B26"/>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C1:J1"/>
    <mergeCell ref="A3:J3"/>
    <mergeCell ref="A5:J5"/>
    <mergeCell ref="C7:D7"/>
    <mergeCell ref="E7:F7"/>
    <mergeCell ref="G7:H7"/>
    <mergeCell ref="I7:J7"/>
    <mergeCell ref="A9:B9"/>
    <mergeCell ref="C9:D9"/>
    <mergeCell ref="E9:F9"/>
    <mergeCell ref="G9:H9"/>
    <mergeCell ref="I9:J9"/>
    <mergeCell ref="A8:B8"/>
    <mergeCell ref="C8:D8"/>
    <mergeCell ref="E8:F8"/>
    <mergeCell ref="G8:H8"/>
    <mergeCell ref="I8:J8"/>
    <mergeCell ref="A38:J38"/>
    <mergeCell ref="A32:J32"/>
    <mergeCell ref="C34:D34"/>
    <mergeCell ref="E34:F34"/>
    <mergeCell ref="G34:H34"/>
    <mergeCell ref="I34:J34"/>
    <mergeCell ref="A35:B35"/>
    <mergeCell ref="C35:D35"/>
    <mergeCell ref="E35:F35"/>
    <mergeCell ref="G35:H35"/>
    <mergeCell ref="I35:J35"/>
    <mergeCell ref="A36:B36"/>
    <mergeCell ref="C36:D36"/>
    <mergeCell ref="E36:F36"/>
    <mergeCell ref="G36:H36"/>
    <mergeCell ref="I36:J36"/>
    <mergeCell ref="C40:D40"/>
    <mergeCell ref="E40:F40"/>
    <mergeCell ref="G40:H40"/>
    <mergeCell ref="I40:J40"/>
    <mergeCell ref="A41:B41"/>
    <mergeCell ref="C41:D41"/>
    <mergeCell ref="E41:F41"/>
    <mergeCell ref="G41:H41"/>
    <mergeCell ref="I41:J41"/>
    <mergeCell ref="A46:J46"/>
    <mergeCell ref="A44:B44"/>
    <mergeCell ref="C44:D44"/>
    <mergeCell ref="E44:F44"/>
    <mergeCell ref="G44:H44"/>
    <mergeCell ref="I44:J44"/>
    <mergeCell ref="A42:B42"/>
    <mergeCell ref="C42:D42"/>
    <mergeCell ref="E42:F42"/>
    <mergeCell ref="G42:H42"/>
    <mergeCell ref="I42:J42"/>
    <mergeCell ref="A43:B43"/>
    <mergeCell ref="C43:D43"/>
    <mergeCell ref="E43:F43"/>
    <mergeCell ref="G43:H43"/>
    <mergeCell ref="I43:J43"/>
    <mergeCell ref="C48:D48"/>
    <mergeCell ref="E48:F48"/>
    <mergeCell ref="G48:H48"/>
    <mergeCell ref="I48:J48"/>
    <mergeCell ref="A49:B49"/>
    <mergeCell ref="C49:D49"/>
    <mergeCell ref="E49:F49"/>
    <mergeCell ref="G49:H49"/>
    <mergeCell ref="I49:J49"/>
    <mergeCell ref="A50:B50"/>
    <mergeCell ref="C50:D50"/>
    <mergeCell ref="E50:F50"/>
    <mergeCell ref="G50:H50"/>
    <mergeCell ref="I50:J50"/>
    <mergeCell ref="A51:B51"/>
    <mergeCell ref="C51:D51"/>
    <mergeCell ref="E51:F51"/>
    <mergeCell ref="G51:H51"/>
    <mergeCell ref="I51:J51"/>
    <mergeCell ref="C52:D52"/>
    <mergeCell ref="E52:F52"/>
    <mergeCell ref="G52:H52"/>
    <mergeCell ref="I52:J52"/>
    <mergeCell ref="A55:B55"/>
    <mergeCell ref="C55:D55"/>
    <mergeCell ref="E55:F55"/>
    <mergeCell ref="G55:H55"/>
    <mergeCell ref="I55:J55"/>
    <mergeCell ref="A54:B54"/>
    <mergeCell ref="C54:D54"/>
    <mergeCell ref="E54:F54"/>
    <mergeCell ref="G54:H54"/>
    <mergeCell ref="I54:J54"/>
    <mergeCell ref="A53:B53"/>
    <mergeCell ref="C53:D53"/>
    <mergeCell ref="E53:F53"/>
    <mergeCell ref="G53:H53"/>
    <mergeCell ref="I53:J53"/>
    <mergeCell ref="A52:B52"/>
    <mergeCell ref="A56:B56"/>
    <mergeCell ref="C56:D56"/>
    <mergeCell ref="E56:F56"/>
    <mergeCell ref="G56:H56"/>
    <mergeCell ref="I56:J56"/>
    <mergeCell ref="A57:B57"/>
    <mergeCell ref="C57:D57"/>
    <mergeCell ref="E57:F57"/>
    <mergeCell ref="G57:H57"/>
    <mergeCell ref="I57:J57"/>
    <mergeCell ref="A58:B58"/>
    <mergeCell ref="C58:D58"/>
    <mergeCell ref="E58:F58"/>
    <mergeCell ref="G58:H58"/>
    <mergeCell ref="I58:J58"/>
    <mergeCell ref="A59:B59"/>
    <mergeCell ref="C59:D59"/>
    <mergeCell ref="E59:F59"/>
    <mergeCell ref="G59:H59"/>
    <mergeCell ref="I59:J59"/>
    <mergeCell ref="A62:B62"/>
    <mergeCell ref="C62:D62"/>
    <mergeCell ref="E62:F62"/>
    <mergeCell ref="G62:H62"/>
    <mergeCell ref="I62:J62"/>
    <mergeCell ref="A64:J64"/>
    <mergeCell ref="A60:B60"/>
    <mergeCell ref="C60:D60"/>
    <mergeCell ref="E60:F60"/>
    <mergeCell ref="G60:H60"/>
    <mergeCell ref="I60:J60"/>
    <mergeCell ref="A61:B61"/>
    <mergeCell ref="C61:D61"/>
    <mergeCell ref="E61:F61"/>
    <mergeCell ref="G61:H61"/>
    <mergeCell ref="I61:J61"/>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A22:B22"/>
    <mergeCell ref="C22:D22"/>
    <mergeCell ref="E22:F22"/>
    <mergeCell ref="G22:H22"/>
    <mergeCell ref="I22:J22"/>
    <mergeCell ref="A23:B23"/>
    <mergeCell ref="I23:J23"/>
    <mergeCell ref="A25:B25"/>
    <mergeCell ref="C25:D25"/>
    <mergeCell ref="E25:F25"/>
    <mergeCell ref="G25:H25"/>
    <mergeCell ref="I25:J25"/>
    <mergeCell ref="C23:D23"/>
    <mergeCell ref="E23:F23"/>
    <mergeCell ref="G23:H23"/>
    <mergeCell ref="A24:B24"/>
    <mergeCell ref="C24:D24"/>
    <mergeCell ref="E24:F24"/>
    <mergeCell ref="G24:H24"/>
    <mergeCell ref="I24:J2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A3" sqref="A3:J3"/>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
      <c r="B4" s="1"/>
      <c r="C4" s="1"/>
      <c r="D4" s="1"/>
      <c r="E4" s="1"/>
      <c r="F4" s="1"/>
      <c r="G4" s="1"/>
      <c r="H4" s="1"/>
      <c r="I4" s="1"/>
      <c r="J4" s="1"/>
    </row>
    <row r="5" spans="1:10" ht="15" customHeight="1">
      <c r="A5" s="30" t="s">
        <v>675</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602</v>
      </c>
      <c r="B8" s="27"/>
      <c r="C8" s="33">
        <v>42068418.710000001</v>
      </c>
      <c r="D8" s="33"/>
      <c r="E8" s="47">
        <v>7.6661363564118545E-3</v>
      </c>
      <c r="F8" s="47"/>
      <c r="G8" s="49">
        <v>3180</v>
      </c>
      <c r="H8" s="49"/>
      <c r="I8" s="47">
        <v>5.2921499775333253E-2</v>
      </c>
      <c r="J8" s="47"/>
    </row>
    <row r="9" spans="1:10">
      <c r="A9" s="27" t="s">
        <v>603</v>
      </c>
      <c r="B9" s="27"/>
      <c r="C9" s="33">
        <v>133470791.34999999</v>
      </c>
      <c r="D9" s="33"/>
      <c r="E9" s="47">
        <v>2.4322409005691284E-2</v>
      </c>
      <c r="F9" s="47"/>
      <c r="G9" s="49">
        <v>4032</v>
      </c>
      <c r="H9" s="49"/>
      <c r="I9" s="47">
        <v>6.710046763966783E-2</v>
      </c>
      <c r="J9" s="47"/>
    </row>
    <row r="10" spans="1:10">
      <c r="A10" s="27" t="s">
        <v>604</v>
      </c>
      <c r="B10" s="27"/>
      <c r="C10" s="33">
        <v>266311955.11000001</v>
      </c>
      <c r="D10" s="33"/>
      <c r="E10" s="47">
        <v>4.8530080849713324E-2</v>
      </c>
      <c r="F10" s="47"/>
      <c r="G10" s="49">
        <v>5564</v>
      </c>
      <c r="H10" s="49"/>
      <c r="I10" s="47">
        <v>9.2595982625771775E-2</v>
      </c>
      <c r="J10" s="47"/>
    </row>
    <row r="11" spans="1:10">
      <c r="A11" s="27" t="s">
        <v>605</v>
      </c>
      <c r="B11" s="27"/>
      <c r="C11" s="33">
        <v>438888875.41000003</v>
      </c>
      <c r="D11" s="33"/>
      <c r="E11" s="47">
        <v>7.9978807556308873E-2</v>
      </c>
      <c r="F11" s="47"/>
      <c r="G11" s="49">
        <v>6912</v>
      </c>
      <c r="H11" s="49"/>
      <c r="I11" s="47">
        <v>0.11502937309657342</v>
      </c>
      <c r="J11" s="47"/>
    </row>
    <row r="12" spans="1:10">
      <c r="A12" s="27" t="s">
        <v>606</v>
      </c>
      <c r="B12" s="27"/>
      <c r="C12" s="33">
        <v>650318723.38999999</v>
      </c>
      <c r="D12" s="33"/>
      <c r="E12" s="47">
        <v>0.11850771104572907</v>
      </c>
      <c r="F12" s="47"/>
      <c r="G12" s="49">
        <v>8369</v>
      </c>
      <c r="H12" s="49"/>
      <c r="I12" s="47">
        <v>0.13927673950307046</v>
      </c>
      <c r="J12" s="47"/>
    </row>
    <row r="13" spans="1:10">
      <c r="A13" s="27" t="s">
        <v>607</v>
      </c>
      <c r="B13" s="27"/>
      <c r="C13" s="33">
        <v>839449874.55999994</v>
      </c>
      <c r="D13" s="33"/>
      <c r="E13" s="47">
        <v>0.152973118555085</v>
      </c>
      <c r="F13" s="47"/>
      <c r="G13" s="49">
        <v>9077</v>
      </c>
      <c r="H13" s="49"/>
      <c r="I13" s="47">
        <v>0.15105926209455975</v>
      </c>
      <c r="J13" s="47"/>
    </row>
    <row r="14" spans="1:10">
      <c r="A14" s="27" t="s">
        <v>608</v>
      </c>
      <c r="B14" s="27"/>
      <c r="C14" s="33">
        <v>1020913970.83</v>
      </c>
      <c r="D14" s="33"/>
      <c r="E14" s="47">
        <v>0.18604135711638339</v>
      </c>
      <c r="F14" s="47"/>
      <c r="G14" s="49">
        <v>8982</v>
      </c>
      <c r="H14" s="49"/>
      <c r="I14" s="47">
        <v>0.14947827389372431</v>
      </c>
      <c r="J14" s="47"/>
    </row>
    <row r="15" spans="1:10">
      <c r="A15" s="27" t="s">
        <v>609</v>
      </c>
      <c r="B15" s="27"/>
      <c r="C15" s="33">
        <v>1029836457.9299999</v>
      </c>
      <c r="D15" s="33"/>
      <c r="E15" s="47">
        <v>0.18766730372536933</v>
      </c>
      <c r="F15" s="47"/>
      <c r="G15" s="49">
        <v>7423</v>
      </c>
      <c r="H15" s="49"/>
      <c r="I15" s="47">
        <v>0.12353342541896187</v>
      </c>
      <c r="J15" s="47"/>
    </row>
    <row r="16" spans="1:10">
      <c r="A16" s="27" t="s">
        <v>610</v>
      </c>
      <c r="B16" s="27"/>
      <c r="C16" s="33">
        <v>822121520.10000002</v>
      </c>
      <c r="D16" s="33"/>
      <c r="E16" s="47">
        <v>0.14981536905567205</v>
      </c>
      <c r="F16" s="47"/>
      <c r="G16" s="49">
        <v>5169</v>
      </c>
      <c r="H16" s="49"/>
      <c r="I16" s="47">
        <v>8.6022400106508676E-2</v>
      </c>
      <c r="J16" s="47"/>
    </row>
    <row r="17" spans="1:10">
      <c r="A17" s="27" t="s">
        <v>611</v>
      </c>
      <c r="B17" s="27"/>
      <c r="C17" s="33">
        <v>236049359.56999999</v>
      </c>
      <c r="D17" s="33"/>
      <c r="E17" s="47">
        <v>4.3015322011073311E-2</v>
      </c>
      <c r="F17" s="47"/>
      <c r="G17" s="49">
        <v>1326</v>
      </c>
      <c r="H17" s="49"/>
      <c r="I17" s="47">
        <v>2.2067266887450282E-2</v>
      </c>
      <c r="J17" s="47"/>
    </row>
    <row r="18" spans="1:10">
      <c r="A18" s="27" t="s">
        <v>612</v>
      </c>
      <c r="B18" s="27"/>
      <c r="C18" s="33">
        <v>7759013.9000000004</v>
      </c>
      <c r="D18" s="33"/>
      <c r="E18" s="47">
        <v>1.4139266550219931E-3</v>
      </c>
      <c r="F18" s="47"/>
      <c r="G18" s="49">
        <v>52</v>
      </c>
      <c r="H18" s="49"/>
      <c r="I18" s="47">
        <v>8.6538301519412868E-4</v>
      </c>
      <c r="J18" s="47"/>
    </row>
    <row r="19" spans="1:10">
      <c r="A19" s="27" t="s">
        <v>613</v>
      </c>
      <c r="B19" s="27"/>
      <c r="C19" s="33">
        <v>375668.07</v>
      </c>
      <c r="D19" s="33"/>
      <c r="E19" s="47">
        <v>6.845806754047289E-5</v>
      </c>
      <c r="F19" s="47"/>
      <c r="G19" s="49">
        <v>3</v>
      </c>
      <c r="H19" s="49"/>
      <c r="I19" s="47">
        <v>4.992594318427666E-5</v>
      </c>
      <c r="J19" s="47"/>
    </row>
    <row r="20" spans="1:10">
      <c r="A20" s="27" t="s">
        <v>232</v>
      </c>
      <c r="B20" s="27"/>
      <c r="C20" s="33">
        <v>0</v>
      </c>
      <c r="D20" s="33"/>
      <c r="E20" s="47">
        <v>0</v>
      </c>
      <c r="F20" s="47"/>
      <c r="G20" s="49">
        <v>0</v>
      </c>
      <c r="H20" s="49"/>
      <c r="I20" s="47">
        <v>0</v>
      </c>
      <c r="J20" s="47"/>
    </row>
    <row r="21" spans="1:10">
      <c r="A21" s="50" t="s">
        <v>142</v>
      </c>
      <c r="B21" s="50"/>
      <c r="C21" s="51">
        <v>5487564628.9300003</v>
      </c>
      <c r="D21" s="51"/>
      <c r="E21" s="52">
        <v>1</v>
      </c>
      <c r="F21" s="52"/>
      <c r="G21" s="53">
        <v>60089</v>
      </c>
      <c r="H21" s="53"/>
      <c r="I21" s="52">
        <v>1</v>
      </c>
      <c r="J21" s="52"/>
    </row>
    <row r="22" spans="1:10" ht="3.75" customHeight="1">
      <c r="A22" s="1"/>
      <c r="B22" s="1"/>
      <c r="C22" s="1"/>
      <c r="D22" s="1"/>
      <c r="E22" s="1"/>
      <c r="F22" s="1"/>
      <c r="G22" s="1"/>
      <c r="H22" s="1"/>
      <c r="I22" s="1"/>
      <c r="J22" s="1"/>
    </row>
    <row r="23" spans="1:10" ht="15" customHeight="1">
      <c r="A23" s="30" t="s">
        <v>672</v>
      </c>
      <c r="B23" s="31"/>
      <c r="C23" s="31"/>
      <c r="D23" s="31"/>
      <c r="E23" s="31"/>
      <c r="F23" s="31"/>
      <c r="G23" s="31"/>
      <c r="H23" s="31"/>
      <c r="I23" s="31"/>
      <c r="J23" s="32"/>
    </row>
    <row r="24" spans="1:10" ht="3.75" customHeight="1">
      <c r="A24" s="2"/>
      <c r="B24" s="2"/>
      <c r="C24" s="2"/>
      <c r="D24" s="2"/>
      <c r="E24" s="5"/>
      <c r="F24" s="5"/>
      <c r="G24" s="2"/>
      <c r="H24" s="2"/>
      <c r="I24" s="2"/>
      <c r="J24" s="2"/>
    </row>
    <row r="25" spans="1:10">
      <c r="A25" s="12"/>
      <c r="B25" s="12"/>
      <c r="C25" s="54" t="s">
        <v>119</v>
      </c>
      <c r="D25" s="54"/>
      <c r="E25" s="54" t="s">
        <v>120</v>
      </c>
      <c r="F25" s="54"/>
      <c r="G25" s="54" t="s">
        <v>121</v>
      </c>
      <c r="H25" s="54"/>
      <c r="I25" s="54" t="s">
        <v>122</v>
      </c>
      <c r="J25" s="54"/>
    </row>
    <row r="26" spans="1:10">
      <c r="A26" s="27" t="s">
        <v>602</v>
      </c>
      <c r="B26" s="27"/>
      <c r="C26" s="33">
        <v>75507861.799999997</v>
      </c>
      <c r="D26" s="33"/>
      <c r="E26" s="47">
        <v>1.3759812759548856E-2</v>
      </c>
      <c r="F26" s="47"/>
      <c r="G26" s="49">
        <v>4461</v>
      </c>
      <c r="H26" s="49"/>
      <c r="I26" s="47">
        <v>7.4239877515019384E-2</v>
      </c>
      <c r="J26" s="47"/>
    </row>
    <row r="27" spans="1:10">
      <c r="A27" s="27" t="s">
        <v>603</v>
      </c>
      <c r="B27" s="27"/>
      <c r="C27" s="33">
        <v>240504187.24000001</v>
      </c>
      <c r="D27" s="33"/>
      <c r="E27" s="47">
        <v>4.3827126148470535E-2</v>
      </c>
      <c r="F27" s="47"/>
      <c r="G27" s="49">
        <v>6103</v>
      </c>
      <c r="H27" s="49"/>
      <c r="I27" s="47">
        <v>0.10156601041788015</v>
      </c>
      <c r="J27" s="47"/>
    </row>
    <row r="28" spans="1:10">
      <c r="A28" s="27" t="s">
        <v>604</v>
      </c>
      <c r="B28" s="27"/>
      <c r="C28" s="33">
        <v>463788153.22000003</v>
      </c>
      <c r="D28" s="33"/>
      <c r="E28" s="47">
        <v>8.4516207932193832E-2</v>
      </c>
      <c r="F28" s="47"/>
      <c r="G28" s="49">
        <v>8125</v>
      </c>
      <c r="H28" s="49"/>
      <c r="I28" s="47">
        <v>0.13521609612408261</v>
      </c>
      <c r="J28" s="47"/>
    </row>
    <row r="29" spans="1:10">
      <c r="A29" s="27" t="s">
        <v>605</v>
      </c>
      <c r="B29" s="27"/>
      <c r="C29" s="33">
        <v>744667595.08000004</v>
      </c>
      <c r="D29" s="33"/>
      <c r="E29" s="47">
        <v>0.13570092480627421</v>
      </c>
      <c r="F29" s="47"/>
      <c r="G29" s="49">
        <v>9726</v>
      </c>
      <c r="H29" s="49"/>
      <c r="I29" s="47">
        <v>0.16185990780342491</v>
      </c>
      <c r="J29" s="47"/>
    </row>
    <row r="30" spans="1:10">
      <c r="A30" s="27" t="s">
        <v>606</v>
      </c>
      <c r="B30" s="27"/>
      <c r="C30" s="33">
        <v>970402882.49000001</v>
      </c>
      <c r="D30" s="33"/>
      <c r="E30" s="47">
        <v>0.17683671138452089</v>
      </c>
      <c r="F30" s="47"/>
      <c r="G30" s="49">
        <v>10311</v>
      </c>
      <c r="H30" s="49"/>
      <c r="I30" s="47">
        <v>0.17159546672435888</v>
      </c>
      <c r="J30" s="47"/>
    </row>
    <row r="31" spans="1:10">
      <c r="A31" s="27" t="s">
        <v>607</v>
      </c>
      <c r="B31" s="27"/>
      <c r="C31" s="33">
        <v>1029535686.64</v>
      </c>
      <c r="D31" s="33"/>
      <c r="E31" s="47">
        <v>0.18761249411302974</v>
      </c>
      <c r="F31" s="47"/>
      <c r="G31" s="49">
        <v>8600</v>
      </c>
      <c r="H31" s="49"/>
      <c r="I31" s="47">
        <v>0.14312103712825974</v>
      </c>
      <c r="J31" s="47"/>
    </row>
    <row r="32" spans="1:10">
      <c r="A32" s="27" t="s">
        <v>608</v>
      </c>
      <c r="B32" s="27"/>
      <c r="C32" s="33">
        <v>909854720.73000002</v>
      </c>
      <c r="D32" s="33"/>
      <c r="E32" s="47">
        <v>0.1658030077556297</v>
      </c>
      <c r="F32" s="47"/>
      <c r="G32" s="49">
        <v>6405</v>
      </c>
      <c r="H32" s="49"/>
      <c r="I32" s="47">
        <v>0.10659188869843066</v>
      </c>
      <c r="J32" s="47"/>
    </row>
    <row r="33" spans="1:10">
      <c r="A33" s="27" t="s">
        <v>609</v>
      </c>
      <c r="B33" s="27"/>
      <c r="C33" s="33">
        <v>664107158.58000004</v>
      </c>
      <c r="D33" s="33"/>
      <c r="E33" s="47">
        <v>0.12102038034848472</v>
      </c>
      <c r="F33" s="47"/>
      <c r="G33" s="49">
        <v>4128</v>
      </c>
      <c r="H33" s="49"/>
      <c r="I33" s="47">
        <v>6.8698097821564677E-2</v>
      </c>
      <c r="J33" s="47"/>
    </row>
    <row r="34" spans="1:10">
      <c r="A34" s="27" t="s">
        <v>610</v>
      </c>
      <c r="B34" s="27"/>
      <c r="C34" s="33">
        <v>291114604.77999997</v>
      </c>
      <c r="D34" s="33"/>
      <c r="E34" s="47">
        <v>5.304987266031768E-2</v>
      </c>
      <c r="F34" s="47"/>
      <c r="G34" s="49">
        <v>1693</v>
      </c>
      <c r="H34" s="49"/>
      <c r="I34" s="47">
        <v>2.8174873936993458E-2</v>
      </c>
      <c r="J34" s="47"/>
    </row>
    <row r="35" spans="1:10">
      <c r="A35" s="27" t="s">
        <v>611</v>
      </c>
      <c r="B35" s="27"/>
      <c r="C35" s="33">
        <v>92327822.959999993</v>
      </c>
      <c r="D35" s="33"/>
      <c r="E35" s="47">
        <v>1.6824917646209598E-2</v>
      </c>
      <c r="F35" s="47"/>
      <c r="G35" s="49">
        <v>500</v>
      </c>
      <c r="H35" s="49"/>
      <c r="I35" s="47">
        <v>8.3209905307127761E-3</v>
      </c>
      <c r="J35" s="47"/>
    </row>
    <row r="36" spans="1:10">
      <c r="A36" s="27" t="s">
        <v>612</v>
      </c>
      <c r="B36" s="27"/>
      <c r="C36" s="33">
        <v>5566737.4699999997</v>
      </c>
      <c r="D36" s="33"/>
      <c r="E36" s="47">
        <v>1.0144276826650218E-3</v>
      </c>
      <c r="F36" s="47"/>
      <c r="G36" s="49">
        <v>36</v>
      </c>
      <c r="H36" s="49"/>
      <c r="I36" s="47">
        <v>5.9911131821131986E-4</v>
      </c>
      <c r="J36" s="47"/>
    </row>
    <row r="37" spans="1:10">
      <c r="A37" s="27" t="s">
        <v>613</v>
      </c>
      <c r="B37" s="27"/>
      <c r="C37" s="33">
        <v>187217.94</v>
      </c>
      <c r="D37" s="33"/>
      <c r="E37" s="47">
        <v>3.4116762655149798E-5</v>
      </c>
      <c r="F37" s="47"/>
      <c r="G37" s="49">
        <v>1</v>
      </c>
      <c r="H37" s="49"/>
      <c r="I37" s="47">
        <v>1.6641981061425551E-5</v>
      </c>
      <c r="J37" s="47"/>
    </row>
    <row r="38" spans="1:10">
      <c r="A38" s="27" t="s">
        <v>232</v>
      </c>
      <c r="B38" s="27"/>
      <c r="C38" s="33">
        <v>0</v>
      </c>
      <c r="D38" s="33"/>
      <c r="E38" s="47">
        <v>0</v>
      </c>
      <c r="F38" s="47"/>
      <c r="G38" s="49">
        <v>0</v>
      </c>
      <c r="H38" s="49"/>
      <c r="I38" s="47">
        <v>0</v>
      </c>
      <c r="J38" s="47"/>
    </row>
    <row r="39" spans="1:10">
      <c r="A39" s="50" t="s">
        <v>142</v>
      </c>
      <c r="B39" s="50"/>
      <c r="C39" s="51">
        <v>5487564628.9300003</v>
      </c>
      <c r="D39" s="51"/>
      <c r="E39" s="52">
        <v>1</v>
      </c>
      <c r="F39" s="52"/>
      <c r="G39" s="53">
        <v>60089</v>
      </c>
      <c r="H39" s="53"/>
      <c r="I39" s="52">
        <v>1</v>
      </c>
      <c r="J39" s="52"/>
    </row>
    <row r="40" spans="1:10" ht="3.75" customHeight="1">
      <c r="A40" s="1"/>
      <c r="B40" s="1"/>
      <c r="C40" s="1"/>
      <c r="D40" s="1"/>
      <c r="E40" s="1"/>
      <c r="F40" s="1"/>
      <c r="G40" s="1"/>
      <c r="H40" s="1"/>
      <c r="I40" s="1"/>
      <c r="J40" s="1"/>
    </row>
    <row r="41" spans="1:10" ht="15" customHeight="1">
      <c r="A41" s="30" t="s">
        <v>673</v>
      </c>
      <c r="B41" s="31"/>
      <c r="C41" s="31"/>
      <c r="D41" s="31"/>
      <c r="E41" s="31"/>
      <c r="F41" s="31"/>
      <c r="G41" s="31"/>
      <c r="H41" s="31"/>
      <c r="I41" s="31"/>
      <c r="J41" s="32"/>
    </row>
    <row r="42" spans="1:10" ht="3.75" customHeight="1">
      <c r="A42" s="2"/>
      <c r="B42" s="2"/>
      <c r="C42" s="2"/>
      <c r="D42" s="2"/>
      <c r="E42" s="5"/>
      <c r="F42" s="5"/>
      <c r="G42" s="2"/>
      <c r="H42" s="2"/>
      <c r="I42" s="2"/>
      <c r="J42" s="2"/>
    </row>
    <row r="43" spans="1:10">
      <c r="A43" s="12"/>
      <c r="B43" s="12"/>
      <c r="C43" s="54" t="s">
        <v>119</v>
      </c>
      <c r="D43" s="54"/>
      <c r="E43" s="54" t="s">
        <v>120</v>
      </c>
      <c r="F43" s="54"/>
      <c r="G43" s="54" t="s">
        <v>121</v>
      </c>
      <c r="H43" s="54"/>
      <c r="I43" s="54" t="s">
        <v>122</v>
      </c>
      <c r="J43" s="54"/>
    </row>
    <row r="44" spans="1:10">
      <c r="A44" s="27" t="s">
        <v>614</v>
      </c>
      <c r="B44" s="27"/>
      <c r="C44" s="33">
        <v>12937712.99</v>
      </c>
      <c r="D44" s="33"/>
      <c r="E44" s="47">
        <v>2.3576420260808255E-3</v>
      </c>
      <c r="F44" s="47"/>
      <c r="G44" s="49">
        <v>1546</v>
      </c>
      <c r="H44" s="49"/>
      <c r="I44" s="47">
        <v>2.5728502720963903E-2</v>
      </c>
      <c r="J44" s="47"/>
    </row>
    <row r="45" spans="1:10">
      <c r="A45" s="27" t="s">
        <v>615</v>
      </c>
      <c r="B45" s="27"/>
      <c r="C45" s="33">
        <v>82286226.760000005</v>
      </c>
      <c r="D45" s="33"/>
      <c r="E45" s="47">
        <v>1.4995035562076776E-2</v>
      </c>
      <c r="F45" s="47"/>
      <c r="G45" s="49">
        <v>3293</v>
      </c>
      <c r="H45" s="49"/>
      <c r="I45" s="47">
        <v>5.4802043635274342E-2</v>
      </c>
      <c r="J45" s="47"/>
    </row>
    <row r="46" spans="1:10">
      <c r="A46" s="27" t="s">
        <v>616</v>
      </c>
      <c r="B46" s="27"/>
      <c r="C46" s="33">
        <v>404274975.00999999</v>
      </c>
      <c r="D46" s="33"/>
      <c r="E46" s="47">
        <v>7.367110956264547E-2</v>
      </c>
      <c r="F46" s="47"/>
      <c r="G46" s="49">
        <v>8324</v>
      </c>
      <c r="H46" s="49"/>
      <c r="I46" s="47">
        <v>0.13852785035530629</v>
      </c>
      <c r="J46" s="47"/>
    </row>
    <row r="47" spans="1:10">
      <c r="A47" s="27" t="s">
        <v>617</v>
      </c>
      <c r="B47" s="27"/>
      <c r="C47" s="33">
        <v>1637610619.8399999</v>
      </c>
      <c r="D47" s="33"/>
      <c r="E47" s="47">
        <v>0.29842211082246722</v>
      </c>
      <c r="F47" s="47"/>
      <c r="G47" s="49">
        <v>19000</v>
      </c>
      <c r="H47" s="49"/>
      <c r="I47" s="47">
        <v>0.31619764016708551</v>
      </c>
      <c r="J47" s="47"/>
    </row>
    <row r="48" spans="1:10">
      <c r="A48" s="27" t="s">
        <v>618</v>
      </c>
      <c r="B48" s="27"/>
      <c r="C48" s="33">
        <v>652767582.70000005</v>
      </c>
      <c r="D48" s="33"/>
      <c r="E48" s="47">
        <v>0.11895396716763239</v>
      </c>
      <c r="F48" s="47"/>
      <c r="G48" s="49">
        <v>6495</v>
      </c>
      <c r="H48" s="49"/>
      <c r="I48" s="47">
        <v>0.10808966699395896</v>
      </c>
      <c r="J48" s="47"/>
    </row>
    <row r="49" spans="1:10">
      <c r="A49" s="27" t="s">
        <v>619</v>
      </c>
      <c r="B49" s="27"/>
      <c r="C49" s="33">
        <v>181879358.44999999</v>
      </c>
      <c r="D49" s="33"/>
      <c r="E49" s="47">
        <v>3.3143911871424091E-2</v>
      </c>
      <c r="F49" s="47"/>
      <c r="G49" s="49">
        <v>2943</v>
      </c>
      <c r="H49" s="49"/>
      <c r="I49" s="47">
        <v>4.89773502637754E-2</v>
      </c>
      <c r="J49" s="47"/>
    </row>
    <row r="50" spans="1:10">
      <c r="A50" s="27" t="s">
        <v>620</v>
      </c>
      <c r="B50" s="27"/>
      <c r="C50" s="33">
        <v>316465060.10000002</v>
      </c>
      <c r="D50" s="33"/>
      <c r="E50" s="47">
        <v>5.7669491204098373E-2</v>
      </c>
      <c r="F50" s="47"/>
      <c r="G50" s="49">
        <v>3736</v>
      </c>
      <c r="H50" s="49"/>
      <c r="I50" s="47">
        <v>6.2174441245485865E-2</v>
      </c>
      <c r="J50" s="47"/>
    </row>
    <row r="51" spans="1:10">
      <c r="A51" s="27" t="s">
        <v>621</v>
      </c>
      <c r="B51" s="27"/>
      <c r="C51" s="33">
        <v>907597047.15999997</v>
      </c>
      <c r="D51" s="33"/>
      <c r="E51" s="47">
        <v>0.16539159144936921</v>
      </c>
      <c r="F51" s="47"/>
      <c r="G51" s="49">
        <v>6823</v>
      </c>
      <c r="H51" s="49"/>
      <c r="I51" s="47">
        <v>0.11354823678210654</v>
      </c>
      <c r="J51" s="47"/>
    </row>
    <row r="52" spans="1:10">
      <c r="A52" s="27" t="s">
        <v>622</v>
      </c>
      <c r="B52" s="27"/>
      <c r="C52" s="33">
        <v>513951879.31999999</v>
      </c>
      <c r="D52" s="33"/>
      <c r="E52" s="47">
        <v>9.3657553773578706E-2</v>
      </c>
      <c r="F52" s="47"/>
      <c r="G52" s="49">
        <v>3128</v>
      </c>
      <c r="H52" s="49"/>
      <c r="I52" s="47">
        <v>5.2056116760139125E-2</v>
      </c>
      <c r="J52" s="47"/>
    </row>
    <row r="53" spans="1:10">
      <c r="A53" s="27" t="s">
        <v>623</v>
      </c>
      <c r="B53" s="27"/>
      <c r="C53" s="33">
        <v>62130266.590000004</v>
      </c>
      <c r="D53" s="33"/>
      <c r="E53" s="47">
        <v>1.1322010908528388E-2</v>
      </c>
      <c r="F53" s="47"/>
      <c r="G53" s="49">
        <v>511</v>
      </c>
      <c r="H53" s="49"/>
      <c r="I53" s="47">
        <v>8.5040523223884577E-3</v>
      </c>
      <c r="J53" s="47"/>
    </row>
    <row r="54" spans="1:10">
      <c r="A54" s="27" t="s">
        <v>624</v>
      </c>
      <c r="B54" s="27"/>
      <c r="C54" s="33">
        <v>333351312.18000001</v>
      </c>
      <c r="D54" s="33"/>
      <c r="E54" s="47">
        <v>6.07466762983708E-2</v>
      </c>
      <c r="F54" s="47"/>
      <c r="G54" s="49">
        <v>2335</v>
      </c>
      <c r="H54" s="49"/>
      <c r="I54" s="47">
        <v>3.8859025778428667E-2</v>
      </c>
      <c r="J54" s="47"/>
    </row>
    <row r="55" spans="1:10">
      <c r="A55" s="27" t="s">
        <v>626</v>
      </c>
      <c r="B55" s="27"/>
      <c r="C55" s="33">
        <v>375555618.89999998</v>
      </c>
      <c r="D55" s="33"/>
      <c r="E55" s="47">
        <v>6.8437575554026436E-2</v>
      </c>
      <c r="F55" s="47"/>
      <c r="G55" s="49">
        <v>1918</v>
      </c>
      <c r="H55" s="49"/>
      <c r="I55" s="47">
        <v>3.1919319675814212E-2</v>
      </c>
      <c r="J55" s="47"/>
    </row>
    <row r="56" spans="1:10">
      <c r="A56" s="27" t="s">
        <v>638</v>
      </c>
      <c r="B56" s="27"/>
      <c r="C56" s="33">
        <v>1811650.36</v>
      </c>
      <c r="D56" s="33"/>
      <c r="E56" s="47">
        <v>3.3013740748475648E-4</v>
      </c>
      <c r="F56" s="47"/>
      <c r="G56" s="49">
        <v>12</v>
      </c>
      <c r="H56" s="49"/>
      <c r="I56" s="47">
        <v>1.9970377273710664E-4</v>
      </c>
      <c r="J56" s="47"/>
    </row>
    <row r="57" spans="1:10">
      <c r="A57" s="27" t="s">
        <v>627</v>
      </c>
      <c r="B57" s="27"/>
      <c r="C57" s="33">
        <v>4945318.57</v>
      </c>
      <c r="D57" s="33"/>
      <c r="E57" s="47">
        <v>9.0118639221644476E-4</v>
      </c>
      <c r="F57" s="47"/>
      <c r="G57" s="49">
        <v>25</v>
      </c>
      <c r="H57" s="49"/>
      <c r="I57" s="47">
        <v>4.1604952653563881E-4</v>
      </c>
      <c r="J57" s="47"/>
    </row>
    <row r="58" spans="1:10">
      <c r="A58" s="50" t="s">
        <v>142</v>
      </c>
      <c r="B58" s="50"/>
      <c r="C58" s="51">
        <v>5487564628.9300003</v>
      </c>
      <c r="D58" s="51"/>
      <c r="E58" s="52">
        <v>1</v>
      </c>
      <c r="F58" s="52"/>
      <c r="G58" s="53">
        <v>60089</v>
      </c>
      <c r="H58" s="53"/>
      <c r="I58" s="52">
        <v>1</v>
      </c>
      <c r="J58" s="52"/>
    </row>
    <row r="59" spans="1:10" ht="3.75" customHeight="1">
      <c r="A59" s="10"/>
      <c r="B59" s="10"/>
      <c r="C59" s="10"/>
      <c r="D59" s="10"/>
      <c r="E59" s="10"/>
      <c r="F59" s="10"/>
      <c r="G59" s="10"/>
      <c r="H59" s="10"/>
      <c r="I59" s="10"/>
      <c r="J59" s="10"/>
    </row>
    <row r="60" spans="1:10">
      <c r="A60" s="28" t="s">
        <v>36</v>
      </c>
      <c r="B60" s="28"/>
      <c r="C60" s="28"/>
      <c r="D60" s="28"/>
      <c r="E60" s="28"/>
      <c r="F60" s="28"/>
      <c r="G60" s="28"/>
      <c r="H60" s="28"/>
      <c r="I60" s="28"/>
      <c r="J60" s="28"/>
    </row>
  </sheetData>
  <mergeCells count="23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E9:F9"/>
    <mergeCell ref="G9:H9"/>
    <mergeCell ref="I9:J9"/>
    <mergeCell ref="A10:B10"/>
    <mergeCell ref="C10:D10"/>
    <mergeCell ref="E10:F10"/>
    <mergeCell ref="G10:H10"/>
    <mergeCell ref="I10:J10"/>
    <mergeCell ref="A11:B11"/>
    <mergeCell ref="C11:D11"/>
    <mergeCell ref="E11:F11"/>
    <mergeCell ref="G11:H11"/>
    <mergeCell ref="I11:J11"/>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27:B27"/>
    <mergeCell ref="C27:D27"/>
    <mergeCell ref="E27:F27"/>
    <mergeCell ref="G27:H27"/>
    <mergeCell ref="I27:J27"/>
    <mergeCell ref="A28:B28"/>
    <mergeCell ref="C28:D28"/>
    <mergeCell ref="E28:F28"/>
    <mergeCell ref="G28:H28"/>
    <mergeCell ref="I28:J28"/>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A34:B34"/>
    <mergeCell ref="C34:D34"/>
    <mergeCell ref="E34:F34"/>
    <mergeCell ref="G34:H34"/>
    <mergeCell ref="I34:J34"/>
    <mergeCell ref="A35:B35"/>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C43:D43"/>
    <mergeCell ref="E43:F43"/>
    <mergeCell ref="G43:H43"/>
    <mergeCell ref="I43:J43"/>
    <mergeCell ref="A44:B44"/>
    <mergeCell ref="C44:D44"/>
    <mergeCell ref="E44:F44"/>
    <mergeCell ref="G44:H44"/>
    <mergeCell ref="I44:J44"/>
    <mergeCell ref="A45:B45"/>
    <mergeCell ref="C45:D45"/>
    <mergeCell ref="E45:F45"/>
    <mergeCell ref="G45:H45"/>
    <mergeCell ref="I45:J45"/>
    <mergeCell ref="A46:B46"/>
    <mergeCell ref="C46:D46"/>
    <mergeCell ref="E46:F46"/>
    <mergeCell ref="G46:H46"/>
    <mergeCell ref="I46:J46"/>
    <mergeCell ref="A47:B47"/>
    <mergeCell ref="C47:D47"/>
    <mergeCell ref="E47:F47"/>
    <mergeCell ref="G47:H47"/>
    <mergeCell ref="I47:J47"/>
    <mergeCell ref="A48:B48"/>
    <mergeCell ref="C48:D48"/>
    <mergeCell ref="E48:F48"/>
    <mergeCell ref="G48:H48"/>
    <mergeCell ref="I48:J48"/>
    <mergeCell ref="A49:B49"/>
    <mergeCell ref="C49:D49"/>
    <mergeCell ref="E49:F49"/>
    <mergeCell ref="G49:H49"/>
    <mergeCell ref="I49:J49"/>
    <mergeCell ref="A50:B50"/>
    <mergeCell ref="C50:D50"/>
    <mergeCell ref="E50:F50"/>
    <mergeCell ref="G50:H50"/>
    <mergeCell ref="I50:J50"/>
    <mergeCell ref="G55:H55"/>
    <mergeCell ref="I55:J55"/>
    <mergeCell ref="A56:B56"/>
    <mergeCell ref="C56:D56"/>
    <mergeCell ref="E56:F56"/>
    <mergeCell ref="G56:H56"/>
    <mergeCell ref="I56:J56"/>
    <mergeCell ref="A57:B57"/>
    <mergeCell ref="C57:D57"/>
    <mergeCell ref="E57:F57"/>
    <mergeCell ref="G57:H57"/>
    <mergeCell ref="I57:J57"/>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7"/>
  <sheetViews>
    <sheetView showGridLines="0" topLeftCell="A21" workbookViewId="0">
      <selection activeCell="I27" sqref="I27:J27"/>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0"/>
      <c r="B4" s="10"/>
      <c r="C4" s="10"/>
      <c r="D4" s="10"/>
      <c r="E4" s="10"/>
      <c r="F4" s="10"/>
      <c r="G4" s="10"/>
      <c r="H4" s="10"/>
      <c r="I4" s="10"/>
      <c r="J4" s="10"/>
    </row>
    <row r="5" spans="1:10" ht="15" customHeight="1">
      <c r="A5" s="30" t="s">
        <v>674</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155</v>
      </c>
      <c r="B8" s="27"/>
      <c r="C8" s="33">
        <v>10931232.43</v>
      </c>
      <c r="D8" s="33"/>
      <c r="E8" s="47">
        <v>1.9920006722784493E-3</v>
      </c>
      <c r="F8" s="47"/>
      <c r="G8" s="49">
        <v>1936</v>
      </c>
      <c r="H8" s="49"/>
      <c r="I8" s="47">
        <v>3.2218875334919871E-2</v>
      </c>
      <c r="J8" s="47"/>
    </row>
    <row r="9" spans="1:10">
      <c r="A9" s="27" t="s">
        <v>156</v>
      </c>
      <c r="B9" s="27"/>
      <c r="C9" s="33">
        <v>30002706.550000001</v>
      </c>
      <c r="D9" s="33"/>
      <c r="E9" s="47">
        <v>5.4673992160070677E-3</v>
      </c>
      <c r="F9" s="47"/>
      <c r="G9" s="49">
        <v>1937</v>
      </c>
      <c r="H9" s="49"/>
      <c r="I9" s="47">
        <v>3.2235517315981295E-2</v>
      </c>
      <c r="J9" s="47"/>
    </row>
    <row r="10" spans="1:10">
      <c r="A10" s="27" t="s">
        <v>157</v>
      </c>
      <c r="B10" s="27"/>
      <c r="C10" s="33">
        <v>86296638.260000005</v>
      </c>
      <c r="D10" s="33"/>
      <c r="E10" s="47">
        <v>1.5725853651918933E-2</v>
      </c>
      <c r="F10" s="47"/>
      <c r="G10" s="49">
        <v>3224</v>
      </c>
      <c r="H10" s="49"/>
      <c r="I10" s="47">
        <v>5.3653746942035979E-2</v>
      </c>
      <c r="J10" s="47"/>
    </row>
    <row r="11" spans="1:10">
      <c r="A11" s="27" t="s">
        <v>158</v>
      </c>
      <c r="B11" s="27"/>
      <c r="C11" s="33">
        <v>119182315.3</v>
      </c>
      <c r="D11" s="33"/>
      <c r="E11" s="47">
        <v>2.1718617156995364E-2</v>
      </c>
      <c r="F11" s="47"/>
      <c r="G11" s="49">
        <v>3162</v>
      </c>
      <c r="H11" s="49"/>
      <c r="I11" s="47">
        <v>5.2621944116227594E-2</v>
      </c>
      <c r="J11" s="47"/>
    </row>
    <row r="12" spans="1:10">
      <c r="A12" s="27" t="s">
        <v>159</v>
      </c>
      <c r="B12" s="27"/>
      <c r="C12" s="33">
        <v>177719095.78</v>
      </c>
      <c r="D12" s="33"/>
      <c r="E12" s="47">
        <v>3.2385786372898316E-2</v>
      </c>
      <c r="F12" s="47"/>
      <c r="G12" s="49">
        <v>3646</v>
      </c>
      <c r="H12" s="49"/>
      <c r="I12" s="47">
        <v>6.0676662949957563E-2</v>
      </c>
      <c r="J12" s="47"/>
    </row>
    <row r="13" spans="1:10">
      <c r="A13" s="27" t="s">
        <v>160</v>
      </c>
      <c r="B13" s="27"/>
      <c r="C13" s="33">
        <v>336434249.57999998</v>
      </c>
      <c r="D13" s="33"/>
      <c r="E13" s="47">
        <v>6.1308480597448568E-2</v>
      </c>
      <c r="F13" s="47"/>
      <c r="G13" s="49">
        <v>5511</v>
      </c>
      <c r="H13" s="49"/>
      <c r="I13" s="47">
        <v>9.1713957629516216E-2</v>
      </c>
      <c r="J13" s="47"/>
    </row>
    <row r="14" spans="1:10">
      <c r="A14" s="27" t="s">
        <v>161</v>
      </c>
      <c r="B14" s="27"/>
      <c r="C14" s="33">
        <v>304774006.25999999</v>
      </c>
      <c r="D14" s="33"/>
      <c r="E14" s="47">
        <v>5.5539028124289576E-2</v>
      </c>
      <c r="F14" s="47"/>
      <c r="G14" s="49">
        <v>4124</v>
      </c>
      <c r="H14" s="49"/>
      <c r="I14" s="47">
        <v>6.863152989731898E-2</v>
      </c>
      <c r="J14" s="47"/>
    </row>
    <row r="15" spans="1:10">
      <c r="A15" s="27" t="s">
        <v>162</v>
      </c>
      <c r="B15" s="27"/>
      <c r="C15" s="33">
        <v>527744895.38999999</v>
      </c>
      <c r="D15" s="33"/>
      <c r="E15" s="47">
        <v>9.6171057851013042E-2</v>
      </c>
      <c r="F15" s="47"/>
      <c r="G15" s="49">
        <v>6068</v>
      </c>
      <c r="H15" s="49"/>
      <c r="I15" s="47">
        <v>0.10098354108073025</v>
      </c>
      <c r="J15" s="47"/>
    </row>
    <row r="16" spans="1:10">
      <c r="A16" s="27" t="s">
        <v>163</v>
      </c>
      <c r="B16" s="27"/>
      <c r="C16" s="33">
        <v>861162648.26999998</v>
      </c>
      <c r="D16" s="33"/>
      <c r="E16" s="47">
        <v>0.15692984165143489</v>
      </c>
      <c r="F16" s="47"/>
      <c r="G16" s="49">
        <v>8881</v>
      </c>
      <c r="H16" s="49"/>
      <c r="I16" s="47">
        <v>0.14779743380652033</v>
      </c>
      <c r="J16" s="47"/>
    </row>
    <row r="17" spans="1:10">
      <c r="A17" s="27" t="s">
        <v>164</v>
      </c>
      <c r="B17" s="27"/>
      <c r="C17" s="33">
        <v>418379456.23000002</v>
      </c>
      <c r="D17" s="33"/>
      <c r="E17" s="47">
        <v>7.6241371996666266E-2</v>
      </c>
      <c r="F17" s="47"/>
      <c r="G17" s="49">
        <v>3618</v>
      </c>
      <c r="H17" s="49"/>
      <c r="I17" s="47">
        <v>6.0210687480237647E-2</v>
      </c>
      <c r="J17" s="47"/>
    </row>
    <row r="18" spans="1:10">
      <c r="A18" s="27" t="s">
        <v>165</v>
      </c>
      <c r="B18" s="27"/>
      <c r="C18" s="33">
        <v>974399694</v>
      </c>
      <c r="D18" s="33"/>
      <c r="E18" s="47">
        <v>0.17756505114546497</v>
      </c>
      <c r="F18" s="47"/>
      <c r="G18" s="49">
        <v>7292</v>
      </c>
      <c r="H18" s="49"/>
      <c r="I18" s="47">
        <v>0.12135332589991513</v>
      </c>
      <c r="J18" s="47"/>
    </row>
    <row r="19" spans="1:10">
      <c r="A19" s="27" t="s">
        <v>166</v>
      </c>
      <c r="B19" s="27"/>
      <c r="C19" s="33">
        <v>1176947897.1700001</v>
      </c>
      <c r="D19" s="33"/>
      <c r="E19" s="47">
        <v>0.21447545072457558</v>
      </c>
      <c r="F19" s="47"/>
      <c r="G19" s="49">
        <v>8015</v>
      </c>
      <c r="H19" s="49"/>
      <c r="I19" s="47">
        <v>0.1333854782073258</v>
      </c>
      <c r="J19" s="47"/>
    </row>
    <row r="20" spans="1:10">
      <c r="A20" s="27" t="s">
        <v>167</v>
      </c>
      <c r="B20" s="27"/>
      <c r="C20" s="33">
        <v>283991260.75</v>
      </c>
      <c r="D20" s="33"/>
      <c r="E20" s="47">
        <v>5.1751784252857973E-2</v>
      </c>
      <c r="F20" s="47"/>
      <c r="G20" s="49">
        <v>1654</v>
      </c>
      <c r="H20" s="49"/>
      <c r="I20" s="47">
        <v>2.7525836675597864E-2</v>
      </c>
      <c r="J20" s="47"/>
    </row>
    <row r="21" spans="1:10">
      <c r="A21" s="27" t="s">
        <v>168</v>
      </c>
      <c r="B21" s="27"/>
      <c r="C21" s="33">
        <v>141842626.44</v>
      </c>
      <c r="D21" s="33"/>
      <c r="E21" s="47">
        <v>2.5848010188748768E-2</v>
      </c>
      <c r="F21" s="47"/>
      <c r="G21" s="49">
        <v>806</v>
      </c>
      <c r="H21" s="49"/>
      <c r="I21" s="47">
        <v>1.3413436735508995E-2</v>
      </c>
      <c r="J21" s="47"/>
    </row>
    <row r="22" spans="1:10">
      <c r="A22" s="27" t="s">
        <v>169</v>
      </c>
      <c r="B22" s="27"/>
      <c r="C22" s="33">
        <v>34875093.310000002</v>
      </c>
      <c r="D22" s="33"/>
      <c r="E22" s="47">
        <v>6.3552952298987619E-3</v>
      </c>
      <c r="F22" s="47"/>
      <c r="G22" s="49">
        <v>185</v>
      </c>
      <c r="H22" s="49"/>
      <c r="I22" s="47">
        <v>3.0787664963637272E-3</v>
      </c>
      <c r="J22" s="47"/>
    </row>
    <row r="23" spans="1:10">
      <c r="A23" s="27" t="s">
        <v>170</v>
      </c>
      <c r="B23" s="27"/>
      <c r="C23" s="33">
        <v>730835.12</v>
      </c>
      <c r="D23" s="33"/>
      <c r="E23" s="47">
        <v>1.3318023010555464E-4</v>
      </c>
      <c r="F23" s="47"/>
      <c r="G23" s="49">
        <v>6</v>
      </c>
      <c r="H23" s="49"/>
      <c r="I23" s="47">
        <v>9.9851886368553319E-5</v>
      </c>
      <c r="J23" s="47"/>
    </row>
    <row r="24" spans="1:10">
      <c r="A24" s="27" t="s">
        <v>172</v>
      </c>
      <c r="B24" s="27"/>
      <c r="C24" s="33">
        <v>110365.08</v>
      </c>
      <c r="D24" s="33"/>
      <c r="E24" s="47">
        <v>2.0111850604576782E-5</v>
      </c>
      <c r="F24" s="47"/>
      <c r="G24" s="49">
        <v>1</v>
      </c>
      <c r="H24" s="49"/>
      <c r="I24" s="47">
        <v>1.6641981061425551E-5</v>
      </c>
      <c r="J24" s="47"/>
    </row>
    <row r="25" spans="1:10">
      <c r="A25" s="27" t="s">
        <v>173</v>
      </c>
      <c r="B25" s="27"/>
      <c r="C25" s="33">
        <v>1328682.0900000001</v>
      </c>
      <c r="D25" s="33"/>
      <c r="E25" s="47">
        <v>2.4212600303517059E-4</v>
      </c>
      <c r="F25" s="47"/>
      <c r="G25" s="49">
        <v>17</v>
      </c>
      <c r="H25" s="49"/>
      <c r="I25" s="47">
        <v>2.829136780442344E-4</v>
      </c>
      <c r="J25" s="47"/>
    </row>
    <row r="26" spans="1:10">
      <c r="A26" s="27" t="s">
        <v>174</v>
      </c>
      <c r="B26" s="27"/>
      <c r="C26" s="33">
        <v>710930.92</v>
      </c>
      <c r="D26" s="33"/>
      <c r="E26" s="47">
        <v>1.295530837581446E-4</v>
      </c>
      <c r="F26" s="47"/>
      <c r="G26" s="49">
        <v>6</v>
      </c>
      <c r="H26" s="49"/>
      <c r="I26" s="47">
        <v>9.9851886368553319E-5</v>
      </c>
      <c r="J26" s="47"/>
    </row>
    <row r="27" spans="1:10">
      <c r="A27" s="50" t="s">
        <v>142</v>
      </c>
      <c r="B27" s="50"/>
      <c r="C27" s="51">
        <v>5487564628.9300003</v>
      </c>
      <c r="D27" s="51"/>
      <c r="E27" s="52">
        <v>1</v>
      </c>
      <c r="F27" s="52"/>
      <c r="G27" s="53">
        <v>60089</v>
      </c>
      <c r="H27" s="53"/>
      <c r="I27" s="52">
        <v>1</v>
      </c>
      <c r="J27" s="52"/>
    </row>
    <row r="28" spans="1:10" ht="4.5" customHeight="1">
      <c r="A28" s="1"/>
      <c r="B28" s="1"/>
      <c r="C28" s="1"/>
      <c r="D28" s="1"/>
      <c r="E28" s="1"/>
      <c r="F28" s="1"/>
      <c r="G28" s="1"/>
      <c r="H28" s="1"/>
      <c r="I28" s="1"/>
      <c r="J28" s="1"/>
    </row>
    <row r="29" spans="1:10" ht="15" customHeight="1">
      <c r="A29" s="30" t="s">
        <v>676</v>
      </c>
      <c r="B29" s="31"/>
      <c r="C29" s="31"/>
      <c r="D29" s="31"/>
      <c r="E29" s="31"/>
      <c r="F29" s="31"/>
      <c r="G29" s="31"/>
      <c r="H29" s="31"/>
      <c r="I29" s="31"/>
      <c r="J29" s="32"/>
    </row>
    <row r="30" spans="1:10" ht="3.75" customHeight="1">
      <c r="A30" s="2"/>
      <c r="B30" s="2"/>
      <c r="C30" s="2"/>
      <c r="D30" s="2"/>
      <c r="E30" s="5"/>
      <c r="F30" s="5"/>
      <c r="G30" s="2"/>
      <c r="H30" s="2"/>
      <c r="I30" s="2"/>
      <c r="J30" s="2"/>
    </row>
    <row r="31" spans="1:10">
      <c r="A31" s="12"/>
      <c r="B31" s="12"/>
      <c r="C31" s="54" t="s">
        <v>119</v>
      </c>
      <c r="D31" s="54"/>
      <c r="E31" s="54" t="s">
        <v>120</v>
      </c>
      <c r="F31" s="54"/>
      <c r="G31" s="54" t="s">
        <v>121</v>
      </c>
      <c r="H31" s="54"/>
      <c r="I31" s="54" t="s">
        <v>122</v>
      </c>
      <c r="J31" s="54"/>
    </row>
    <row r="32" spans="1:10">
      <c r="A32" s="27" t="s">
        <v>155</v>
      </c>
      <c r="B32" s="27"/>
      <c r="C32" s="33">
        <v>342167580.39999998</v>
      </c>
      <c r="D32" s="33"/>
      <c r="E32" s="47">
        <v>6.2353266619607529E-2</v>
      </c>
      <c r="F32" s="47"/>
      <c r="G32" s="49">
        <v>8248</v>
      </c>
      <c r="H32" s="49"/>
      <c r="I32" s="47">
        <v>0.13726305979463796</v>
      </c>
      <c r="J32" s="47"/>
    </row>
    <row r="33" spans="1:10">
      <c r="A33" s="27" t="s">
        <v>156</v>
      </c>
      <c r="B33" s="27"/>
      <c r="C33" s="33">
        <v>219606009.31</v>
      </c>
      <c r="D33" s="33"/>
      <c r="E33" s="47">
        <v>4.0018847004052532E-2</v>
      </c>
      <c r="F33" s="47"/>
      <c r="G33" s="49">
        <v>4854</v>
      </c>
      <c r="H33" s="49"/>
      <c r="I33" s="47">
        <v>8.0780176072159635E-2</v>
      </c>
      <c r="J33" s="47"/>
    </row>
    <row r="34" spans="1:10">
      <c r="A34" s="27" t="s">
        <v>157</v>
      </c>
      <c r="B34" s="27"/>
      <c r="C34" s="33">
        <v>159554002.34999999</v>
      </c>
      <c r="D34" s="33"/>
      <c r="E34" s="47">
        <v>2.9075557763610493E-2</v>
      </c>
      <c r="F34" s="47"/>
      <c r="G34" s="49">
        <v>3348</v>
      </c>
      <c r="H34" s="49"/>
      <c r="I34" s="47">
        <v>5.571735259365275E-2</v>
      </c>
      <c r="J34" s="47"/>
    </row>
    <row r="35" spans="1:10">
      <c r="A35" s="27" t="s">
        <v>158</v>
      </c>
      <c r="B35" s="27"/>
      <c r="C35" s="33">
        <v>127633752.11</v>
      </c>
      <c r="D35" s="33"/>
      <c r="E35" s="47">
        <v>2.325872417741107E-2</v>
      </c>
      <c r="F35" s="47"/>
      <c r="G35" s="49">
        <v>2719</v>
      </c>
      <c r="H35" s="49"/>
      <c r="I35" s="47">
        <v>4.5249546506016078E-2</v>
      </c>
      <c r="J35" s="47"/>
    </row>
    <row r="36" spans="1:10">
      <c r="A36" s="27" t="s">
        <v>159</v>
      </c>
      <c r="B36" s="27"/>
      <c r="C36" s="33">
        <v>184836139.46000001</v>
      </c>
      <c r="D36" s="33"/>
      <c r="E36" s="47">
        <v>3.3682726666317282E-2</v>
      </c>
      <c r="F36" s="47"/>
      <c r="G36" s="49">
        <v>2984</v>
      </c>
      <c r="H36" s="49"/>
      <c r="I36" s="47">
        <v>4.9659671487293847E-2</v>
      </c>
      <c r="J36" s="47"/>
    </row>
    <row r="37" spans="1:10">
      <c r="A37" s="27" t="s">
        <v>160</v>
      </c>
      <c r="B37" s="27"/>
      <c r="C37" s="33">
        <v>235473612.52000001</v>
      </c>
      <c r="D37" s="33"/>
      <c r="E37" s="47">
        <v>4.2910403510985913E-2</v>
      </c>
      <c r="F37" s="47"/>
      <c r="G37" s="49">
        <v>3528</v>
      </c>
      <c r="H37" s="49"/>
      <c r="I37" s="47">
        <v>5.8712909184709346E-2</v>
      </c>
      <c r="J37" s="47"/>
    </row>
    <row r="38" spans="1:10">
      <c r="A38" s="27" t="s">
        <v>161</v>
      </c>
      <c r="B38" s="27"/>
      <c r="C38" s="33">
        <v>310878463.44</v>
      </c>
      <c r="D38" s="33"/>
      <c r="E38" s="47">
        <v>5.6651444577267243E-2</v>
      </c>
      <c r="F38" s="47"/>
      <c r="G38" s="49">
        <v>3905</v>
      </c>
      <c r="H38" s="49"/>
      <c r="I38" s="47">
        <v>6.4986936044866786E-2</v>
      </c>
      <c r="J38" s="47"/>
    </row>
    <row r="39" spans="1:10">
      <c r="A39" s="27" t="s">
        <v>162</v>
      </c>
      <c r="B39" s="27"/>
      <c r="C39" s="33">
        <v>621089983.5</v>
      </c>
      <c r="D39" s="33"/>
      <c r="E39" s="47">
        <v>0.11318135192898932</v>
      </c>
      <c r="F39" s="47"/>
      <c r="G39" s="49">
        <v>6432</v>
      </c>
      <c r="H39" s="49"/>
      <c r="I39" s="47">
        <v>0.10704122218708916</v>
      </c>
      <c r="J39" s="47"/>
    </row>
    <row r="40" spans="1:10">
      <c r="A40" s="27" t="s">
        <v>163</v>
      </c>
      <c r="B40" s="27"/>
      <c r="C40" s="33">
        <v>616019221.28999996</v>
      </c>
      <c r="D40" s="33"/>
      <c r="E40" s="47">
        <v>0.11225730591716333</v>
      </c>
      <c r="F40" s="47"/>
      <c r="G40" s="49">
        <v>5934</v>
      </c>
      <c r="H40" s="49"/>
      <c r="I40" s="47">
        <v>9.8753515618499224E-2</v>
      </c>
      <c r="J40" s="47"/>
    </row>
    <row r="41" spans="1:10">
      <c r="A41" s="27" t="s">
        <v>164</v>
      </c>
      <c r="B41" s="27"/>
      <c r="C41" s="33">
        <v>581227748.67999995</v>
      </c>
      <c r="D41" s="33"/>
      <c r="E41" s="47">
        <v>0.10591724890415211</v>
      </c>
      <c r="F41" s="47"/>
      <c r="G41" s="49">
        <v>4476</v>
      </c>
      <c r="H41" s="49"/>
      <c r="I41" s="47">
        <v>7.4489507230940777E-2</v>
      </c>
      <c r="J41" s="47"/>
    </row>
    <row r="42" spans="1:10">
      <c r="A42" s="27" t="s">
        <v>165</v>
      </c>
      <c r="B42" s="27"/>
      <c r="C42" s="33">
        <v>1393834747.6600001</v>
      </c>
      <c r="D42" s="33"/>
      <c r="E42" s="47">
        <v>0.25399878487294986</v>
      </c>
      <c r="F42" s="47"/>
      <c r="G42" s="49">
        <v>9523</v>
      </c>
      <c r="H42" s="49"/>
      <c r="I42" s="47">
        <v>0.15848158564795553</v>
      </c>
      <c r="J42" s="47"/>
    </row>
    <row r="43" spans="1:10">
      <c r="A43" s="27" t="s">
        <v>166</v>
      </c>
      <c r="B43" s="27"/>
      <c r="C43" s="33">
        <v>446361897.13999999</v>
      </c>
      <c r="D43" s="33"/>
      <c r="E43" s="47">
        <v>8.1340617800985143E-2</v>
      </c>
      <c r="F43" s="47"/>
      <c r="G43" s="49">
        <v>2727</v>
      </c>
      <c r="H43" s="49"/>
      <c r="I43" s="47">
        <v>4.538268235450748E-2</v>
      </c>
      <c r="J43" s="47"/>
    </row>
    <row r="44" spans="1:10">
      <c r="A44" s="27" t="s">
        <v>167</v>
      </c>
      <c r="B44" s="27"/>
      <c r="C44" s="33">
        <v>111428789.68000001</v>
      </c>
      <c r="D44" s="33"/>
      <c r="E44" s="47">
        <v>2.0305690632335584E-2</v>
      </c>
      <c r="F44" s="47"/>
      <c r="G44" s="49">
        <v>642</v>
      </c>
      <c r="H44" s="49"/>
      <c r="I44" s="47">
        <v>1.0684151841435204E-2</v>
      </c>
      <c r="J44" s="47"/>
    </row>
    <row r="45" spans="1:10">
      <c r="A45" s="27" t="s">
        <v>168</v>
      </c>
      <c r="B45" s="27"/>
      <c r="C45" s="33">
        <v>115158915.77</v>
      </c>
      <c r="D45" s="33"/>
      <c r="E45" s="47">
        <v>2.098543225584833E-2</v>
      </c>
      <c r="F45" s="47"/>
      <c r="G45" s="49">
        <v>653</v>
      </c>
      <c r="H45" s="49"/>
      <c r="I45" s="47">
        <v>1.0867213633110885E-2</v>
      </c>
      <c r="J45" s="47"/>
    </row>
    <row r="46" spans="1:10">
      <c r="A46" s="27" t="s">
        <v>169</v>
      </c>
      <c r="B46" s="27"/>
      <c r="C46" s="33">
        <v>22015848.039999999</v>
      </c>
      <c r="D46" s="33"/>
      <c r="E46" s="47">
        <v>4.0119523921293273E-3</v>
      </c>
      <c r="F46" s="47"/>
      <c r="G46" s="49">
        <v>114</v>
      </c>
      <c r="H46" s="49"/>
      <c r="I46" s="47">
        <v>1.8971858410025129E-3</v>
      </c>
      <c r="J46" s="47"/>
    </row>
    <row r="47" spans="1:10">
      <c r="A47" s="27" t="s">
        <v>170</v>
      </c>
      <c r="B47" s="27"/>
      <c r="C47" s="33">
        <v>277917.58</v>
      </c>
      <c r="D47" s="33"/>
      <c r="E47" s="47">
        <v>5.0644976194875381E-5</v>
      </c>
      <c r="F47" s="47"/>
      <c r="G47" s="49">
        <v>2</v>
      </c>
      <c r="H47" s="49"/>
      <c r="I47" s="47">
        <v>3.3283962122851102E-5</v>
      </c>
      <c r="J47" s="47"/>
    </row>
    <row r="48" spans="1:10">
      <c r="A48" s="50" t="s">
        <v>142</v>
      </c>
      <c r="B48" s="50"/>
      <c r="C48" s="51">
        <v>5487564628.9300003</v>
      </c>
      <c r="D48" s="51"/>
      <c r="E48" s="52">
        <v>1</v>
      </c>
      <c r="F48" s="52"/>
      <c r="G48" s="53">
        <v>60089</v>
      </c>
      <c r="H48" s="53"/>
      <c r="I48" s="52">
        <v>1</v>
      </c>
      <c r="J48" s="52"/>
    </row>
    <row r="49" spans="1:10" ht="3.75" customHeight="1">
      <c r="A49" s="1"/>
      <c r="B49" s="1"/>
      <c r="C49" s="1"/>
      <c r="D49" s="1"/>
      <c r="E49" s="1"/>
      <c r="F49" s="1"/>
      <c r="G49" s="1"/>
      <c r="H49" s="1"/>
      <c r="I49" s="1"/>
      <c r="J49" s="1"/>
    </row>
    <row r="50" spans="1:10" ht="15" customHeight="1">
      <c r="A50" s="30" t="s">
        <v>677</v>
      </c>
      <c r="B50" s="31"/>
      <c r="C50" s="31"/>
      <c r="D50" s="31"/>
      <c r="E50" s="31"/>
      <c r="F50" s="31"/>
      <c r="G50" s="31"/>
      <c r="H50" s="31"/>
      <c r="I50" s="31"/>
      <c r="J50" s="32"/>
    </row>
    <row r="51" spans="1:10" ht="3.75" customHeight="1">
      <c r="A51" s="2"/>
      <c r="B51" s="2"/>
      <c r="C51" s="2"/>
      <c r="D51" s="2"/>
      <c r="E51" s="5"/>
      <c r="F51" s="5"/>
      <c r="G51" s="2"/>
      <c r="H51" s="2"/>
      <c r="I51" s="2"/>
      <c r="J51" s="2"/>
    </row>
    <row r="52" spans="1:10">
      <c r="A52" s="12"/>
      <c r="B52" s="12"/>
      <c r="C52" s="54" t="s">
        <v>119</v>
      </c>
      <c r="D52" s="54"/>
      <c r="E52" s="54" t="s">
        <v>120</v>
      </c>
      <c r="F52" s="54"/>
      <c r="G52" s="54" t="s">
        <v>121</v>
      </c>
      <c r="H52" s="54"/>
      <c r="I52" s="54" t="s">
        <v>122</v>
      </c>
      <c r="J52" s="54"/>
    </row>
    <row r="53" spans="1:10">
      <c r="A53" s="27" t="s">
        <v>233</v>
      </c>
      <c r="B53" s="27"/>
      <c r="C53" s="33">
        <v>5273913778.6600199</v>
      </c>
      <c r="D53" s="33"/>
      <c r="E53" s="47">
        <v>0.96106636281900903</v>
      </c>
      <c r="F53" s="47"/>
      <c r="G53" s="49">
        <v>57665</v>
      </c>
      <c r="H53" s="49"/>
      <c r="I53" s="47">
        <v>0.95965983790710441</v>
      </c>
      <c r="J53" s="47"/>
    </row>
    <row r="54" spans="1:10">
      <c r="A54" s="27" t="s">
        <v>234</v>
      </c>
      <c r="B54" s="27"/>
      <c r="C54" s="33">
        <v>213650850.2700001</v>
      </c>
      <c r="D54" s="33"/>
      <c r="E54" s="47">
        <v>3.8933637180990847E-2</v>
      </c>
      <c r="F54" s="47"/>
      <c r="G54" s="49">
        <v>2424</v>
      </c>
      <c r="H54" s="49"/>
      <c r="I54" s="47">
        <v>4.0340162092895537E-2</v>
      </c>
      <c r="J54" s="47"/>
    </row>
    <row r="55" spans="1:10">
      <c r="A55" s="50" t="s">
        <v>142</v>
      </c>
      <c r="B55" s="50"/>
      <c r="C55" s="51">
        <v>5487564628.9300203</v>
      </c>
      <c r="D55" s="51"/>
      <c r="E55" s="52">
        <v>1</v>
      </c>
      <c r="F55" s="52"/>
      <c r="G55" s="53">
        <v>60089</v>
      </c>
      <c r="H55" s="53"/>
      <c r="I55" s="52">
        <v>1</v>
      </c>
      <c r="J55" s="52"/>
    </row>
    <row r="56" spans="1:10" ht="3.75" customHeight="1">
      <c r="A56" s="10"/>
      <c r="B56" s="10"/>
      <c r="C56" s="10"/>
      <c r="D56" s="10"/>
      <c r="E56" s="10"/>
      <c r="F56" s="10"/>
      <c r="G56" s="10"/>
      <c r="H56" s="10"/>
      <c r="I56" s="10"/>
      <c r="J56" s="10"/>
    </row>
    <row r="57" spans="1:10">
      <c r="A57" s="28" t="s">
        <v>36</v>
      </c>
      <c r="B57" s="28"/>
      <c r="C57" s="28"/>
      <c r="D57" s="28"/>
      <c r="E57" s="28"/>
      <c r="F57" s="28"/>
      <c r="G57" s="28"/>
      <c r="H57" s="28"/>
      <c r="I57" s="28"/>
      <c r="J57" s="28"/>
    </row>
  </sheetData>
  <mergeCells count="218">
    <mergeCell ref="G44:H44"/>
    <mergeCell ref="I44:J44"/>
    <mergeCell ref="A43:B43"/>
    <mergeCell ref="C43:D43"/>
    <mergeCell ref="G40:H40"/>
    <mergeCell ref="I40:J40"/>
    <mergeCell ref="E43:F43"/>
    <mergeCell ref="G43:H43"/>
    <mergeCell ref="A8:B8"/>
    <mergeCell ref="A50:J50"/>
    <mergeCell ref="C52:D52"/>
    <mergeCell ref="E52:F52"/>
    <mergeCell ref="G52:H52"/>
    <mergeCell ref="I52:J52"/>
    <mergeCell ref="C23:D23"/>
    <mergeCell ref="E23:F23"/>
    <mergeCell ref="A33:B33"/>
    <mergeCell ref="C33:D33"/>
    <mergeCell ref="E33:F33"/>
    <mergeCell ref="G33:H33"/>
    <mergeCell ref="I33:J33"/>
    <mergeCell ref="A32:B32"/>
    <mergeCell ref="C32:D32"/>
    <mergeCell ref="E32:F32"/>
    <mergeCell ref="G32:H32"/>
    <mergeCell ref="I32:J32"/>
    <mergeCell ref="C31:D31"/>
    <mergeCell ref="A47:B47"/>
    <mergeCell ref="C47:D47"/>
    <mergeCell ref="E47:F47"/>
    <mergeCell ref="G47:H47"/>
    <mergeCell ref="I47:J47"/>
    <mergeCell ref="C20:D20"/>
    <mergeCell ref="E20:F20"/>
    <mergeCell ref="G20:H20"/>
    <mergeCell ref="I20:J20"/>
    <mergeCell ref="A16:B16"/>
    <mergeCell ref="E37:F37"/>
    <mergeCell ref="G37:H37"/>
    <mergeCell ref="I37:J37"/>
    <mergeCell ref="A36:B36"/>
    <mergeCell ref="C36:D36"/>
    <mergeCell ref="G23:H23"/>
    <mergeCell ref="I23:J23"/>
    <mergeCell ref="A34:B34"/>
    <mergeCell ref="C34:D34"/>
    <mergeCell ref="E34:F34"/>
    <mergeCell ref="G34:H34"/>
    <mergeCell ref="I34:J34"/>
    <mergeCell ref="C25:D25"/>
    <mergeCell ref="E25:F25"/>
    <mergeCell ref="G25:H25"/>
    <mergeCell ref="I25:J25"/>
    <mergeCell ref="A26:B26"/>
    <mergeCell ref="A35:B35"/>
    <mergeCell ref="C35:D35"/>
    <mergeCell ref="A5:J5"/>
    <mergeCell ref="C7:D7"/>
    <mergeCell ref="E7:F7"/>
    <mergeCell ref="G7:H7"/>
    <mergeCell ref="I7:J7"/>
    <mergeCell ref="A22:B22"/>
    <mergeCell ref="C22:D22"/>
    <mergeCell ref="E22:F22"/>
    <mergeCell ref="G22:H22"/>
    <mergeCell ref="I22:J22"/>
    <mergeCell ref="A21:B21"/>
    <mergeCell ref="C21:D21"/>
    <mergeCell ref="E21:F21"/>
    <mergeCell ref="G21:H21"/>
    <mergeCell ref="I21:J21"/>
    <mergeCell ref="A19:B19"/>
    <mergeCell ref="C19:D19"/>
    <mergeCell ref="G16:H16"/>
    <mergeCell ref="I16:J16"/>
    <mergeCell ref="A15:B15"/>
    <mergeCell ref="C15:D15"/>
    <mergeCell ref="E15:F15"/>
    <mergeCell ref="E19:F19"/>
    <mergeCell ref="A20:B20"/>
    <mergeCell ref="G15:H15"/>
    <mergeCell ref="I15:J15"/>
    <mergeCell ref="E31:F31"/>
    <mergeCell ref="G31:H31"/>
    <mergeCell ref="I31:J31"/>
    <mergeCell ref="G19:H19"/>
    <mergeCell ref="I19:J19"/>
    <mergeCell ref="A23:B23"/>
    <mergeCell ref="A18:B18"/>
    <mergeCell ref="C18:D18"/>
    <mergeCell ref="E18:F18"/>
    <mergeCell ref="G18:H18"/>
    <mergeCell ref="I18:J18"/>
    <mergeCell ref="A27:B27"/>
    <mergeCell ref="C27:D27"/>
    <mergeCell ref="E27:F27"/>
    <mergeCell ref="G27:H27"/>
    <mergeCell ref="I27:J27"/>
    <mergeCell ref="A25:B25"/>
    <mergeCell ref="C16:D16"/>
    <mergeCell ref="E16:F16"/>
    <mergeCell ref="G26:H26"/>
    <mergeCell ref="I26:J26"/>
    <mergeCell ref="A24:B24"/>
    <mergeCell ref="C1:J1"/>
    <mergeCell ref="A3:J3"/>
    <mergeCell ref="A29:J29"/>
    <mergeCell ref="C8:D8"/>
    <mergeCell ref="E8:F8"/>
    <mergeCell ref="G8:H8"/>
    <mergeCell ref="I8:J8"/>
    <mergeCell ref="A9:B9"/>
    <mergeCell ref="C9:D9"/>
    <mergeCell ref="E9:F9"/>
    <mergeCell ref="G9:H9"/>
    <mergeCell ref="A12:B12"/>
    <mergeCell ref="C12:D12"/>
    <mergeCell ref="E12:F12"/>
    <mergeCell ref="G12:H12"/>
    <mergeCell ref="I12:J12"/>
    <mergeCell ref="A17:B17"/>
    <mergeCell ref="C17:D17"/>
    <mergeCell ref="E17:F17"/>
    <mergeCell ref="G17:H17"/>
    <mergeCell ref="I17:J17"/>
    <mergeCell ref="A11:B11"/>
    <mergeCell ref="C11:D11"/>
    <mergeCell ref="E11:F11"/>
    <mergeCell ref="I9:J9"/>
    <mergeCell ref="A10:B10"/>
    <mergeCell ref="C10:D10"/>
    <mergeCell ref="E10:F10"/>
    <mergeCell ref="G10:H10"/>
    <mergeCell ref="I10:J10"/>
    <mergeCell ref="G11:H11"/>
    <mergeCell ref="I11:J11"/>
    <mergeCell ref="A14:B14"/>
    <mergeCell ref="C14:D14"/>
    <mergeCell ref="E14:F14"/>
    <mergeCell ref="G14:H14"/>
    <mergeCell ref="I14:J14"/>
    <mergeCell ref="A13:B13"/>
    <mergeCell ref="C13:D13"/>
    <mergeCell ref="E13:F13"/>
    <mergeCell ref="G13:H13"/>
    <mergeCell ref="I13:J13"/>
    <mergeCell ref="G54:H54"/>
    <mergeCell ref="I54:J54"/>
    <mergeCell ref="I43:J43"/>
    <mergeCell ref="E36:F36"/>
    <mergeCell ref="G36:H36"/>
    <mergeCell ref="I36:J36"/>
    <mergeCell ref="A39:B39"/>
    <mergeCell ref="C39:D39"/>
    <mergeCell ref="E39:F39"/>
    <mergeCell ref="G39:H39"/>
    <mergeCell ref="I39:J39"/>
    <mergeCell ref="A38:B38"/>
    <mergeCell ref="C38:D38"/>
    <mergeCell ref="E38:F38"/>
    <mergeCell ref="G38:H38"/>
    <mergeCell ref="I38:J38"/>
    <mergeCell ref="A41:B41"/>
    <mergeCell ref="C41:D41"/>
    <mergeCell ref="E41:F41"/>
    <mergeCell ref="G41:H41"/>
    <mergeCell ref="A37:B37"/>
    <mergeCell ref="C37:D37"/>
    <mergeCell ref="I41:J41"/>
    <mergeCell ref="A40:B40"/>
    <mergeCell ref="A57:J57"/>
    <mergeCell ref="A45:B45"/>
    <mergeCell ref="C45:D45"/>
    <mergeCell ref="E45:F45"/>
    <mergeCell ref="G45:H45"/>
    <mergeCell ref="I45:J45"/>
    <mergeCell ref="A46:B46"/>
    <mergeCell ref="C46:D46"/>
    <mergeCell ref="E46:F46"/>
    <mergeCell ref="G46:H46"/>
    <mergeCell ref="I46:J46"/>
    <mergeCell ref="A53:B53"/>
    <mergeCell ref="C53:D53"/>
    <mergeCell ref="E53:F53"/>
    <mergeCell ref="G53:H53"/>
    <mergeCell ref="I53:J53"/>
    <mergeCell ref="A55:B55"/>
    <mergeCell ref="C55:D55"/>
    <mergeCell ref="C54:D54"/>
    <mergeCell ref="E54:F54"/>
    <mergeCell ref="E55:F55"/>
    <mergeCell ref="G55:H55"/>
    <mergeCell ref="I55:J55"/>
    <mergeCell ref="A54:B54"/>
    <mergeCell ref="C24:D24"/>
    <mergeCell ref="E24:F24"/>
    <mergeCell ref="G24:H24"/>
    <mergeCell ref="I24:J24"/>
    <mergeCell ref="A48:B48"/>
    <mergeCell ref="C48:D48"/>
    <mergeCell ref="E48:F48"/>
    <mergeCell ref="G48:H48"/>
    <mergeCell ref="I48:J48"/>
    <mergeCell ref="A42:B42"/>
    <mergeCell ref="C42:D42"/>
    <mergeCell ref="E42:F42"/>
    <mergeCell ref="G42:H42"/>
    <mergeCell ref="I42:J42"/>
    <mergeCell ref="A44:B44"/>
    <mergeCell ref="C44:D44"/>
    <mergeCell ref="E44:F44"/>
    <mergeCell ref="C26:D26"/>
    <mergeCell ref="E26:F26"/>
    <mergeCell ref="E35:F35"/>
    <mergeCell ref="G35:H35"/>
    <mergeCell ref="I35:J35"/>
    <mergeCell ref="C40:D40"/>
    <mergeCell ref="E40:F40"/>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9"/>
  <sheetViews>
    <sheetView showGridLines="0" workbookViewId="0">
      <selection activeCell="I11" sqref="I11"/>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124</v>
      </c>
      <c r="B3" s="35"/>
      <c r="C3" s="35"/>
      <c r="D3" s="35"/>
      <c r="E3" s="35"/>
      <c r="F3" s="35"/>
      <c r="G3" s="35"/>
      <c r="H3" s="35"/>
      <c r="I3" s="35"/>
      <c r="J3" s="35"/>
    </row>
    <row r="4" spans="1:10" ht="3.75" customHeight="1">
      <c r="A4" s="1"/>
      <c r="B4" s="1"/>
      <c r="C4" s="1"/>
      <c r="D4" s="1"/>
      <c r="E4" s="1"/>
      <c r="F4" s="1"/>
      <c r="G4" s="1"/>
      <c r="H4" s="1"/>
      <c r="I4" s="1"/>
      <c r="J4" s="1"/>
    </row>
    <row r="5" spans="1:10" ht="15" customHeight="1">
      <c r="A5" s="30" t="s">
        <v>125</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599</v>
      </c>
      <c r="B8" s="27"/>
      <c r="C8" s="33">
        <v>5487564628.9300003</v>
      </c>
      <c r="D8" s="33"/>
      <c r="E8" s="47">
        <v>1</v>
      </c>
      <c r="F8" s="47"/>
      <c r="G8" s="49">
        <v>60089</v>
      </c>
      <c r="H8" s="49"/>
      <c r="I8" s="58">
        <v>1</v>
      </c>
      <c r="J8" s="58"/>
    </row>
    <row r="9" spans="1:10">
      <c r="A9" s="27" t="e">
        <v>#REF!</v>
      </c>
      <c r="B9" s="27"/>
      <c r="C9" s="33" t="e">
        <v>#REF!</v>
      </c>
      <c r="D9" s="33"/>
      <c r="E9" s="47" t="e">
        <v>#REF!</v>
      </c>
      <c r="F9" s="47"/>
      <c r="G9" s="49" t="e">
        <v>#REF!</v>
      </c>
      <c r="H9" s="49"/>
      <c r="I9" s="29" t="e">
        <v>#REF!</v>
      </c>
      <c r="J9" s="29"/>
    </row>
    <row r="10" spans="1:10">
      <c r="A10" s="50" t="s">
        <v>142</v>
      </c>
      <c r="B10" s="50"/>
      <c r="C10" s="51">
        <v>5487564628.9300003</v>
      </c>
      <c r="D10" s="51"/>
      <c r="E10" s="52">
        <v>1</v>
      </c>
      <c r="F10" s="52"/>
      <c r="G10" s="53">
        <v>60089</v>
      </c>
      <c r="H10" s="53"/>
      <c r="I10" s="52">
        <v>1</v>
      </c>
      <c r="J10" s="52"/>
    </row>
    <row r="11" spans="1:10" ht="3.75" customHeight="1">
      <c r="A11" s="1"/>
      <c r="B11" s="1"/>
      <c r="C11" s="1"/>
      <c r="D11" s="1"/>
      <c r="E11" s="1"/>
      <c r="F11" s="1"/>
      <c r="G11" s="1"/>
      <c r="H11" s="1"/>
      <c r="I11" s="1"/>
      <c r="J11" s="1"/>
    </row>
    <row r="12" spans="1:10" ht="15" customHeight="1">
      <c r="A12" s="30" t="s">
        <v>680</v>
      </c>
      <c r="B12" s="31"/>
      <c r="C12" s="31"/>
      <c r="D12" s="31"/>
      <c r="E12" s="31"/>
      <c r="F12" s="31"/>
      <c r="G12" s="31"/>
      <c r="H12" s="31"/>
      <c r="I12" s="31"/>
      <c r="J12" s="32"/>
    </row>
    <row r="13" spans="1:10" ht="3.75" customHeight="1">
      <c r="A13" s="2"/>
      <c r="B13" s="2"/>
      <c r="C13" s="2"/>
      <c r="D13" s="2"/>
      <c r="E13" s="5"/>
      <c r="F13" s="5"/>
      <c r="G13" s="2"/>
      <c r="H13" s="2"/>
      <c r="I13" s="2"/>
      <c r="J13" s="2"/>
    </row>
    <row r="14" spans="1:10">
      <c r="A14" s="24"/>
      <c r="B14" s="24"/>
      <c r="C14" s="60" t="s">
        <v>681</v>
      </c>
      <c r="D14" s="60"/>
      <c r="E14" s="60" t="s">
        <v>682</v>
      </c>
      <c r="F14" s="60"/>
    </row>
    <row r="15" spans="1:10">
      <c r="A15" s="27" t="s">
        <v>683</v>
      </c>
      <c r="B15" s="27"/>
      <c r="C15" s="61">
        <v>3.458066720684052E-4</v>
      </c>
      <c r="D15" s="61"/>
      <c r="E15" s="61">
        <v>4.1417967264679723E-3</v>
      </c>
      <c r="F15" s="61"/>
    </row>
    <row r="16" spans="1:10">
      <c r="A16" s="27" t="s">
        <v>684</v>
      </c>
      <c r="B16" s="27"/>
      <c r="C16" s="61">
        <v>1.8969414373422313E-3</v>
      </c>
      <c r="D16" s="61"/>
      <c r="E16" s="61">
        <v>2.252729903255557E-2</v>
      </c>
      <c r="F16" s="61"/>
    </row>
    <row r="17" spans="1:10">
      <c r="A17" s="27" t="s">
        <v>685</v>
      </c>
      <c r="B17" s="27"/>
      <c r="C17" s="62">
        <v>2.2427481094106365E-3</v>
      </c>
      <c r="D17" s="62"/>
      <c r="E17" s="62">
        <v>2.6583471959910066E-2</v>
      </c>
      <c r="F17" s="62"/>
    </row>
    <row r="18" spans="1:10" ht="3.75" customHeight="1">
      <c r="A18" s="10"/>
      <c r="B18" s="10"/>
      <c r="C18" s="10"/>
      <c r="D18" s="10"/>
      <c r="E18" s="10"/>
      <c r="F18" s="10"/>
      <c r="G18" s="10"/>
      <c r="H18" s="10"/>
      <c r="I18" s="10"/>
      <c r="J18" s="10"/>
    </row>
    <row r="19" spans="1:10">
      <c r="A19" s="28" t="s">
        <v>36</v>
      </c>
      <c r="B19" s="28"/>
      <c r="C19" s="28"/>
      <c r="D19" s="28"/>
      <c r="E19" s="28"/>
      <c r="F19" s="28"/>
      <c r="G19" s="28"/>
      <c r="H19" s="28"/>
      <c r="I19" s="28"/>
      <c r="J19" s="28"/>
    </row>
  </sheetData>
  <mergeCells count="35">
    <mergeCell ref="G10:H10"/>
    <mergeCell ref="I10:J10"/>
    <mergeCell ref="C17:D17"/>
    <mergeCell ref="E17:F17"/>
    <mergeCell ref="A16:B16"/>
    <mergeCell ref="C16:D16"/>
    <mergeCell ref="E16:F16"/>
    <mergeCell ref="C1:J1"/>
    <mergeCell ref="A3:J3"/>
    <mergeCell ref="A5:J5"/>
    <mergeCell ref="C7:D7"/>
    <mergeCell ref="E7:F7"/>
    <mergeCell ref="G7:H7"/>
    <mergeCell ref="I7:J7"/>
    <mergeCell ref="A19:J19"/>
    <mergeCell ref="A8:B8"/>
    <mergeCell ref="C8:D8"/>
    <mergeCell ref="E8:F8"/>
    <mergeCell ref="G8:H8"/>
    <mergeCell ref="I8:J8"/>
    <mergeCell ref="A12:J12"/>
    <mergeCell ref="C14:D14"/>
    <mergeCell ref="E14:F14"/>
    <mergeCell ref="A15:B15"/>
    <mergeCell ref="C15:D15"/>
    <mergeCell ref="A17:B17"/>
    <mergeCell ref="E15:F15"/>
    <mergeCell ref="A10:B10"/>
    <mergeCell ref="C10:D10"/>
    <mergeCell ref="E10:F10"/>
    <mergeCell ref="A9:B9"/>
    <mergeCell ref="C9:D9"/>
    <mergeCell ref="E9:F9"/>
    <mergeCell ref="G9:H9"/>
    <mergeCell ref="I9:J9"/>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A3" sqref="A3:N3"/>
    </sheetView>
  </sheetViews>
  <sheetFormatPr defaultRowHeight="14.25"/>
  <cols>
    <col min="1" max="1" width="4" customWidth="1"/>
    <col min="2" max="5" width="8.75" customWidth="1"/>
    <col min="6" max="6" width="1.25" customWidth="1"/>
    <col min="7" max="14" width="8.75" customWidth="1"/>
  </cols>
  <sheetData>
    <row r="1" spans="1:14" ht="44.25" customHeight="1">
      <c r="D1" s="40" t="s">
        <v>686</v>
      </c>
      <c r="E1" s="40"/>
      <c r="F1" s="40"/>
      <c r="G1" s="40"/>
      <c r="H1" s="40"/>
      <c r="I1" s="40"/>
      <c r="J1" s="40"/>
      <c r="K1" s="40"/>
      <c r="L1" s="40"/>
      <c r="M1" s="40"/>
      <c r="N1" s="40"/>
    </row>
    <row r="2" spans="1:14" ht="3.75" customHeight="1"/>
    <row r="3" spans="1:14" ht="15.75">
      <c r="A3" s="35" t="s">
        <v>126</v>
      </c>
      <c r="B3" s="35"/>
      <c r="C3" s="35"/>
      <c r="D3" s="35"/>
      <c r="E3" s="35"/>
      <c r="F3" s="35"/>
      <c r="G3" s="35"/>
      <c r="H3" s="35"/>
      <c r="I3" s="35"/>
      <c r="J3" s="35"/>
      <c r="K3" s="35"/>
      <c r="L3" s="35"/>
      <c r="M3" s="35"/>
      <c r="N3" s="35"/>
    </row>
    <row r="4" spans="1:14" ht="3.75" customHeight="1">
      <c r="A4" s="1"/>
      <c r="B4" s="1"/>
      <c r="C4" s="1"/>
      <c r="D4" s="1"/>
      <c r="E4" s="1"/>
      <c r="F4" s="1"/>
      <c r="G4" s="1"/>
      <c r="H4" s="1"/>
      <c r="I4" s="1"/>
      <c r="J4" s="1"/>
      <c r="K4" s="1"/>
      <c r="L4" s="1"/>
      <c r="M4" s="1"/>
      <c r="N4" s="1"/>
    </row>
    <row r="5" spans="1:14" ht="15" customHeight="1">
      <c r="A5" s="30" t="s">
        <v>127</v>
      </c>
      <c r="B5" s="31"/>
      <c r="C5" s="31"/>
      <c r="D5" s="31"/>
      <c r="E5" s="31"/>
      <c r="F5" s="31"/>
      <c r="G5" s="31"/>
      <c r="H5" s="31"/>
      <c r="I5" s="31"/>
      <c r="J5" s="31"/>
      <c r="K5" s="31"/>
      <c r="L5" s="31"/>
      <c r="M5" s="31"/>
      <c r="N5" s="32"/>
    </row>
    <row r="6" spans="1:14" ht="3.75" customHeight="1">
      <c r="A6" s="2"/>
      <c r="B6" s="2"/>
      <c r="C6" s="2"/>
      <c r="D6" s="2"/>
      <c r="E6" s="2"/>
      <c r="F6" s="2"/>
      <c r="G6" s="2"/>
      <c r="H6" s="2"/>
      <c r="I6" s="5"/>
      <c r="J6" s="5"/>
      <c r="K6" s="2"/>
      <c r="L6" s="2"/>
      <c r="M6" s="2"/>
      <c r="N6" s="2"/>
    </row>
    <row r="7" spans="1:14">
      <c r="A7" s="4"/>
      <c r="B7" s="4"/>
      <c r="C7" s="4"/>
      <c r="D7" s="64" t="s">
        <v>133</v>
      </c>
      <c r="E7" s="66"/>
      <c r="F7" s="4"/>
      <c r="G7" s="64" t="s">
        <v>134</v>
      </c>
      <c r="H7" s="65"/>
      <c r="I7" s="65"/>
      <c r="J7" s="65"/>
      <c r="K7" s="65"/>
      <c r="L7" s="65"/>
      <c r="M7" s="65"/>
      <c r="N7" s="66"/>
    </row>
    <row r="8" spans="1:14" ht="3.75" customHeight="1">
      <c r="A8" s="2"/>
      <c r="B8" s="2"/>
      <c r="C8" s="2"/>
      <c r="D8" s="2"/>
      <c r="E8" s="2"/>
      <c r="F8" s="2"/>
      <c r="G8" s="2"/>
      <c r="H8" s="2"/>
      <c r="I8" s="5"/>
      <c r="J8" s="5"/>
      <c r="K8" s="2"/>
      <c r="L8" s="2"/>
      <c r="M8" s="2"/>
      <c r="N8" s="2"/>
    </row>
    <row r="9" spans="1:14">
      <c r="A9" s="12"/>
      <c r="B9" s="67"/>
      <c r="C9" s="67"/>
      <c r="D9" s="54" t="s">
        <v>128</v>
      </c>
      <c r="E9" s="54"/>
      <c r="F9" s="13"/>
      <c r="G9" s="54" t="s">
        <v>129</v>
      </c>
      <c r="H9" s="54"/>
      <c r="I9" s="54" t="s">
        <v>130</v>
      </c>
      <c r="J9" s="54"/>
      <c r="K9" s="54" t="s">
        <v>131</v>
      </c>
      <c r="L9" s="54"/>
      <c r="M9" s="54" t="s">
        <v>132</v>
      </c>
      <c r="N9" s="54"/>
    </row>
    <row r="10" spans="1:14">
      <c r="A10" s="3" t="s">
        <v>233</v>
      </c>
      <c r="B10" s="63">
        <v>45716</v>
      </c>
      <c r="C10" s="63">
        <v>4500000000</v>
      </c>
      <c r="D10" s="33">
        <v>4500000000</v>
      </c>
      <c r="E10" s="33" t="s">
        <v>233</v>
      </c>
      <c r="F10" s="20"/>
      <c r="G10" s="33">
        <v>5461010960</v>
      </c>
      <c r="H10" s="33">
        <v>5451824761.2294006</v>
      </c>
      <c r="I10" s="33">
        <v>5451824761</v>
      </c>
      <c r="J10" s="33">
        <v>5413272926.9134998</v>
      </c>
      <c r="K10" s="33">
        <v>5437718008</v>
      </c>
      <c r="L10" s="33" t="s">
        <v>766</v>
      </c>
      <c r="M10" s="33">
        <v>5413272927</v>
      </c>
      <c r="N10" s="33" t="s">
        <v>766</v>
      </c>
    </row>
    <row r="11" spans="1:14">
      <c r="A11" s="3" t="s">
        <v>234</v>
      </c>
      <c r="B11" s="63">
        <v>45747</v>
      </c>
      <c r="C11" s="63">
        <v>4500000000</v>
      </c>
      <c r="D11" s="33">
        <v>4500000000</v>
      </c>
      <c r="E11" s="33" t="s">
        <v>234</v>
      </c>
      <c r="F11" s="20"/>
      <c r="G11" s="33">
        <v>5434452242</v>
      </c>
      <c r="H11" s="33">
        <v>5416184572.5716</v>
      </c>
      <c r="I11" s="33">
        <v>5416184573</v>
      </c>
      <c r="J11" s="33">
        <v>5339855785.2674999</v>
      </c>
      <c r="K11" s="33">
        <v>5388191768</v>
      </c>
      <c r="L11" s="33" t="s">
        <v>766</v>
      </c>
      <c r="M11" s="33">
        <v>5339855785</v>
      </c>
      <c r="N11" s="33" t="s">
        <v>766</v>
      </c>
    </row>
    <row r="12" spans="1:14">
      <c r="A12" s="3" t="s">
        <v>235</v>
      </c>
      <c r="B12" s="63">
        <v>45777</v>
      </c>
      <c r="C12" s="63">
        <v>4500000000</v>
      </c>
      <c r="D12" s="33">
        <v>4500000000</v>
      </c>
      <c r="E12" s="33" t="s">
        <v>235</v>
      </c>
      <c r="F12" s="20"/>
      <c r="G12" s="33">
        <v>5407908269</v>
      </c>
      <c r="H12" s="33">
        <v>5380663531.8028002</v>
      </c>
      <c r="I12" s="33">
        <v>5380663532</v>
      </c>
      <c r="J12" s="33">
        <v>5267322914.0321007</v>
      </c>
      <c r="K12" s="33">
        <v>5339003648</v>
      </c>
      <c r="L12" s="33" t="s">
        <v>766</v>
      </c>
      <c r="M12" s="33">
        <v>5267322914</v>
      </c>
      <c r="N12" s="33" t="s">
        <v>766</v>
      </c>
    </row>
    <row r="13" spans="1:14">
      <c r="A13" s="3" t="s">
        <v>236</v>
      </c>
      <c r="B13" s="63">
        <v>45808</v>
      </c>
      <c r="C13" s="63">
        <v>4500000000</v>
      </c>
      <c r="D13" s="33">
        <v>4500000000</v>
      </c>
      <c r="E13" s="33" t="s">
        <v>236</v>
      </c>
      <c r="F13" s="20"/>
      <c r="G13" s="33">
        <v>5381349561</v>
      </c>
      <c r="H13" s="33">
        <v>5345232032.8827</v>
      </c>
      <c r="I13" s="33">
        <v>5345232033</v>
      </c>
      <c r="J13" s="33">
        <v>5195635876.1254005</v>
      </c>
      <c r="K13" s="33">
        <v>5290122623</v>
      </c>
      <c r="L13" s="33" t="s">
        <v>766</v>
      </c>
      <c r="M13" s="33">
        <v>5195635876</v>
      </c>
      <c r="N13" s="33" t="s">
        <v>766</v>
      </c>
    </row>
    <row r="14" spans="1:14">
      <c r="A14" s="3" t="s">
        <v>237</v>
      </c>
      <c r="B14" s="63">
        <v>45838</v>
      </c>
      <c r="C14" s="63">
        <v>4500000000</v>
      </c>
      <c r="D14" s="33">
        <v>4500000000</v>
      </c>
      <c r="E14" s="33" t="s">
        <v>237</v>
      </c>
      <c r="F14" s="20"/>
      <c r="G14" s="33">
        <v>5354795432</v>
      </c>
      <c r="H14" s="33">
        <v>5309909050.4374008</v>
      </c>
      <c r="I14" s="33">
        <v>5309909050</v>
      </c>
      <c r="J14" s="33">
        <v>5124804033.8070002</v>
      </c>
      <c r="K14" s="33">
        <v>5241565933</v>
      </c>
      <c r="L14" s="33" t="s">
        <v>766</v>
      </c>
      <c r="M14" s="33">
        <v>5124804034</v>
      </c>
      <c r="N14" s="33" t="s">
        <v>766</v>
      </c>
    </row>
    <row r="15" spans="1:14">
      <c r="A15" s="3" t="s">
        <v>238</v>
      </c>
      <c r="B15" s="63">
        <v>45869</v>
      </c>
      <c r="C15" s="63">
        <v>4500000000</v>
      </c>
      <c r="D15" s="33">
        <v>4500000000</v>
      </c>
      <c r="E15" s="33" t="s">
        <v>238</v>
      </c>
      <c r="F15" s="20"/>
      <c r="G15" s="33">
        <v>5328247133</v>
      </c>
      <c r="H15" s="33">
        <v>5274695551.2208004</v>
      </c>
      <c r="I15" s="33">
        <v>5274695551</v>
      </c>
      <c r="J15" s="33">
        <v>5054819062.7765007</v>
      </c>
      <c r="K15" s="33">
        <v>5193332902</v>
      </c>
      <c r="L15" s="33" t="s">
        <v>766</v>
      </c>
      <c r="M15" s="33">
        <v>5054819063</v>
      </c>
      <c r="N15" s="33" t="s">
        <v>766</v>
      </c>
    </row>
    <row r="16" spans="1:14">
      <c r="A16" s="3" t="s">
        <v>239</v>
      </c>
      <c r="B16" s="63">
        <v>45900</v>
      </c>
      <c r="C16" s="63">
        <v>4500000000</v>
      </c>
      <c r="D16" s="33">
        <v>4500000000</v>
      </c>
      <c r="E16" s="33" t="s">
        <v>239</v>
      </c>
      <c r="F16" s="20"/>
      <c r="G16" s="33">
        <v>5301699988</v>
      </c>
      <c r="H16" s="33">
        <v>5239586635.6766005</v>
      </c>
      <c r="I16" s="33">
        <v>5239586636</v>
      </c>
      <c r="J16" s="33">
        <v>4985667123.8144007</v>
      </c>
      <c r="K16" s="33">
        <v>5145417090</v>
      </c>
      <c r="L16" s="33" t="s">
        <v>766</v>
      </c>
      <c r="M16" s="33">
        <v>4985667124</v>
      </c>
      <c r="N16" s="33" t="s">
        <v>766</v>
      </c>
    </row>
    <row r="17" spans="1:14">
      <c r="A17" s="3" t="s">
        <v>240</v>
      </c>
      <c r="B17" s="63">
        <v>45930</v>
      </c>
      <c r="C17" s="63">
        <v>4500000000</v>
      </c>
      <c r="D17" s="33">
        <v>4500000000</v>
      </c>
      <c r="E17" s="33" t="s">
        <v>240</v>
      </c>
      <c r="F17" s="20"/>
      <c r="G17" s="33">
        <v>5275153748</v>
      </c>
      <c r="H17" s="33">
        <v>5204581804.79</v>
      </c>
      <c r="I17" s="33">
        <v>5204581805</v>
      </c>
      <c r="J17" s="33">
        <v>4917338759.9334002</v>
      </c>
      <c r="K17" s="33">
        <v>5097816424</v>
      </c>
      <c r="L17" s="33" t="s">
        <v>766</v>
      </c>
      <c r="M17" s="33">
        <v>4917338760</v>
      </c>
      <c r="N17" s="33" t="s">
        <v>766</v>
      </c>
    </row>
    <row r="18" spans="1:14">
      <c r="A18" s="3" t="s">
        <v>241</v>
      </c>
      <c r="B18" s="63">
        <v>45961</v>
      </c>
      <c r="C18" s="63">
        <v>4500000000</v>
      </c>
      <c r="D18" s="33">
        <v>4500000000</v>
      </c>
      <c r="E18" s="33" t="s">
        <v>241</v>
      </c>
      <c r="F18" s="20"/>
      <c r="G18" s="33">
        <v>5248609101</v>
      </c>
      <c r="H18" s="33">
        <v>5169681482.8882999</v>
      </c>
      <c r="I18" s="33">
        <v>5169681483</v>
      </c>
      <c r="J18" s="33">
        <v>4849825484.0967007</v>
      </c>
      <c r="K18" s="33">
        <v>5050529744</v>
      </c>
      <c r="L18" s="33" t="s">
        <v>766</v>
      </c>
      <c r="M18" s="33">
        <v>4849825484</v>
      </c>
      <c r="N18" s="33" t="s">
        <v>766</v>
      </c>
    </row>
    <row r="19" spans="1:14">
      <c r="A19" s="3" t="s">
        <v>242</v>
      </c>
      <c r="B19" s="63">
        <v>45991</v>
      </c>
      <c r="C19" s="63">
        <v>4500000000</v>
      </c>
      <c r="D19" s="33">
        <v>4500000000</v>
      </c>
      <c r="E19" s="33" t="s">
        <v>242</v>
      </c>
      <c r="F19" s="20"/>
      <c r="G19" s="33">
        <v>5222066105</v>
      </c>
      <c r="H19" s="33">
        <v>5134885471.4878006</v>
      </c>
      <c r="I19" s="33">
        <v>5134885471</v>
      </c>
      <c r="J19" s="33">
        <v>4783118307.2572002</v>
      </c>
      <c r="K19" s="33">
        <v>5003555287</v>
      </c>
      <c r="L19" s="33" t="s">
        <v>766</v>
      </c>
      <c r="M19" s="33">
        <v>4783118307</v>
      </c>
      <c r="N19" s="33" t="s">
        <v>766</v>
      </c>
    </row>
    <row r="20" spans="1:14">
      <c r="A20" s="3" t="s">
        <v>243</v>
      </c>
      <c r="B20" s="63">
        <v>46022</v>
      </c>
      <c r="C20" s="63">
        <v>4500000000</v>
      </c>
      <c r="D20" s="33">
        <v>4500000000</v>
      </c>
      <c r="E20" s="33" t="s">
        <v>243</v>
      </c>
      <c r="F20" s="20"/>
      <c r="G20" s="33">
        <v>5195522396</v>
      </c>
      <c r="H20" s="33">
        <v>5100191197.0333004</v>
      </c>
      <c r="I20" s="33">
        <v>5100191197</v>
      </c>
      <c r="J20" s="33">
        <v>4717206137.5353003</v>
      </c>
      <c r="K20" s="33">
        <v>4956888988</v>
      </c>
      <c r="L20" s="33" t="s">
        <v>766</v>
      </c>
      <c r="M20" s="33">
        <v>4717206138</v>
      </c>
      <c r="N20" s="33" t="s">
        <v>766</v>
      </c>
    </row>
    <row r="21" spans="1:14">
      <c r="A21" s="3" t="s">
        <v>244</v>
      </c>
      <c r="B21" s="63">
        <v>46053</v>
      </c>
      <c r="C21" s="63">
        <v>4500000000</v>
      </c>
      <c r="D21" s="33">
        <v>4500000000</v>
      </c>
      <c r="E21" s="33" t="s">
        <v>244</v>
      </c>
      <c r="F21" s="20"/>
      <c r="G21" s="33">
        <v>5168977214</v>
      </c>
      <c r="H21" s="33">
        <v>5065597669.7153006</v>
      </c>
      <c r="I21" s="33">
        <v>5065597670</v>
      </c>
      <c r="J21" s="33">
        <v>4652079492.5956001</v>
      </c>
      <c r="K21" s="33">
        <v>4910528353</v>
      </c>
      <c r="L21" s="33" t="s">
        <v>766</v>
      </c>
      <c r="M21" s="33">
        <v>4652079493</v>
      </c>
      <c r="N21" s="33" t="s">
        <v>766</v>
      </c>
    </row>
    <row r="22" spans="1:14">
      <c r="A22" s="3" t="s">
        <v>245</v>
      </c>
      <c r="B22" s="63">
        <v>46081</v>
      </c>
      <c r="C22" s="63">
        <v>4500000000</v>
      </c>
      <c r="D22" s="33">
        <v>4500000000</v>
      </c>
      <c r="E22" s="33" t="s">
        <v>245</v>
      </c>
      <c r="F22" s="20"/>
      <c r="G22" s="33">
        <v>5142413359</v>
      </c>
      <c r="H22" s="33">
        <v>5031087824.9491005</v>
      </c>
      <c r="I22" s="33">
        <v>5031087825</v>
      </c>
      <c r="J22" s="33">
        <v>4587714343.8583002</v>
      </c>
      <c r="K22" s="33">
        <v>4864455360</v>
      </c>
      <c r="L22" s="33" t="s">
        <v>766</v>
      </c>
      <c r="M22" s="33">
        <v>4587714344</v>
      </c>
      <c r="N22" s="33" t="s">
        <v>766</v>
      </c>
    </row>
    <row r="23" spans="1:14">
      <c r="A23" s="3" t="s">
        <v>246</v>
      </c>
      <c r="B23" s="63">
        <v>46112</v>
      </c>
      <c r="C23" s="63">
        <v>4500000000</v>
      </c>
      <c r="D23" s="33">
        <v>4500000000</v>
      </c>
      <c r="E23" s="33" t="s">
        <v>246</v>
      </c>
      <c r="F23" s="20"/>
      <c r="G23" s="33">
        <v>5115819477</v>
      </c>
      <c r="H23" s="33">
        <v>4996650420.2139006</v>
      </c>
      <c r="I23" s="33">
        <v>4996650420</v>
      </c>
      <c r="J23" s="33">
        <v>4524092459.4348001</v>
      </c>
      <c r="K23" s="33">
        <v>4818657780</v>
      </c>
      <c r="L23" s="33" t="s">
        <v>766</v>
      </c>
      <c r="M23" s="33">
        <v>4524092459</v>
      </c>
      <c r="N23" s="33" t="s">
        <v>766</v>
      </c>
    </row>
    <row r="24" spans="1:14">
      <c r="A24" s="3" t="s">
        <v>247</v>
      </c>
      <c r="B24" s="63">
        <v>46142</v>
      </c>
      <c r="C24" s="63">
        <v>4500000000</v>
      </c>
      <c r="D24" s="33">
        <v>4500000000</v>
      </c>
      <c r="E24" s="33" t="s">
        <v>247</v>
      </c>
      <c r="F24" s="20"/>
      <c r="G24" s="33">
        <v>5089231690</v>
      </c>
      <c r="H24" s="33">
        <v>4962320579.6690998</v>
      </c>
      <c r="I24" s="33">
        <v>4962320580</v>
      </c>
      <c r="J24" s="33">
        <v>4461237659.6716003</v>
      </c>
      <c r="K24" s="33">
        <v>4773168100</v>
      </c>
      <c r="L24" s="33" t="s">
        <v>766</v>
      </c>
      <c r="M24" s="33">
        <v>4461237660</v>
      </c>
      <c r="N24" s="33" t="s">
        <v>766</v>
      </c>
    </row>
    <row r="25" spans="1:14">
      <c r="A25" s="3" t="s">
        <v>248</v>
      </c>
      <c r="B25" s="63">
        <v>46173</v>
      </c>
      <c r="C25" s="63">
        <v>4500000000</v>
      </c>
      <c r="D25" s="33">
        <v>4500000000</v>
      </c>
      <c r="E25" s="33" t="s">
        <v>248</v>
      </c>
      <c r="F25" s="20"/>
      <c r="G25" s="33">
        <v>5062638615</v>
      </c>
      <c r="H25" s="33">
        <v>4928086947.9469004</v>
      </c>
      <c r="I25" s="33">
        <v>4928086948</v>
      </c>
      <c r="J25" s="33">
        <v>4399131456.8998003</v>
      </c>
      <c r="K25" s="33">
        <v>4727973871</v>
      </c>
      <c r="L25" s="33" t="s">
        <v>766</v>
      </c>
      <c r="M25" s="33">
        <v>4399131457</v>
      </c>
      <c r="N25" s="33" t="s">
        <v>766</v>
      </c>
    </row>
    <row r="26" spans="1:14">
      <c r="A26" s="3" t="s">
        <v>249</v>
      </c>
      <c r="B26" s="63">
        <v>46203</v>
      </c>
      <c r="C26" s="63">
        <v>4500000000</v>
      </c>
      <c r="D26" s="33">
        <v>4500000000</v>
      </c>
      <c r="E26" s="33" t="s">
        <v>249</v>
      </c>
      <c r="F26" s="20"/>
      <c r="G26" s="33">
        <v>5036048391</v>
      </c>
      <c r="H26" s="33">
        <v>4893957217.7350998</v>
      </c>
      <c r="I26" s="33">
        <v>4893957218</v>
      </c>
      <c r="J26" s="33">
        <v>4337772618.0496998</v>
      </c>
      <c r="K26" s="33">
        <v>4683080992</v>
      </c>
      <c r="L26" s="33" t="s">
        <v>766</v>
      </c>
      <c r="M26" s="33">
        <v>4337772618</v>
      </c>
      <c r="N26" s="33" t="s">
        <v>766</v>
      </c>
    </row>
    <row r="27" spans="1:14">
      <c r="A27" s="3" t="s">
        <v>250</v>
      </c>
      <c r="B27" s="63">
        <v>46234</v>
      </c>
      <c r="C27" s="63">
        <v>4500000000</v>
      </c>
      <c r="D27" s="33">
        <v>4500000000</v>
      </c>
      <c r="E27" s="33" t="s">
        <v>250</v>
      </c>
      <c r="F27" s="20"/>
      <c r="G27" s="33">
        <v>5009480238</v>
      </c>
      <c r="H27" s="33">
        <v>4859949776.6875</v>
      </c>
      <c r="I27" s="33">
        <v>4859949777</v>
      </c>
      <c r="J27" s="33">
        <v>4277169210.4012003</v>
      </c>
      <c r="K27" s="33">
        <v>4638505497</v>
      </c>
      <c r="L27" s="33" t="s">
        <v>766</v>
      </c>
      <c r="M27" s="33">
        <v>4277169210</v>
      </c>
      <c r="N27" s="33" t="s">
        <v>766</v>
      </c>
    </row>
    <row r="28" spans="1:14">
      <c r="A28" s="3" t="s">
        <v>251</v>
      </c>
      <c r="B28" s="63">
        <v>46265</v>
      </c>
      <c r="C28" s="63">
        <v>4500000000</v>
      </c>
      <c r="D28" s="33">
        <v>4500000000</v>
      </c>
      <c r="E28" s="33" t="s">
        <v>251</v>
      </c>
      <c r="F28" s="20"/>
      <c r="G28" s="33">
        <v>4982903750</v>
      </c>
      <c r="H28" s="33">
        <v>4826034825.8540001</v>
      </c>
      <c r="I28" s="33">
        <v>4826034826</v>
      </c>
      <c r="J28" s="33">
        <v>4217286817.0807004</v>
      </c>
      <c r="K28" s="33">
        <v>4594217376</v>
      </c>
      <c r="L28" s="33" t="s">
        <v>766</v>
      </c>
      <c r="M28" s="33">
        <v>4217286817</v>
      </c>
      <c r="N28" s="33" t="s">
        <v>766</v>
      </c>
    </row>
    <row r="29" spans="1:14">
      <c r="A29" s="3" t="s">
        <v>252</v>
      </c>
      <c r="B29" s="63">
        <v>46295</v>
      </c>
      <c r="C29" s="63">
        <v>4500000000</v>
      </c>
      <c r="D29" s="33">
        <v>4500000000</v>
      </c>
      <c r="E29" s="33" t="s">
        <v>252</v>
      </c>
      <c r="F29" s="20"/>
      <c r="G29" s="33">
        <v>4956330598</v>
      </c>
      <c r="H29" s="33">
        <v>4792223449.3066998</v>
      </c>
      <c r="I29" s="33">
        <v>4792223449</v>
      </c>
      <c r="J29" s="33">
        <v>4158127317.3229003</v>
      </c>
      <c r="K29" s="33">
        <v>4550225737</v>
      </c>
      <c r="L29" s="33" t="s">
        <v>766</v>
      </c>
      <c r="M29" s="33">
        <v>4158127317</v>
      </c>
      <c r="N29" s="33" t="s">
        <v>766</v>
      </c>
    </row>
    <row r="30" spans="1:14">
      <c r="A30" s="3" t="s">
        <v>253</v>
      </c>
      <c r="B30" s="63">
        <v>46326</v>
      </c>
      <c r="C30" s="63">
        <v>4000000000</v>
      </c>
      <c r="D30" s="33">
        <v>4000000000</v>
      </c>
      <c r="E30" s="33" t="s">
        <v>253</v>
      </c>
      <c r="F30" s="20"/>
      <c r="G30" s="33">
        <v>4929756183</v>
      </c>
      <c r="H30" s="33">
        <v>4758510948.0278006</v>
      </c>
      <c r="I30" s="33">
        <v>4758510948</v>
      </c>
      <c r="J30" s="33">
        <v>4099678797.8882999</v>
      </c>
      <c r="K30" s="33">
        <v>4506524637</v>
      </c>
      <c r="L30" s="33" t="s">
        <v>766</v>
      </c>
      <c r="M30" s="33">
        <v>4099678798</v>
      </c>
      <c r="N30" s="33" t="s">
        <v>766</v>
      </c>
    </row>
    <row r="31" spans="1:14">
      <c r="A31" s="3" t="s">
        <v>254</v>
      </c>
      <c r="B31" s="63">
        <v>46356</v>
      </c>
      <c r="C31" s="63">
        <v>4000000000</v>
      </c>
      <c r="D31" s="33">
        <v>4000000000</v>
      </c>
      <c r="E31" s="33" t="s">
        <v>254</v>
      </c>
      <c r="F31" s="20"/>
      <c r="G31" s="33">
        <v>4903202038</v>
      </c>
      <c r="H31" s="33">
        <v>4724917838.4225998</v>
      </c>
      <c r="I31" s="33">
        <v>4724917838</v>
      </c>
      <c r="J31" s="33">
        <v>4041951110.2666001</v>
      </c>
      <c r="K31" s="33">
        <v>4463132003</v>
      </c>
      <c r="L31" s="33" t="s">
        <v>766</v>
      </c>
      <c r="M31" s="33">
        <v>4041951110</v>
      </c>
      <c r="N31" s="33" t="s">
        <v>766</v>
      </c>
    </row>
    <row r="32" spans="1:14">
      <c r="A32" s="3" t="s">
        <v>255</v>
      </c>
      <c r="B32" s="63">
        <v>46387</v>
      </c>
      <c r="C32" s="63">
        <v>4000000000</v>
      </c>
      <c r="D32" s="33">
        <v>4000000000</v>
      </c>
      <c r="E32" s="33" t="s">
        <v>255</v>
      </c>
      <c r="F32" s="20"/>
      <c r="G32" s="33">
        <v>4876643450</v>
      </c>
      <c r="H32" s="33">
        <v>4691420006.4737005</v>
      </c>
      <c r="I32" s="33">
        <v>4691420006</v>
      </c>
      <c r="J32" s="33">
        <v>3984915777.8053999</v>
      </c>
      <c r="K32" s="33">
        <v>4420023523</v>
      </c>
      <c r="L32" s="33" t="s">
        <v>766</v>
      </c>
      <c r="M32" s="33">
        <v>3984915778</v>
      </c>
      <c r="N32" s="33" t="s">
        <v>766</v>
      </c>
    </row>
    <row r="33" spans="1:14">
      <c r="A33" s="3" t="s">
        <v>256</v>
      </c>
      <c r="B33" s="63">
        <v>46418</v>
      </c>
      <c r="C33" s="63">
        <v>4000000000</v>
      </c>
      <c r="D33" s="33">
        <v>4000000000</v>
      </c>
      <c r="E33" s="33" t="s">
        <v>256</v>
      </c>
      <c r="F33" s="20"/>
      <c r="G33" s="33">
        <v>4850099316</v>
      </c>
      <c r="H33" s="33">
        <v>4658035382.9164</v>
      </c>
      <c r="I33" s="33">
        <v>4658035383</v>
      </c>
      <c r="J33" s="33">
        <v>3928580445.8165002</v>
      </c>
      <c r="K33" s="33">
        <v>4377214633</v>
      </c>
      <c r="L33" s="33" t="s">
        <v>766</v>
      </c>
      <c r="M33" s="33">
        <v>3928580446</v>
      </c>
      <c r="N33" s="33" t="s">
        <v>766</v>
      </c>
    </row>
    <row r="34" spans="1:14">
      <c r="A34" s="3" t="s">
        <v>257</v>
      </c>
      <c r="B34" s="63">
        <v>46446</v>
      </c>
      <c r="C34" s="63">
        <v>4000000000</v>
      </c>
      <c r="D34" s="33">
        <v>4000000000</v>
      </c>
      <c r="E34" s="33" t="s">
        <v>257</v>
      </c>
      <c r="F34" s="20"/>
      <c r="G34" s="33">
        <v>4823528843</v>
      </c>
      <c r="H34" s="33">
        <v>4624724546.6113005</v>
      </c>
      <c r="I34" s="33">
        <v>4624724547</v>
      </c>
      <c r="J34" s="33">
        <v>3872904378.5908003</v>
      </c>
      <c r="K34" s="33">
        <v>4334666847</v>
      </c>
      <c r="L34" s="33" t="s">
        <v>766</v>
      </c>
      <c r="M34" s="33">
        <v>3872904379</v>
      </c>
      <c r="N34" s="33" t="s">
        <v>766</v>
      </c>
    </row>
    <row r="35" spans="1:14">
      <c r="A35" s="3" t="s">
        <v>258</v>
      </c>
      <c r="B35" s="63">
        <v>46477</v>
      </c>
      <c r="C35" s="63">
        <v>4000000000</v>
      </c>
      <c r="D35" s="33">
        <v>4000000000</v>
      </c>
      <c r="E35" s="33" t="s">
        <v>258</v>
      </c>
      <c r="F35" s="20"/>
      <c r="G35" s="33">
        <v>4796937375</v>
      </c>
      <c r="H35" s="33">
        <v>4591492501.3051004</v>
      </c>
      <c r="I35" s="33">
        <v>4591492501</v>
      </c>
      <c r="J35" s="33">
        <v>3817884793.0549002</v>
      </c>
      <c r="K35" s="33">
        <v>4292383600</v>
      </c>
      <c r="L35" s="33" t="s">
        <v>766</v>
      </c>
      <c r="M35" s="33">
        <v>3817884793</v>
      </c>
      <c r="N35" s="33" t="s">
        <v>766</v>
      </c>
    </row>
    <row r="36" spans="1:14">
      <c r="A36" s="3" t="s">
        <v>259</v>
      </c>
      <c r="B36" s="63">
        <v>46507</v>
      </c>
      <c r="C36" s="63">
        <v>4000000000</v>
      </c>
      <c r="D36" s="33">
        <v>4000000000</v>
      </c>
      <c r="E36" s="33" t="s">
        <v>259</v>
      </c>
      <c r="F36" s="20"/>
      <c r="G36" s="33">
        <v>4770336598</v>
      </c>
      <c r="H36" s="33">
        <v>4558350276.4869003</v>
      </c>
      <c r="I36" s="33">
        <v>4558350276</v>
      </c>
      <c r="J36" s="33">
        <v>3763523831.8267002</v>
      </c>
      <c r="K36" s="33">
        <v>4250373901</v>
      </c>
      <c r="L36" s="33" t="s">
        <v>766</v>
      </c>
      <c r="M36" s="33">
        <v>3763523832</v>
      </c>
      <c r="N36" s="33" t="s">
        <v>766</v>
      </c>
    </row>
    <row r="37" spans="1:14">
      <c r="A37" s="3" t="s">
        <v>260</v>
      </c>
      <c r="B37" s="63">
        <v>46538</v>
      </c>
      <c r="C37" s="63">
        <v>4000000000</v>
      </c>
      <c r="D37" s="33">
        <v>4000000000</v>
      </c>
      <c r="E37" s="33" t="s">
        <v>260</v>
      </c>
      <c r="F37" s="20"/>
      <c r="G37" s="33">
        <v>4743712329</v>
      </c>
      <c r="H37" s="33">
        <v>4525284148.7279005</v>
      </c>
      <c r="I37" s="33">
        <v>4525284149</v>
      </c>
      <c r="J37" s="33">
        <v>3709803156.5767002</v>
      </c>
      <c r="K37" s="33">
        <v>4208623638</v>
      </c>
      <c r="L37" s="33" t="s">
        <v>766</v>
      </c>
      <c r="M37" s="33">
        <v>3709803157</v>
      </c>
      <c r="N37" s="33" t="s">
        <v>766</v>
      </c>
    </row>
    <row r="38" spans="1:14">
      <c r="A38" s="3" t="s">
        <v>261</v>
      </c>
      <c r="B38" s="63">
        <v>46568</v>
      </c>
      <c r="C38" s="63">
        <v>4000000000</v>
      </c>
      <c r="D38" s="33">
        <v>4000000000</v>
      </c>
      <c r="E38" s="33" t="s">
        <v>261</v>
      </c>
      <c r="F38" s="20"/>
      <c r="G38" s="33">
        <v>4717067865</v>
      </c>
      <c r="H38" s="33">
        <v>4492297134.5279007</v>
      </c>
      <c r="I38" s="33">
        <v>4492297135</v>
      </c>
      <c r="J38" s="33">
        <v>3656718444.4741001</v>
      </c>
      <c r="K38" s="33">
        <v>4167134364</v>
      </c>
      <c r="L38" s="33" t="s">
        <v>766</v>
      </c>
      <c r="M38" s="33">
        <v>3656718444</v>
      </c>
      <c r="N38" s="33" t="s">
        <v>766</v>
      </c>
    </row>
    <row r="39" spans="1:14">
      <c r="A39" s="3" t="s">
        <v>262</v>
      </c>
      <c r="B39" s="63">
        <v>46599</v>
      </c>
      <c r="C39" s="63">
        <v>4000000000</v>
      </c>
      <c r="D39" s="33">
        <v>4000000000</v>
      </c>
      <c r="E39" s="33" t="s">
        <v>262</v>
      </c>
      <c r="F39" s="20"/>
      <c r="G39" s="33">
        <v>4690412474</v>
      </c>
      <c r="H39" s="33">
        <v>4459397904.191</v>
      </c>
      <c r="I39" s="33">
        <v>4459397904</v>
      </c>
      <c r="J39" s="33">
        <v>3604269939.8395004</v>
      </c>
      <c r="K39" s="33">
        <v>4125912841</v>
      </c>
      <c r="L39" s="33" t="s">
        <v>766</v>
      </c>
      <c r="M39" s="33">
        <v>3604269940</v>
      </c>
      <c r="N39" s="33" t="s">
        <v>766</v>
      </c>
    </row>
    <row r="40" spans="1:14">
      <c r="A40" s="3" t="s">
        <v>263</v>
      </c>
      <c r="B40" s="63">
        <v>46630</v>
      </c>
      <c r="C40" s="63">
        <v>4000000000</v>
      </c>
      <c r="D40" s="33">
        <v>4000000000</v>
      </c>
      <c r="E40" s="33" t="s">
        <v>263</v>
      </c>
      <c r="F40" s="20"/>
      <c r="G40" s="33">
        <v>4663728358</v>
      </c>
      <c r="H40" s="33">
        <v>4426569380.5323</v>
      </c>
      <c r="I40" s="33">
        <v>4426569381</v>
      </c>
      <c r="J40" s="33">
        <v>3552437092.8196001</v>
      </c>
      <c r="K40" s="33">
        <v>4084941992</v>
      </c>
      <c r="L40" s="33" t="s">
        <v>766</v>
      </c>
      <c r="M40" s="33">
        <v>3552437093</v>
      </c>
      <c r="N40" s="33" t="s">
        <v>766</v>
      </c>
    </row>
    <row r="41" spans="1:14">
      <c r="A41" s="3" t="s">
        <v>264</v>
      </c>
      <c r="B41" s="63">
        <v>46660</v>
      </c>
      <c r="C41" s="63">
        <v>4000000000</v>
      </c>
      <c r="D41" s="33">
        <v>4000000000</v>
      </c>
      <c r="E41" s="33" t="s">
        <v>264</v>
      </c>
      <c r="F41" s="20"/>
      <c r="G41" s="33">
        <v>4637018936</v>
      </c>
      <c r="H41" s="33">
        <v>4393814704.5150003</v>
      </c>
      <c r="I41" s="33">
        <v>4393814705</v>
      </c>
      <c r="J41" s="33">
        <v>3501215920.6041002</v>
      </c>
      <c r="K41" s="33">
        <v>4044223516</v>
      </c>
      <c r="L41" s="33" t="s">
        <v>766</v>
      </c>
      <c r="M41" s="33">
        <v>3501215921</v>
      </c>
      <c r="N41" s="33" t="s">
        <v>766</v>
      </c>
    </row>
    <row r="42" spans="1:14">
      <c r="A42" s="3" t="s">
        <v>265</v>
      </c>
      <c r="B42" s="63">
        <v>46691</v>
      </c>
      <c r="C42" s="63">
        <v>3250000000</v>
      </c>
      <c r="D42" s="33">
        <v>3250000000</v>
      </c>
      <c r="E42" s="33" t="s">
        <v>265</v>
      </c>
      <c r="F42" s="20"/>
      <c r="G42" s="33">
        <v>4610278876</v>
      </c>
      <c r="H42" s="33">
        <v>4361128716.4401007</v>
      </c>
      <c r="I42" s="33">
        <v>4361128716</v>
      </c>
      <c r="J42" s="33">
        <v>3450595865.7463999</v>
      </c>
      <c r="K42" s="33">
        <v>4003751471</v>
      </c>
      <c r="L42" s="33" t="s">
        <v>766</v>
      </c>
      <c r="M42" s="33">
        <v>3450595866</v>
      </c>
      <c r="N42" s="33" t="s">
        <v>766</v>
      </c>
    </row>
    <row r="43" spans="1:14">
      <c r="A43" s="3" t="s">
        <v>266</v>
      </c>
      <c r="B43" s="63">
        <v>46721</v>
      </c>
      <c r="C43" s="63">
        <v>3250000000</v>
      </c>
      <c r="D43" s="33">
        <v>3250000000</v>
      </c>
      <c r="E43" s="33" t="s">
        <v>266</v>
      </c>
      <c r="F43" s="20"/>
      <c r="G43" s="33">
        <v>4583526503</v>
      </c>
      <c r="H43" s="33">
        <v>4328528633.1882</v>
      </c>
      <c r="I43" s="33">
        <v>4328528633</v>
      </c>
      <c r="J43" s="33">
        <v>3400584129.7206001</v>
      </c>
      <c r="K43" s="33">
        <v>3963540454</v>
      </c>
      <c r="L43" s="33" t="s">
        <v>766</v>
      </c>
      <c r="M43" s="33">
        <v>3400584130</v>
      </c>
      <c r="N43" s="33" t="s">
        <v>766</v>
      </c>
    </row>
    <row r="44" spans="1:14">
      <c r="A44" s="3" t="s">
        <v>267</v>
      </c>
      <c r="B44" s="63">
        <v>46752</v>
      </c>
      <c r="C44" s="63">
        <v>3250000000</v>
      </c>
      <c r="D44" s="33">
        <v>3250000000</v>
      </c>
      <c r="E44" s="33" t="s">
        <v>267</v>
      </c>
      <c r="F44" s="20"/>
      <c r="G44" s="33">
        <v>4556753710</v>
      </c>
      <c r="H44" s="33">
        <v>4296006633.1607008</v>
      </c>
      <c r="I44" s="33">
        <v>4296006633</v>
      </c>
      <c r="J44" s="33">
        <v>3351168061.8552999</v>
      </c>
      <c r="K44" s="33">
        <v>3923582040</v>
      </c>
      <c r="L44" s="33" t="s">
        <v>766</v>
      </c>
      <c r="M44" s="33">
        <v>3351168062</v>
      </c>
      <c r="N44" s="33" t="s">
        <v>766</v>
      </c>
    </row>
    <row r="45" spans="1:14">
      <c r="A45" s="3" t="s">
        <v>268</v>
      </c>
      <c r="B45" s="63">
        <v>46783</v>
      </c>
      <c r="C45" s="63">
        <v>3250000000</v>
      </c>
      <c r="D45" s="33">
        <v>3250000000</v>
      </c>
      <c r="E45" s="33" t="s">
        <v>268</v>
      </c>
      <c r="F45" s="20"/>
      <c r="G45" s="33">
        <v>4529884928</v>
      </c>
      <c r="H45" s="33">
        <v>4263491455.0736008</v>
      </c>
      <c r="I45" s="33">
        <v>4263491455</v>
      </c>
      <c r="J45" s="33">
        <v>3302286112.4493999</v>
      </c>
      <c r="K45" s="33">
        <v>3883810090</v>
      </c>
      <c r="L45" s="33" t="s">
        <v>766</v>
      </c>
      <c r="M45" s="33">
        <v>3302286112</v>
      </c>
      <c r="N45" s="33" t="s">
        <v>766</v>
      </c>
    </row>
    <row r="46" spans="1:14">
      <c r="A46" s="3" t="s">
        <v>269</v>
      </c>
      <c r="B46" s="63">
        <v>46812</v>
      </c>
      <c r="C46" s="63">
        <v>3250000000</v>
      </c>
      <c r="D46" s="33">
        <v>3250000000</v>
      </c>
      <c r="E46" s="33" t="s">
        <v>269</v>
      </c>
      <c r="F46" s="20"/>
      <c r="G46" s="33">
        <v>4502996886</v>
      </c>
      <c r="H46" s="33">
        <v>4231055414.5685005</v>
      </c>
      <c r="I46" s="33">
        <v>4231055415</v>
      </c>
      <c r="J46" s="33">
        <v>3253988777.2353001</v>
      </c>
      <c r="K46" s="33">
        <v>3844289596</v>
      </c>
      <c r="L46" s="33" t="s">
        <v>766</v>
      </c>
      <c r="M46" s="33">
        <v>3253988777</v>
      </c>
      <c r="N46" s="33" t="s">
        <v>766</v>
      </c>
    </row>
    <row r="47" spans="1:14">
      <c r="A47" s="3" t="s">
        <v>270</v>
      </c>
      <c r="B47" s="63">
        <v>46843</v>
      </c>
      <c r="C47" s="63">
        <v>3250000000</v>
      </c>
      <c r="D47" s="33">
        <v>3250000000</v>
      </c>
      <c r="E47" s="33" t="s">
        <v>270</v>
      </c>
      <c r="F47" s="20"/>
      <c r="G47" s="33">
        <v>4476203978</v>
      </c>
      <c r="H47" s="33">
        <v>4198805672.1162004</v>
      </c>
      <c r="I47" s="33">
        <v>4198805672</v>
      </c>
      <c r="J47" s="33">
        <v>3206351633.4956999</v>
      </c>
      <c r="K47" s="33">
        <v>3805116450</v>
      </c>
      <c r="L47" s="33" t="s">
        <v>766</v>
      </c>
      <c r="M47" s="33">
        <v>3206351633</v>
      </c>
      <c r="N47" s="33" t="s">
        <v>766</v>
      </c>
    </row>
    <row r="48" spans="1:14">
      <c r="A48" s="3" t="s">
        <v>271</v>
      </c>
      <c r="B48" s="63">
        <v>46873</v>
      </c>
      <c r="C48" s="63">
        <v>3250000000</v>
      </c>
      <c r="D48" s="33">
        <v>3250000000</v>
      </c>
      <c r="E48" s="33" t="s">
        <v>271</v>
      </c>
      <c r="F48" s="20"/>
      <c r="G48" s="33">
        <v>4449406350</v>
      </c>
      <c r="H48" s="33">
        <v>4166648034.4529004</v>
      </c>
      <c r="I48" s="33">
        <v>4166648034</v>
      </c>
      <c r="J48" s="33">
        <v>3159295332.8334999</v>
      </c>
      <c r="K48" s="33">
        <v>3766203542</v>
      </c>
      <c r="L48" s="33" t="s">
        <v>766</v>
      </c>
      <c r="M48" s="33">
        <v>3159295333</v>
      </c>
      <c r="N48" s="33" t="s">
        <v>766</v>
      </c>
    </row>
    <row r="49" spans="1:14">
      <c r="A49" s="3" t="s">
        <v>272</v>
      </c>
      <c r="B49" s="63">
        <v>46904</v>
      </c>
      <c r="C49" s="63">
        <v>3250000000</v>
      </c>
      <c r="D49" s="33">
        <v>3250000000</v>
      </c>
      <c r="E49" s="33" t="s">
        <v>272</v>
      </c>
      <c r="F49" s="20"/>
      <c r="G49" s="33">
        <v>4422584700</v>
      </c>
      <c r="H49" s="33">
        <v>4134564246.9574003</v>
      </c>
      <c r="I49" s="33">
        <v>4134564247</v>
      </c>
      <c r="J49" s="33">
        <v>3112799805.3546</v>
      </c>
      <c r="K49" s="33">
        <v>3727533113</v>
      </c>
      <c r="L49" s="33" t="s">
        <v>766</v>
      </c>
      <c r="M49" s="33">
        <v>3112799805</v>
      </c>
      <c r="N49" s="33" t="s">
        <v>766</v>
      </c>
    </row>
    <row r="50" spans="1:14">
      <c r="A50" s="3" t="s">
        <v>273</v>
      </c>
      <c r="B50" s="63">
        <v>46934</v>
      </c>
      <c r="C50" s="63">
        <v>2750000000</v>
      </c>
      <c r="D50" s="33">
        <v>2750000000</v>
      </c>
      <c r="E50" s="33" t="s">
        <v>273</v>
      </c>
      <c r="F50" s="20"/>
      <c r="G50" s="33">
        <v>4395779672</v>
      </c>
      <c r="H50" s="33">
        <v>4102592120.2821007</v>
      </c>
      <c r="I50" s="33">
        <v>4102592120</v>
      </c>
      <c r="J50" s="33">
        <v>3066887345.3462</v>
      </c>
      <c r="K50" s="33">
        <v>3689137998</v>
      </c>
      <c r="L50" s="33" t="s">
        <v>766</v>
      </c>
      <c r="M50" s="33">
        <v>3066887345</v>
      </c>
      <c r="N50" s="33" t="s">
        <v>766</v>
      </c>
    </row>
    <row r="51" spans="1:14">
      <c r="A51" s="3" t="s">
        <v>274</v>
      </c>
      <c r="B51" s="63">
        <v>46965</v>
      </c>
      <c r="C51" s="63">
        <v>2750000000</v>
      </c>
      <c r="D51" s="33">
        <v>2750000000</v>
      </c>
      <c r="E51" s="33" t="s">
        <v>274</v>
      </c>
      <c r="F51" s="20"/>
      <c r="G51" s="33">
        <v>4368933986</v>
      </c>
      <c r="H51" s="33">
        <v>4070677976.3964005</v>
      </c>
      <c r="I51" s="33">
        <v>4070677976</v>
      </c>
      <c r="J51" s="33">
        <v>3021511598.1658001</v>
      </c>
      <c r="K51" s="33">
        <v>3650968628</v>
      </c>
      <c r="L51" s="33" t="s">
        <v>766</v>
      </c>
      <c r="M51" s="33">
        <v>3021511598</v>
      </c>
      <c r="N51" s="33" t="s">
        <v>766</v>
      </c>
    </row>
    <row r="52" spans="1:14">
      <c r="A52" s="3" t="s">
        <v>275</v>
      </c>
      <c r="B52" s="63">
        <v>46996</v>
      </c>
      <c r="C52" s="63">
        <v>2750000000</v>
      </c>
      <c r="D52" s="33">
        <v>2750000000</v>
      </c>
      <c r="E52" s="33" t="s">
        <v>275</v>
      </c>
      <c r="F52" s="20"/>
      <c r="G52" s="33">
        <v>4342140228</v>
      </c>
      <c r="H52" s="33">
        <v>4038907893.9423008</v>
      </c>
      <c r="I52" s="33">
        <v>4038907894</v>
      </c>
      <c r="J52" s="33">
        <v>2976730405.8424001</v>
      </c>
      <c r="K52" s="33">
        <v>3613100959</v>
      </c>
      <c r="L52" s="33" t="s">
        <v>766</v>
      </c>
      <c r="M52" s="33">
        <v>2976730406</v>
      </c>
      <c r="N52" s="33" t="s">
        <v>766</v>
      </c>
    </row>
    <row r="53" spans="1:14">
      <c r="A53" s="3" t="s">
        <v>276</v>
      </c>
      <c r="B53" s="63">
        <v>47026</v>
      </c>
      <c r="C53" s="63">
        <v>2750000000</v>
      </c>
      <c r="D53" s="33">
        <v>2750000000</v>
      </c>
      <c r="E53" s="33" t="s">
        <v>276</v>
      </c>
      <c r="F53" s="20"/>
      <c r="G53" s="33">
        <v>4315322374</v>
      </c>
      <c r="H53" s="33">
        <v>4007210800.5949006</v>
      </c>
      <c r="I53" s="33">
        <v>4007210801</v>
      </c>
      <c r="J53" s="33">
        <v>2932484867.053</v>
      </c>
      <c r="K53" s="33">
        <v>3575469939</v>
      </c>
      <c r="L53" s="33" t="s">
        <v>766</v>
      </c>
      <c r="M53" s="33">
        <v>2932484867</v>
      </c>
      <c r="N53" s="33" t="s">
        <v>766</v>
      </c>
    </row>
    <row r="54" spans="1:14">
      <c r="A54" s="3" t="s">
        <v>277</v>
      </c>
      <c r="B54" s="63">
        <v>47057</v>
      </c>
      <c r="C54" s="63">
        <v>2750000000</v>
      </c>
      <c r="D54" s="33">
        <v>2750000000</v>
      </c>
      <c r="E54" s="33" t="s">
        <v>277</v>
      </c>
      <c r="F54" s="20"/>
      <c r="G54" s="33">
        <v>4288532496</v>
      </c>
      <c r="H54" s="33">
        <v>3975634851.3254004</v>
      </c>
      <c r="I54" s="33">
        <v>3975634851</v>
      </c>
      <c r="J54" s="33">
        <v>2888804258.4460998</v>
      </c>
      <c r="K54" s="33">
        <v>3538117284</v>
      </c>
      <c r="L54" s="33" t="s">
        <v>766</v>
      </c>
      <c r="M54" s="33">
        <v>2888804258</v>
      </c>
      <c r="N54" s="33" t="s">
        <v>766</v>
      </c>
    </row>
    <row r="55" spans="1:14">
      <c r="A55" s="3" t="s">
        <v>278</v>
      </c>
      <c r="B55" s="63">
        <v>47087</v>
      </c>
      <c r="C55" s="63">
        <v>2750000000</v>
      </c>
      <c r="D55" s="33">
        <v>2750000000</v>
      </c>
      <c r="E55" s="33" t="s">
        <v>278</v>
      </c>
      <c r="F55" s="20"/>
      <c r="G55" s="33">
        <v>4261737277</v>
      </c>
      <c r="H55" s="33">
        <v>3944148851.3702006</v>
      </c>
      <c r="I55" s="33">
        <v>3944148851</v>
      </c>
      <c r="J55" s="33">
        <v>2845659673.6861997</v>
      </c>
      <c r="K55" s="33">
        <v>3501013834</v>
      </c>
      <c r="L55" s="33" t="s">
        <v>766</v>
      </c>
      <c r="M55" s="33">
        <v>2845659674</v>
      </c>
      <c r="N55" s="33" t="s">
        <v>766</v>
      </c>
    </row>
    <row r="56" spans="1:14">
      <c r="A56" s="3" t="s">
        <v>279</v>
      </c>
      <c r="B56" s="63">
        <v>47118</v>
      </c>
      <c r="C56" s="63">
        <v>2750000000</v>
      </c>
      <c r="D56" s="33">
        <v>2750000000</v>
      </c>
      <c r="E56" s="33" t="s">
        <v>279</v>
      </c>
      <c r="F56" s="20"/>
      <c r="G56" s="33">
        <v>4234888604</v>
      </c>
      <c r="H56" s="33">
        <v>3912708142.3458004</v>
      </c>
      <c r="I56" s="33">
        <v>3912708142</v>
      </c>
      <c r="J56" s="33">
        <v>2803013264.5485997</v>
      </c>
      <c r="K56" s="33">
        <v>3464118807</v>
      </c>
      <c r="L56" s="33" t="s">
        <v>766</v>
      </c>
      <c r="M56" s="33">
        <v>2803013265</v>
      </c>
      <c r="N56" s="33" t="s">
        <v>766</v>
      </c>
    </row>
    <row r="57" spans="1:14">
      <c r="A57" s="3" t="s">
        <v>280</v>
      </c>
      <c r="B57" s="63">
        <v>47149</v>
      </c>
      <c r="C57" s="63">
        <v>2750000000</v>
      </c>
      <c r="D57" s="33">
        <v>2750000000</v>
      </c>
      <c r="E57" s="33" t="s">
        <v>280</v>
      </c>
      <c r="F57" s="20"/>
      <c r="G57" s="33">
        <v>4208110458</v>
      </c>
      <c r="H57" s="33">
        <v>3881427100.0543003</v>
      </c>
      <c r="I57" s="33">
        <v>3881427100</v>
      </c>
      <c r="J57" s="33">
        <v>2760941271.3742995</v>
      </c>
      <c r="K57" s="33">
        <v>3427532269</v>
      </c>
      <c r="L57" s="33" t="s">
        <v>766</v>
      </c>
      <c r="M57" s="33">
        <v>2760941271</v>
      </c>
      <c r="N57" s="33" t="s">
        <v>766</v>
      </c>
    </row>
    <row r="58" spans="1:14">
      <c r="A58" s="3" t="s">
        <v>281</v>
      </c>
      <c r="B58" s="63">
        <v>47177</v>
      </c>
      <c r="C58" s="63">
        <v>2750000000</v>
      </c>
      <c r="D58" s="33">
        <v>2750000000</v>
      </c>
      <c r="E58" s="33" t="s">
        <v>281</v>
      </c>
      <c r="F58" s="20"/>
      <c r="G58" s="33">
        <v>4181264869</v>
      </c>
      <c r="H58" s="33">
        <v>3850178122.1023006</v>
      </c>
      <c r="I58" s="33">
        <v>3850178122</v>
      </c>
      <c r="J58" s="33">
        <v>2719346775.2860994</v>
      </c>
      <c r="K58" s="33">
        <v>3391140116</v>
      </c>
      <c r="L58" s="33" t="s">
        <v>766</v>
      </c>
      <c r="M58" s="33">
        <v>2719346775</v>
      </c>
      <c r="N58" s="33" t="s">
        <v>766</v>
      </c>
    </row>
    <row r="59" spans="1:14">
      <c r="A59" s="3" t="s">
        <v>282</v>
      </c>
      <c r="B59" s="63">
        <v>47208</v>
      </c>
      <c r="C59" s="63">
        <v>2250000000</v>
      </c>
      <c r="D59" s="33">
        <v>2250000000</v>
      </c>
      <c r="E59" s="33" t="s">
        <v>282</v>
      </c>
      <c r="F59" s="20"/>
      <c r="G59" s="33">
        <v>4154489419</v>
      </c>
      <c r="H59" s="33">
        <v>3819087769.0188007</v>
      </c>
      <c r="I59" s="33">
        <v>3819087769</v>
      </c>
      <c r="J59" s="33">
        <v>2678313723.2889996</v>
      </c>
      <c r="K59" s="33">
        <v>3355052697</v>
      </c>
      <c r="L59" s="33" t="s">
        <v>766</v>
      </c>
      <c r="M59" s="33">
        <v>2678313723</v>
      </c>
      <c r="N59" s="33" t="s">
        <v>766</v>
      </c>
    </row>
    <row r="60" spans="1:14">
      <c r="A60" s="3" t="s">
        <v>283</v>
      </c>
      <c r="B60" s="63">
        <v>47238</v>
      </c>
      <c r="C60" s="63">
        <v>2250000000</v>
      </c>
      <c r="D60" s="33">
        <v>2250000000</v>
      </c>
      <c r="E60" s="33" t="s">
        <v>283</v>
      </c>
      <c r="F60" s="20"/>
      <c r="G60" s="33">
        <v>4127685325</v>
      </c>
      <c r="H60" s="33">
        <v>3788064829.9132009</v>
      </c>
      <c r="I60" s="33">
        <v>3788064830</v>
      </c>
      <c r="J60" s="33">
        <v>2637771954.7186995</v>
      </c>
      <c r="K60" s="33">
        <v>3319188398</v>
      </c>
      <c r="L60" s="33" t="s">
        <v>766</v>
      </c>
      <c r="M60" s="33">
        <v>2637771955</v>
      </c>
      <c r="N60" s="33" t="s">
        <v>766</v>
      </c>
    </row>
    <row r="61" spans="1:14">
      <c r="A61" s="3" t="s">
        <v>284</v>
      </c>
      <c r="B61" s="63">
        <v>47269</v>
      </c>
      <c r="C61" s="63">
        <v>2250000000</v>
      </c>
      <c r="D61" s="33">
        <v>2250000000</v>
      </c>
      <c r="E61" s="33" t="s">
        <v>284</v>
      </c>
      <c r="F61" s="20"/>
      <c r="G61" s="33">
        <v>4100838383</v>
      </c>
      <c r="H61" s="33">
        <v>3757096198.936101</v>
      </c>
      <c r="I61" s="33">
        <v>3757096199</v>
      </c>
      <c r="J61" s="33">
        <v>2597707179.8000994</v>
      </c>
      <c r="K61" s="33">
        <v>3283534699</v>
      </c>
      <c r="L61" s="33" t="s">
        <v>766</v>
      </c>
      <c r="M61" s="33">
        <v>2597707180</v>
      </c>
      <c r="N61" s="33" t="s">
        <v>766</v>
      </c>
    </row>
    <row r="62" spans="1:14">
      <c r="A62" s="3" t="s">
        <v>285</v>
      </c>
      <c r="B62" s="63">
        <v>47299</v>
      </c>
      <c r="C62" s="63">
        <v>2250000000</v>
      </c>
      <c r="D62" s="33">
        <v>2250000000</v>
      </c>
      <c r="E62" s="33" t="s">
        <v>285</v>
      </c>
      <c r="F62" s="20"/>
      <c r="G62" s="33">
        <v>4074043009</v>
      </c>
      <c r="H62" s="33">
        <v>3726268202.0975008</v>
      </c>
      <c r="I62" s="33">
        <v>3726268202</v>
      </c>
      <c r="J62" s="33">
        <v>2558173679.1785994</v>
      </c>
      <c r="K62" s="33">
        <v>3248165876</v>
      </c>
      <c r="L62" s="33" t="s">
        <v>766</v>
      </c>
      <c r="M62" s="33">
        <v>2558173679</v>
      </c>
      <c r="N62" s="33" t="s">
        <v>766</v>
      </c>
    </row>
    <row r="63" spans="1:14">
      <c r="A63" s="3" t="s">
        <v>286</v>
      </c>
      <c r="B63" s="63">
        <v>47330</v>
      </c>
      <c r="C63" s="63">
        <v>2250000000</v>
      </c>
      <c r="D63" s="33">
        <v>2250000000</v>
      </c>
      <c r="E63" s="33" t="s">
        <v>286</v>
      </c>
      <c r="F63" s="20"/>
      <c r="G63" s="33">
        <v>4047286806</v>
      </c>
      <c r="H63" s="33">
        <v>3695569054.4141011</v>
      </c>
      <c r="I63" s="33">
        <v>3695569054</v>
      </c>
      <c r="J63" s="33">
        <v>2519157226.3966994</v>
      </c>
      <c r="K63" s="33">
        <v>3213070132</v>
      </c>
      <c r="L63" s="33" t="s">
        <v>766</v>
      </c>
      <c r="M63" s="33">
        <v>2519157226</v>
      </c>
      <c r="N63" s="33" t="s">
        <v>766</v>
      </c>
    </row>
    <row r="64" spans="1:14">
      <c r="A64" s="3" t="s">
        <v>287</v>
      </c>
      <c r="B64" s="63">
        <v>47361</v>
      </c>
      <c r="C64" s="63">
        <v>2250000000</v>
      </c>
      <c r="D64" s="33">
        <v>2250000000</v>
      </c>
      <c r="E64" s="33" t="s">
        <v>287</v>
      </c>
      <c r="F64" s="20"/>
      <c r="G64" s="33">
        <v>4020557602</v>
      </c>
      <c r="H64" s="33">
        <v>3664987255.8887014</v>
      </c>
      <c r="I64" s="33">
        <v>3664987256</v>
      </c>
      <c r="J64" s="33">
        <v>2480644080.9671993</v>
      </c>
      <c r="K64" s="33">
        <v>3178236026</v>
      </c>
      <c r="L64" s="33" t="s">
        <v>766</v>
      </c>
      <c r="M64" s="33">
        <v>2480644081</v>
      </c>
      <c r="N64" s="33" t="s">
        <v>766</v>
      </c>
    </row>
    <row r="65" spans="1:14">
      <c r="A65" s="3" t="s">
        <v>288</v>
      </c>
      <c r="B65" s="63">
        <v>47391</v>
      </c>
      <c r="C65" s="63">
        <v>2250000000</v>
      </c>
      <c r="D65" s="33">
        <v>2250000000</v>
      </c>
      <c r="E65" s="33" t="s">
        <v>288</v>
      </c>
      <c r="F65" s="20"/>
      <c r="G65" s="33">
        <v>3993849896</v>
      </c>
      <c r="H65" s="33">
        <v>3634517450.1643009</v>
      </c>
      <c r="I65" s="33">
        <v>3634517450</v>
      </c>
      <c r="J65" s="33">
        <v>2442624914.2656994</v>
      </c>
      <c r="K65" s="33">
        <v>3143657544</v>
      </c>
      <c r="L65" s="33" t="s">
        <v>766</v>
      </c>
      <c r="M65" s="33">
        <v>2442624914</v>
      </c>
      <c r="N65" s="33" t="s">
        <v>766</v>
      </c>
    </row>
    <row r="66" spans="1:14">
      <c r="A66" s="3" t="s">
        <v>289</v>
      </c>
      <c r="B66" s="63">
        <v>47422</v>
      </c>
      <c r="C66" s="63">
        <v>2250000000</v>
      </c>
      <c r="D66" s="33">
        <v>2250000000</v>
      </c>
      <c r="E66" s="33" t="s">
        <v>289</v>
      </c>
      <c r="F66" s="20"/>
      <c r="G66" s="33">
        <v>3967170770</v>
      </c>
      <c r="H66" s="33">
        <v>3604165747.0821009</v>
      </c>
      <c r="I66" s="33">
        <v>3604165747</v>
      </c>
      <c r="J66" s="33">
        <v>2405098210.8314996</v>
      </c>
      <c r="K66" s="33">
        <v>3109338616</v>
      </c>
      <c r="L66" s="33" t="s">
        <v>766</v>
      </c>
      <c r="M66" s="33">
        <v>2405098211</v>
      </c>
      <c r="N66" s="33" t="s">
        <v>766</v>
      </c>
    </row>
    <row r="67" spans="1:14">
      <c r="A67" s="3" t="s">
        <v>290</v>
      </c>
      <c r="B67" s="63">
        <v>47452</v>
      </c>
      <c r="C67" s="63">
        <v>2250000000</v>
      </c>
      <c r="D67" s="33">
        <v>2250000000</v>
      </c>
      <c r="E67" s="33" t="s">
        <v>290</v>
      </c>
      <c r="F67" s="20"/>
      <c r="G67" s="33">
        <v>3940481149</v>
      </c>
      <c r="H67" s="33">
        <v>3573896353.2508011</v>
      </c>
      <c r="I67" s="33">
        <v>3573896353</v>
      </c>
      <c r="J67" s="33">
        <v>2368034633.2962995</v>
      </c>
      <c r="K67" s="33">
        <v>3075247068</v>
      </c>
      <c r="L67" s="33" t="s">
        <v>766</v>
      </c>
      <c r="M67" s="33">
        <v>2368034633</v>
      </c>
      <c r="N67" s="33" t="s">
        <v>766</v>
      </c>
    </row>
    <row r="68" spans="1:14">
      <c r="A68" s="3" t="s">
        <v>291</v>
      </c>
      <c r="B68" s="63">
        <v>47483</v>
      </c>
      <c r="C68" s="63">
        <v>2250000000</v>
      </c>
      <c r="D68" s="33">
        <v>2250000000</v>
      </c>
      <c r="E68" s="33" t="s">
        <v>291</v>
      </c>
      <c r="F68" s="20"/>
      <c r="G68" s="33">
        <v>3913787348</v>
      </c>
      <c r="H68" s="33">
        <v>3543714811.3141012</v>
      </c>
      <c r="I68" s="33">
        <v>3543714811</v>
      </c>
      <c r="J68" s="33">
        <v>2331432769.1761994</v>
      </c>
      <c r="K68" s="33">
        <v>3041386526</v>
      </c>
      <c r="L68" s="33" t="s">
        <v>766</v>
      </c>
      <c r="M68" s="33">
        <v>2331432769</v>
      </c>
      <c r="N68" s="33" t="s">
        <v>766</v>
      </c>
    </row>
    <row r="69" spans="1:14">
      <c r="A69" s="3" t="s">
        <v>292</v>
      </c>
      <c r="B69" s="63">
        <v>47514</v>
      </c>
      <c r="C69" s="63">
        <v>2250000000</v>
      </c>
      <c r="D69" s="33">
        <v>2250000000</v>
      </c>
      <c r="E69" s="33" t="s">
        <v>292</v>
      </c>
      <c r="F69" s="20"/>
      <c r="G69" s="33">
        <v>3887212538</v>
      </c>
      <c r="H69" s="33">
        <v>3513732254.9603009</v>
      </c>
      <c r="I69" s="33">
        <v>3513732255</v>
      </c>
      <c r="J69" s="33">
        <v>2295360131.7466993</v>
      </c>
      <c r="K69" s="33">
        <v>3007850962</v>
      </c>
      <c r="L69" s="33" t="s">
        <v>766</v>
      </c>
      <c r="M69" s="33">
        <v>2295360132</v>
      </c>
      <c r="N69" s="33" t="s">
        <v>766</v>
      </c>
    </row>
    <row r="70" spans="1:14">
      <c r="A70" s="3" t="s">
        <v>293</v>
      </c>
      <c r="B70" s="63">
        <v>47542</v>
      </c>
      <c r="C70" s="63">
        <v>2250000000</v>
      </c>
      <c r="D70" s="33">
        <v>2250000000</v>
      </c>
      <c r="E70" s="33" t="s">
        <v>293</v>
      </c>
      <c r="F70" s="20"/>
      <c r="G70" s="33">
        <v>3860684290</v>
      </c>
      <c r="H70" s="33">
        <v>3483882558.2741013</v>
      </c>
      <c r="I70" s="33">
        <v>3483882558</v>
      </c>
      <c r="J70" s="33">
        <v>2259767255.7863994</v>
      </c>
      <c r="K70" s="33">
        <v>2974582021</v>
      </c>
      <c r="L70" s="33" t="s">
        <v>766</v>
      </c>
      <c r="M70" s="33">
        <v>2259767256</v>
      </c>
      <c r="N70" s="33" t="s">
        <v>766</v>
      </c>
    </row>
    <row r="71" spans="1:14">
      <c r="A71" s="3" t="s">
        <v>294</v>
      </c>
      <c r="B71" s="63">
        <v>47573</v>
      </c>
      <c r="C71" s="63">
        <v>2250000000</v>
      </c>
      <c r="D71" s="33">
        <v>2250000000</v>
      </c>
      <c r="E71" s="33" t="s">
        <v>294</v>
      </c>
      <c r="F71" s="20"/>
      <c r="G71" s="33">
        <v>3834114441</v>
      </c>
      <c r="H71" s="33">
        <v>3454085863.6170011</v>
      </c>
      <c r="I71" s="33">
        <v>3454085864</v>
      </c>
      <c r="J71" s="33">
        <v>2224597118.3976994</v>
      </c>
      <c r="K71" s="33">
        <v>2941510246</v>
      </c>
      <c r="L71" s="33" t="s">
        <v>766</v>
      </c>
      <c r="M71" s="33">
        <v>2224597118</v>
      </c>
      <c r="N71" s="33" t="s">
        <v>766</v>
      </c>
    </row>
    <row r="72" spans="1:14">
      <c r="A72" s="3" t="s">
        <v>295</v>
      </c>
      <c r="B72" s="63">
        <v>47603</v>
      </c>
      <c r="C72" s="63">
        <v>2250000000</v>
      </c>
      <c r="D72" s="33">
        <v>2250000000</v>
      </c>
      <c r="E72" s="33" t="s">
        <v>295</v>
      </c>
      <c r="F72" s="20"/>
      <c r="G72" s="33">
        <v>3807582737</v>
      </c>
      <c r="H72" s="33">
        <v>3424413863.1073008</v>
      </c>
      <c r="I72" s="33">
        <v>3424413863</v>
      </c>
      <c r="J72" s="33">
        <v>2189891125.9687996</v>
      </c>
      <c r="K72" s="33">
        <v>2908695620</v>
      </c>
      <c r="L72" s="33" t="s">
        <v>766</v>
      </c>
      <c r="M72" s="33">
        <v>2189891126</v>
      </c>
      <c r="N72" s="33" t="s">
        <v>766</v>
      </c>
    </row>
    <row r="73" spans="1:14">
      <c r="A73" s="3" t="s">
        <v>296</v>
      </c>
      <c r="B73" s="63">
        <v>47634</v>
      </c>
      <c r="C73" s="63">
        <v>2250000000</v>
      </c>
      <c r="D73" s="33">
        <v>2250000000</v>
      </c>
      <c r="E73" s="33" t="s">
        <v>296</v>
      </c>
      <c r="F73" s="20"/>
      <c r="G73" s="33">
        <v>3781065879</v>
      </c>
      <c r="H73" s="33">
        <v>3394845242.4999008</v>
      </c>
      <c r="I73" s="33">
        <v>3394845242</v>
      </c>
      <c r="J73" s="33">
        <v>2155630375.0591998</v>
      </c>
      <c r="K73" s="33">
        <v>2876118700</v>
      </c>
      <c r="L73" s="33" t="s">
        <v>766</v>
      </c>
      <c r="M73" s="33">
        <v>2155630375</v>
      </c>
      <c r="N73" s="33" t="s">
        <v>766</v>
      </c>
    </row>
    <row r="74" spans="1:14">
      <c r="A74" s="3" t="s">
        <v>297</v>
      </c>
      <c r="B74" s="63">
        <v>47664</v>
      </c>
      <c r="C74" s="63">
        <v>2250000000</v>
      </c>
      <c r="D74" s="33">
        <v>2250000000</v>
      </c>
      <c r="E74" s="33" t="s">
        <v>297</v>
      </c>
      <c r="F74" s="20"/>
      <c r="G74" s="33">
        <v>3754566952</v>
      </c>
      <c r="H74" s="33">
        <v>3365382482.7555008</v>
      </c>
      <c r="I74" s="33">
        <v>3365382483</v>
      </c>
      <c r="J74" s="33">
        <v>2121811404.1963997</v>
      </c>
      <c r="K74" s="33">
        <v>2843780347</v>
      </c>
      <c r="L74" s="33" t="s">
        <v>766</v>
      </c>
      <c r="M74" s="33">
        <v>2121811404</v>
      </c>
      <c r="N74" s="33" t="s">
        <v>766</v>
      </c>
    </row>
    <row r="75" spans="1:14">
      <c r="A75" s="3" t="s">
        <v>298</v>
      </c>
      <c r="B75" s="63">
        <v>47695</v>
      </c>
      <c r="C75" s="63">
        <v>2250000000</v>
      </c>
      <c r="D75" s="33">
        <v>2250000000</v>
      </c>
      <c r="E75" s="33" t="s">
        <v>298</v>
      </c>
      <c r="F75" s="20"/>
      <c r="G75" s="33">
        <v>3728092486</v>
      </c>
      <c r="H75" s="33">
        <v>3336031125.4121008</v>
      </c>
      <c r="I75" s="33">
        <v>3336031125</v>
      </c>
      <c r="J75" s="33">
        <v>2088432675.7515998</v>
      </c>
      <c r="K75" s="33">
        <v>2811683982</v>
      </c>
      <c r="L75" s="33" t="s">
        <v>766</v>
      </c>
      <c r="M75" s="33">
        <v>2088432676</v>
      </c>
      <c r="N75" s="33" t="s">
        <v>766</v>
      </c>
    </row>
    <row r="76" spans="1:14">
      <c r="A76" s="3" t="s">
        <v>299</v>
      </c>
      <c r="B76" s="63">
        <v>47726</v>
      </c>
      <c r="C76" s="63">
        <v>2250000000</v>
      </c>
      <c r="D76" s="33">
        <v>2250000000</v>
      </c>
      <c r="E76" s="33" t="s">
        <v>299</v>
      </c>
      <c r="F76" s="20"/>
      <c r="G76" s="33">
        <v>3701625324</v>
      </c>
      <c r="H76" s="33">
        <v>3306775517.7445006</v>
      </c>
      <c r="I76" s="33">
        <v>3306775518</v>
      </c>
      <c r="J76" s="33">
        <v>2055479431.7498999</v>
      </c>
      <c r="K76" s="33">
        <v>2779815169</v>
      </c>
      <c r="L76" s="33" t="s">
        <v>766</v>
      </c>
      <c r="M76" s="33">
        <v>2055479432</v>
      </c>
      <c r="N76" s="33" t="s">
        <v>766</v>
      </c>
    </row>
    <row r="77" spans="1:14">
      <c r="A77" s="3" t="s">
        <v>300</v>
      </c>
      <c r="B77" s="63">
        <v>47756</v>
      </c>
      <c r="C77" s="63">
        <v>2250000000</v>
      </c>
      <c r="D77" s="33">
        <v>2250000000</v>
      </c>
      <c r="E77" s="33" t="s">
        <v>300</v>
      </c>
      <c r="F77" s="20"/>
      <c r="G77" s="33">
        <v>3675142796</v>
      </c>
      <c r="H77" s="33">
        <v>3277595190.5025005</v>
      </c>
      <c r="I77" s="33">
        <v>3277595191</v>
      </c>
      <c r="J77" s="33">
        <v>2022934269.2491999</v>
      </c>
      <c r="K77" s="33">
        <v>2748155574</v>
      </c>
      <c r="L77" s="33" t="s">
        <v>766</v>
      </c>
      <c r="M77" s="33">
        <v>2022934269</v>
      </c>
      <c r="N77" s="33" t="s">
        <v>766</v>
      </c>
    </row>
    <row r="78" spans="1:14">
      <c r="A78" s="3" t="s">
        <v>301</v>
      </c>
      <c r="B78" s="63">
        <v>47787</v>
      </c>
      <c r="C78" s="63">
        <v>2250000000</v>
      </c>
      <c r="D78" s="33">
        <v>2250000000</v>
      </c>
      <c r="E78" s="33" t="s">
        <v>301</v>
      </c>
      <c r="F78" s="20"/>
      <c r="G78" s="33">
        <v>3648738436</v>
      </c>
      <c r="H78" s="33">
        <v>3248573271.8419003</v>
      </c>
      <c r="I78" s="33">
        <v>3248573272</v>
      </c>
      <c r="J78" s="33">
        <v>1990843680.0594997</v>
      </c>
      <c r="K78" s="33">
        <v>2716773685</v>
      </c>
      <c r="L78" s="33" t="s">
        <v>766</v>
      </c>
      <c r="M78" s="33">
        <v>1990843680</v>
      </c>
      <c r="N78" s="33" t="s">
        <v>766</v>
      </c>
    </row>
    <row r="79" spans="1:14">
      <c r="A79" s="3" t="s">
        <v>302</v>
      </c>
      <c r="B79" s="63">
        <v>47817</v>
      </c>
      <c r="C79" s="63">
        <v>2250000000</v>
      </c>
      <c r="D79" s="33">
        <v>2250000000</v>
      </c>
      <c r="E79" s="33" t="s">
        <v>302</v>
      </c>
      <c r="F79" s="20"/>
      <c r="G79" s="33">
        <v>3622339257</v>
      </c>
      <c r="H79" s="33">
        <v>3219644323.2103004</v>
      </c>
      <c r="I79" s="33">
        <v>3219644323</v>
      </c>
      <c r="J79" s="33">
        <v>1959162356.6533999</v>
      </c>
      <c r="K79" s="33">
        <v>2685613348</v>
      </c>
      <c r="L79" s="33" t="s">
        <v>766</v>
      </c>
      <c r="M79" s="33">
        <v>1959162357</v>
      </c>
      <c r="N79" s="33" t="s">
        <v>766</v>
      </c>
    </row>
    <row r="80" spans="1:14">
      <c r="A80" s="3" t="s">
        <v>303</v>
      </c>
      <c r="B80" s="63">
        <v>47848</v>
      </c>
      <c r="C80" s="63">
        <v>2250000000</v>
      </c>
      <c r="D80" s="33">
        <v>2250000000</v>
      </c>
      <c r="E80" s="33" t="s">
        <v>303</v>
      </c>
      <c r="F80" s="20"/>
      <c r="G80" s="33">
        <v>3596034098</v>
      </c>
      <c r="H80" s="33">
        <v>3190886933.4802003</v>
      </c>
      <c r="I80" s="33">
        <v>3190886933</v>
      </c>
      <c r="J80" s="33">
        <v>1927933198.8954</v>
      </c>
      <c r="K80" s="33">
        <v>2654738811</v>
      </c>
      <c r="L80" s="33" t="s">
        <v>766</v>
      </c>
      <c r="M80" s="33">
        <v>1927933199</v>
      </c>
      <c r="N80" s="33" t="s">
        <v>766</v>
      </c>
    </row>
    <row r="81" spans="1:14">
      <c r="A81" s="3" t="s">
        <v>304</v>
      </c>
      <c r="B81" s="63">
        <v>47879</v>
      </c>
      <c r="C81" s="63">
        <v>2250000000</v>
      </c>
      <c r="D81" s="33">
        <v>2250000000</v>
      </c>
      <c r="E81" s="33" t="s">
        <v>304</v>
      </c>
      <c r="F81" s="20"/>
      <c r="G81" s="33">
        <v>3569767487</v>
      </c>
      <c r="H81" s="33">
        <v>3162251329.5324001</v>
      </c>
      <c r="I81" s="33">
        <v>3162251330</v>
      </c>
      <c r="J81" s="33">
        <v>1897120802.8892002</v>
      </c>
      <c r="K81" s="33">
        <v>2624107131</v>
      </c>
      <c r="L81" s="33" t="s">
        <v>766</v>
      </c>
      <c r="M81" s="33">
        <v>1897120803</v>
      </c>
      <c r="N81" s="33" t="s">
        <v>766</v>
      </c>
    </row>
    <row r="82" spans="1:14">
      <c r="A82" s="3" t="s">
        <v>305</v>
      </c>
      <c r="B82" s="63">
        <v>47907</v>
      </c>
      <c r="C82" s="63">
        <v>1750000000</v>
      </c>
      <c r="D82" s="33">
        <v>1750000000</v>
      </c>
      <c r="E82" s="33" t="s">
        <v>305</v>
      </c>
      <c r="F82" s="20"/>
      <c r="G82" s="33">
        <v>3543523927</v>
      </c>
      <c r="H82" s="33">
        <v>3133723420.8512001</v>
      </c>
      <c r="I82" s="33">
        <v>3133723421</v>
      </c>
      <c r="J82" s="33">
        <v>1866711925.9150004</v>
      </c>
      <c r="K82" s="33">
        <v>2593705334</v>
      </c>
      <c r="L82" s="33" t="s">
        <v>766</v>
      </c>
      <c r="M82" s="33">
        <v>1866711926</v>
      </c>
      <c r="N82" s="33" t="s">
        <v>766</v>
      </c>
    </row>
    <row r="83" spans="1:14">
      <c r="A83" s="3" t="s">
        <v>306</v>
      </c>
      <c r="B83" s="63">
        <v>47938</v>
      </c>
      <c r="C83" s="63">
        <v>1750000000</v>
      </c>
      <c r="D83" s="33">
        <v>1750000000</v>
      </c>
      <c r="E83" s="33" t="s">
        <v>306</v>
      </c>
      <c r="F83" s="20"/>
      <c r="G83" s="33">
        <v>3517228694</v>
      </c>
      <c r="H83" s="33">
        <v>3105236919.0966001</v>
      </c>
      <c r="I83" s="33">
        <v>3105236919</v>
      </c>
      <c r="J83" s="33">
        <v>1836662740.4759007</v>
      </c>
      <c r="K83" s="33">
        <v>2563477482</v>
      </c>
      <c r="L83" s="33" t="s">
        <v>766</v>
      </c>
      <c r="M83" s="33">
        <v>1836662740</v>
      </c>
      <c r="N83" s="33" t="s">
        <v>766</v>
      </c>
    </row>
    <row r="84" spans="1:14">
      <c r="A84" s="3" t="s">
        <v>307</v>
      </c>
      <c r="B84" s="63">
        <v>47968</v>
      </c>
      <c r="C84" s="63">
        <v>1750000000</v>
      </c>
      <c r="D84" s="33">
        <v>1750000000</v>
      </c>
      <c r="E84" s="33" t="s">
        <v>307</v>
      </c>
      <c r="F84" s="20"/>
      <c r="G84" s="33">
        <v>3491033642</v>
      </c>
      <c r="H84" s="33">
        <v>3076925684.2361002</v>
      </c>
      <c r="I84" s="33">
        <v>3076925684</v>
      </c>
      <c r="J84" s="33">
        <v>1807048121.5778008</v>
      </c>
      <c r="K84" s="33">
        <v>2533533009</v>
      </c>
      <c r="L84" s="33" t="s">
        <v>766</v>
      </c>
      <c r="M84" s="33">
        <v>1807048122</v>
      </c>
      <c r="N84" s="33" t="s">
        <v>766</v>
      </c>
    </row>
    <row r="85" spans="1:14">
      <c r="A85" s="3" t="s">
        <v>308</v>
      </c>
      <c r="B85" s="63">
        <v>47999</v>
      </c>
      <c r="C85" s="63">
        <v>1750000000</v>
      </c>
      <c r="D85" s="33">
        <v>1750000000</v>
      </c>
      <c r="E85" s="33" t="s">
        <v>308</v>
      </c>
      <c r="F85" s="20"/>
      <c r="G85" s="33">
        <v>3464865435</v>
      </c>
      <c r="H85" s="33">
        <v>3048724531.3428001</v>
      </c>
      <c r="I85" s="33">
        <v>3048724531</v>
      </c>
      <c r="J85" s="33">
        <v>1777824686.2208009</v>
      </c>
      <c r="K85" s="33">
        <v>2503816744</v>
      </c>
      <c r="L85" s="33" t="s">
        <v>766</v>
      </c>
      <c r="M85" s="33">
        <v>1777824686</v>
      </c>
      <c r="N85" s="33" t="s">
        <v>766</v>
      </c>
    </row>
    <row r="86" spans="1:14">
      <c r="A86" s="3" t="s">
        <v>309</v>
      </c>
      <c r="B86" s="63">
        <v>48029</v>
      </c>
      <c r="C86" s="63">
        <v>1750000000</v>
      </c>
      <c r="D86" s="33">
        <v>1750000000</v>
      </c>
      <c r="E86" s="33" t="s">
        <v>309</v>
      </c>
      <c r="F86" s="20"/>
      <c r="G86" s="33">
        <v>3438734403</v>
      </c>
      <c r="H86" s="33">
        <v>3020642203.9137001</v>
      </c>
      <c r="I86" s="33">
        <v>3020642204</v>
      </c>
      <c r="J86" s="33">
        <v>1748992991.530201</v>
      </c>
      <c r="K86" s="33">
        <v>2474334635</v>
      </c>
      <c r="L86" s="33" t="s">
        <v>766</v>
      </c>
      <c r="M86" s="33">
        <v>1748992992</v>
      </c>
      <c r="N86" s="33" t="s">
        <v>766</v>
      </c>
    </row>
    <row r="87" spans="1:14">
      <c r="A87" s="3" t="s">
        <v>310</v>
      </c>
      <c r="B87" s="63">
        <v>48060</v>
      </c>
      <c r="C87" s="63">
        <v>1750000000</v>
      </c>
      <c r="D87" s="33">
        <v>1750000000</v>
      </c>
      <c r="E87" s="33" t="s">
        <v>310</v>
      </c>
      <c r="F87" s="20"/>
      <c r="G87" s="33">
        <v>3412596987</v>
      </c>
      <c r="H87" s="33">
        <v>2992640127.9952002</v>
      </c>
      <c r="I87" s="33">
        <v>2992640128</v>
      </c>
      <c r="J87" s="33">
        <v>1720526295.0909009</v>
      </c>
      <c r="K87" s="33">
        <v>2445053900</v>
      </c>
      <c r="L87" s="33" t="s">
        <v>766</v>
      </c>
      <c r="M87" s="33">
        <v>1720526295</v>
      </c>
      <c r="N87" s="33" t="s">
        <v>766</v>
      </c>
    </row>
    <row r="88" spans="1:14">
      <c r="A88" s="3" t="s">
        <v>311</v>
      </c>
      <c r="B88" s="63">
        <v>48091</v>
      </c>
      <c r="C88" s="63">
        <v>1750000000</v>
      </c>
      <c r="D88" s="33">
        <v>1750000000</v>
      </c>
      <c r="E88" s="33" t="s">
        <v>311</v>
      </c>
      <c r="F88" s="20"/>
      <c r="G88" s="33">
        <v>3386560239</v>
      </c>
      <c r="H88" s="33">
        <v>2964811843.0601001</v>
      </c>
      <c r="I88" s="33">
        <v>2964811843</v>
      </c>
      <c r="J88" s="33">
        <v>1692473947.6367011</v>
      </c>
      <c r="K88" s="33">
        <v>2416049753</v>
      </c>
      <c r="L88" s="33" t="s">
        <v>766</v>
      </c>
      <c r="M88" s="33">
        <v>1692473948</v>
      </c>
      <c r="N88" s="33" t="s">
        <v>766</v>
      </c>
    </row>
    <row r="89" spans="1:14">
      <c r="A89" s="3" t="s">
        <v>312</v>
      </c>
      <c r="B89" s="63">
        <v>48121</v>
      </c>
      <c r="C89" s="63">
        <v>1750000000</v>
      </c>
      <c r="D89" s="33">
        <v>1750000000</v>
      </c>
      <c r="E89" s="33" t="s">
        <v>312</v>
      </c>
      <c r="F89" s="20"/>
      <c r="G89" s="33">
        <v>3360569248</v>
      </c>
      <c r="H89" s="33">
        <v>2937108703.2347002</v>
      </c>
      <c r="I89" s="33">
        <v>2937108703</v>
      </c>
      <c r="J89" s="33">
        <v>1664803237.7425013</v>
      </c>
      <c r="K89" s="33">
        <v>2387281051</v>
      </c>
      <c r="L89" s="33" t="s">
        <v>766</v>
      </c>
      <c r="M89" s="33">
        <v>1664803238</v>
      </c>
      <c r="N89" s="33" t="s">
        <v>766</v>
      </c>
    </row>
    <row r="90" spans="1:14">
      <c r="A90" s="3" t="s">
        <v>313</v>
      </c>
      <c r="B90" s="63">
        <v>48152</v>
      </c>
      <c r="C90" s="63">
        <v>1750000000</v>
      </c>
      <c r="D90" s="33">
        <v>1750000000</v>
      </c>
      <c r="E90" s="33" t="s">
        <v>313</v>
      </c>
      <c r="F90" s="20"/>
      <c r="G90" s="33">
        <v>3334633963</v>
      </c>
      <c r="H90" s="33">
        <v>2909538980.8770003</v>
      </c>
      <c r="I90" s="33">
        <v>2909538981</v>
      </c>
      <c r="J90" s="33">
        <v>1637514324.9008012</v>
      </c>
      <c r="K90" s="33">
        <v>2358753214</v>
      </c>
      <c r="L90" s="33" t="s">
        <v>766</v>
      </c>
      <c r="M90" s="33">
        <v>1637514325</v>
      </c>
      <c r="N90" s="33" t="s">
        <v>766</v>
      </c>
    </row>
    <row r="91" spans="1:14">
      <c r="A91" s="3" t="s">
        <v>314</v>
      </c>
      <c r="B91" s="63">
        <v>48182</v>
      </c>
      <c r="C91" s="63">
        <v>1750000000</v>
      </c>
      <c r="D91" s="33">
        <v>1750000000</v>
      </c>
      <c r="E91" s="33" t="s">
        <v>314</v>
      </c>
      <c r="F91" s="20"/>
      <c r="G91" s="33">
        <v>3308734755</v>
      </c>
      <c r="H91" s="33">
        <v>2882085124.6203003</v>
      </c>
      <c r="I91" s="33">
        <v>2882085125</v>
      </c>
      <c r="J91" s="33">
        <v>1610592853.9197011</v>
      </c>
      <c r="K91" s="33">
        <v>2330450715</v>
      </c>
      <c r="L91" s="33" t="s">
        <v>766</v>
      </c>
      <c r="M91" s="33">
        <v>1610592854</v>
      </c>
      <c r="N91" s="33" t="s">
        <v>766</v>
      </c>
    </row>
    <row r="92" spans="1:14">
      <c r="A92" s="3" t="s">
        <v>315</v>
      </c>
      <c r="B92" s="63">
        <v>48213</v>
      </c>
      <c r="C92" s="63">
        <v>1750000000</v>
      </c>
      <c r="D92" s="33">
        <v>1750000000</v>
      </c>
      <c r="E92" s="33" t="s">
        <v>315</v>
      </c>
      <c r="F92" s="20"/>
      <c r="G92" s="33">
        <v>3282785911</v>
      </c>
      <c r="H92" s="33">
        <v>2854672235.4283004</v>
      </c>
      <c r="I92" s="33">
        <v>2854672235</v>
      </c>
      <c r="J92" s="33">
        <v>1583992975.0840011</v>
      </c>
      <c r="K92" s="33">
        <v>2302311931</v>
      </c>
      <c r="L92" s="33" t="s">
        <v>766</v>
      </c>
      <c r="M92" s="33">
        <v>1583992975</v>
      </c>
      <c r="N92" s="33" t="s">
        <v>766</v>
      </c>
    </row>
    <row r="93" spans="1:14">
      <c r="A93" s="3" t="s">
        <v>316</v>
      </c>
      <c r="B93" s="63">
        <v>48244</v>
      </c>
      <c r="C93" s="63">
        <v>1750000000</v>
      </c>
      <c r="D93" s="33">
        <v>1750000000</v>
      </c>
      <c r="E93" s="33" t="s">
        <v>316</v>
      </c>
      <c r="F93" s="20"/>
      <c r="G93" s="33">
        <v>3256952410</v>
      </c>
      <c r="H93" s="33">
        <v>2827443547.5857005</v>
      </c>
      <c r="I93" s="33">
        <v>2827443548</v>
      </c>
      <c r="J93" s="33">
        <v>1557790241.0925012</v>
      </c>
      <c r="K93" s="33">
        <v>2274451339</v>
      </c>
      <c r="L93" s="33" t="s">
        <v>766</v>
      </c>
      <c r="M93" s="33">
        <v>1557790241</v>
      </c>
      <c r="N93" s="33" t="s">
        <v>766</v>
      </c>
    </row>
    <row r="94" spans="1:14">
      <c r="A94" s="3" t="s">
        <v>317</v>
      </c>
      <c r="B94" s="63">
        <v>48273</v>
      </c>
      <c r="C94" s="63">
        <v>1750000000</v>
      </c>
      <c r="D94" s="33">
        <v>1750000000</v>
      </c>
      <c r="E94" s="33" t="s">
        <v>317</v>
      </c>
      <c r="F94" s="20"/>
      <c r="G94" s="33">
        <v>3231135910</v>
      </c>
      <c r="H94" s="33">
        <v>2800313121.6733007</v>
      </c>
      <c r="I94" s="33">
        <v>2800313122</v>
      </c>
      <c r="J94" s="33">
        <v>1531932633.8780012</v>
      </c>
      <c r="K94" s="33">
        <v>2246798352</v>
      </c>
      <c r="L94" s="33" t="s">
        <v>766</v>
      </c>
      <c r="M94" s="33">
        <v>1531932634</v>
      </c>
      <c r="N94" s="33" t="s">
        <v>766</v>
      </c>
    </row>
    <row r="95" spans="1:14">
      <c r="A95" s="3" t="s">
        <v>318</v>
      </c>
      <c r="B95" s="63">
        <v>48304</v>
      </c>
      <c r="C95" s="63">
        <v>1750000000</v>
      </c>
      <c r="D95" s="33">
        <v>1750000000</v>
      </c>
      <c r="E95" s="33" t="s">
        <v>318</v>
      </c>
      <c r="F95" s="20"/>
      <c r="G95" s="33">
        <v>3205337968</v>
      </c>
      <c r="H95" s="33">
        <v>2773282026.9077005</v>
      </c>
      <c r="I95" s="33">
        <v>2773282027</v>
      </c>
      <c r="J95" s="33">
        <v>1506416783.3191013</v>
      </c>
      <c r="K95" s="33">
        <v>2219352734</v>
      </c>
      <c r="L95" s="33" t="s">
        <v>766</v>
      </c>
      <c r="M95" s="33">
        <v>1506416783</v>
      </c>
      <c r="N95" s="33" t="s">
        <v>766</v>
      </c>
    </row>
    <row r="96" spans="1:14">
      <c r="A96" s="3" t="s">
        <v>319</v>
      </c>
      <c r="B96" s="63">
        <v>48334</v>
      </c>
      <c r="C96" s="63">
        <v>1750000000</v>
      </c>
      <c r="D96" s="33">
        <v>1750000000</v>
      </c>
      <c r="E96" s="33" t="s">
        <v>319</v>
      </c>
      <c r="F96" s="20"/>
      <c r="G96" s="33">
        <v>3179421867</v>
      </c>
      <c r="H96" s="33">
        <v>2746231887.9117007</v>
      </c>
      <c r="I96" s="33">
        <v>2746231888</v>
      </c>
      <c r="J96" s="33">
        <v>1481174921.9601011</v>
      </c>
      <c r="K96" s="33">
        <v>2192018904</v>
      </c>
      <c r="L96" s="33" t="s">
        <v>766</v>
      </c>
      <c r="M96" s="33">
        <v>1481174922</v>
      </c>
      <c r="N96" s="33" t="s">
        <v>766</v>
      </c>
    </row>
    <row r="97" spans="1:14">
      <c r="A97" s="3" t="s">
        <v>320</v>
      </c>
      <c r="B97" s="63">
        <v>48365</v>
      </c>
      <c r="C97" s="63">
        <v>1750000000</v>
      </c>
      <c r="D97" s="33">
        <v>1750000000</v>
      </c>
      <c r="E97" s="33" t="s">
        <v>320</v>
      </c>
      <c r="F97" s="20"/>
      <c r="G97" s="33">
        <v>3153620080</v>
      </c>
      <c r="H97" s="33">
        <v>2719363478.813201</v>
      </c>
      <c r="I97" s="33">
        <v>2719363479</v>
      </c>
      <c r="J97" s="33">
        <v>1456312044.783401</v>
      </c>
      <c r="K97" s="33">
        <v>2164956349</v>
      </c>
      <c r="L97" s="33" t="s">
        <v>766</v>
      </c>
      <c r="M97" s="33">
        <v>1456312045</v>
      </c>
      <c r="N97" s="33" t="s">
        <v>766</v>
      </c>
    </row>
    <row r="98" spans="1:14">
      <c r="A98" s="3" t="s">
        <v>321</v>
      </c>
      <c r="B98" s="63">
        <v>48395</v>
      </c>
      <c r="C98" s="63">
        <v>1750000000</v>
      </c>
      <c r="D98" s="33">
        <v>1750000000</v>
      </c>
      <c r="E98" s="33" t="s">
        <v>321</v>
      </c>
      <c r="F98" s="20"/>
      <c r="G98" s="33">
        <v>3127821448</v>
      </c>
      <c r="H98" s="33">
        <v>2692580407.9425011</v>
      </c>
      <c r="I98" s="33">
        <v>2692580408</v>
      </c>
      <c r="J98" s="33">
        <v>1431772109.9137011</v>
      </c>
      <c r="K98" s="33">
        <v>2138086933</v>
      </c>
      <c r="L98" s="33" t="s">
        <v>766</v>
      </c>
      <c r="M98" s="33">
        <v>1431772110</v>
      </c>
      <c r="N98" s="33" t="s">
        <v>766</v>
      </c>
    </row>
    <row r="99" spans="1:14">
      <c r="A99" s="3" t="s">
        <v>322</v>
      </c>
      <c r="B99" s="63">
        <v>48426</v>
      </c>
      <c r="C99" s="63">
        <v>1750000000</v>
      </c>
      <c r="D99" s="33">
        <v>1750000000</v>
      </c>
      <c r="E99" s="33" t="s">
        <v>322</v>
      </c>
      <c r="F99" s="20"/>
      <c r="G99" s="33">
        <v>3102039743</v>
      </c>
      <c r="H99" s="33">
        <v>2665894295.7263012</v>
      </c>
      <c r="I99" s="33">
        <v>2665894296</v>
      </c>
      <c r="J99" s="33">
        <v>1407557607.8616009</v>
      </c>
      <c r="K99" s="33">
        <v>2111418864</v>
      </c>
      <c r="L99" s="33" t="s">
        <v>766</v>
      </c>
      <c r="M99" s="33">
        <v>1407557608</v>
      </c>
      <c r="N99" s="33" t="s">
        <v>766</v>
      </c>
    </row>
    <row r="100" spans="1:14">
      <c r="A100" s="3" t="s">
        <v>323</v>
      </c>
      <c r="B100" s="63">
        <v>48457</v>
      </c>
      <c r="C100" s="63">
        <v>1750000000</v>
      </c>
      <c r="D100" s="33">
        <v>1750000000</v>
      </c>
      <c r="E100" s="33" t="s">
        <v>323</v>
      </c>
      <c r="F100" s="20"/>
      <c r="G100" s="33">
        <v>3076243964</v>
      </c>
      <c r="H100" s="33">
        <v>2639278268.7418013</v>
      </c>
      <c r="I100" s="33">
        <v>2639278269</v>
      </c>
      <c r="J100" s="33">
        <v>1383650712.7309008</v>
      </c>
      <c r="K100" s="33">
        <v>2084929854</v>
      </c>
      <c r="L100" s="33" t="s">
        <v>766</v>
      </c>
      <c r="M100" s="33">
        <v>1383650713</v>
      </c>
      <c r="N100" s="33" t="s">
        <v>766</v>
      </c>
    </row>
    <row r="101" spans="1:14">
      <c r="A101" s="3" t="s">
        <v>324</v>
      </c>
      <c r="B101" s="63">
        <v>48487</v>
      </c>
      <c r="C101" s="63">
        <v>1750000000</v>
      </c>
      <c r="D101" s="33">
        <v>1750000000</v>
      </c>
      <c r="E101" s="33" t="s">
        <v>324</v>
      </c>
      <c r="F101" s="20"/>
      <c r="G101" s="33">
        <v>3050402684</v>
      </c>
      <c r="H101" s="33">
        <v>2612705270.6264014</v>
      </c>
      <c r="I101" s="33">
        <v>2612705271</v>
      </c>
      <c r="J101" s="33">
        <v>1360033941.0400009</v>
      </c>
      <c r="K101" s="33">
        <v>2058597692</v>
      </c>
      <c r="L101" s="33" t="s">
        <v>766</v>
      </c>
      <c r="M101" s="33">
        <v>1360033941</v>
      </c>
      <c r="N101" s="33" t="s">
        <v>766</v>
      </c>
    </row>
    <row r="102" spans="1:14">
      <c r="A102" s="3" t="s">
        <v>325</v>
      </c>
      <c r="B102" s="63">
        <v>48518</v>
      </c>
      <c r="C102" s="63">
        <v>1750000000</v>
      </c>
      <c r="D102" s="33">
        <v>1750000000</v>
      </c>
      <c r="E102" s="33" t="s">
        <v>325</v>
      </c>
      <c r="F102" s="20"/>
      <c r="G102" s="33">
        <v>3024598010</v>
      </c>
      <c r="H102" s="33">
        <v>2586245504.5002012</v>
      </c>
      <c r="I102" s="33">
        <v>2586245505</v>
      </c>
      <c r="J102" s="33">
        <v>1336740512.2646008</v>
      </c>
      <c r="K102" s="33">
        <v>2032476829</v>
      </c>
      <c r="L102" s="33" t="s">
        <v>766</v>
      </c>
      <c r="M102" s="33">
        <v>1336740512</v>
      </c>
      <c r="N102" s="33" t="s">
        <v>766</v>
      </c>
    </row>
    <row r="103" spans="1:14">
      <c r="A103" s="3" t="s">
        <v>326</v>
      </c>
      <c r="B103" s="63">
        <v>48548</v>
      </c>
      <c r="C103" s="63">
        <v>1750000000</v>
      </c>
      <c r="D103" s="33">
        <v>1750000000</v>
      </c>
      <c r="E103" s="33" t="s">
        <v>326</v>
      </c>
      <c r="F103" s="20"/>
      <c r="G103" s="33">
        <v>2998798076</v>
      </c>
      <c r="H103" s="33">
        <v>2559871409.5013013</v>
      </c>
      <c r="I103" s="33">
        <v>2559871410</v>
      </c>
      <c r="J103" s="33">
        <v>1313752476.0156007</v>
      </c>
      <c r="K103" s="33">
        <v>2006544512</v>
      </c>
      <c r="L103" s="33" t="s">
        <v>766</v>
      </c>
      <c r="M103" s="33">
        <v>1313752476</v>
      </c>
      <c r="N103" s="33" t="s">
        <v>766</v>
      </c>
    </row>
    <row r="104" spans="1:14">
      <c r="A104" s="3" t="s">
        <v>327</v>
      </c>
      <c r="B104" s="63">
        <v>48579</v>
      </c>
      <c r="C104" s="63">
        <v>1750000000</v>
      </c>
      <c r="D104" s="33">
        <v>1750000000</v>
      </c>
      <c r="E104" s="33" t="s">
        <v>327</v>
      </c>
      <c r="F104" s="20"/>
      <c r="G104" s="33">
        <v>2972991225</v>
      </c>
      <c r="H104" s="33">
        <v>2533572831.7457013</v>
      </c>
      <c r="I104" s="33">
        <v>2533572832</v>
      </c>
      <c r="J104" s="33">
        <v>1291061192.8412008</v>
      </c>
      <c r="K104" s="33">
        <v>1980791830</v>
      </c>
      <c r="L104" s="33" t="s">
        <v>766</v>
      </c>
      <c r="M104" s="33">
        <v>1291061193</v>
      </c>
      <c r="N104" s="33" t="s">
        <v>766</v>
      </c>
    </row>
    <row r="105" spans="1:14">
      <c r="A105" s="3" t="s">
        <v>328</v>
      </c>
      <c r="B105" s="63">
        <v>48610</v>
      </c>
      <c r="C105" s="63">
        <v>1750000000</v>
      </c>
      <c r="D105" s="33">
        <v>1750000000</v>
      </c>
      <c r="E105" s="33" t="s">
        <v>328</v>
      </c>
      <c r="F105" s="20"/>
      <c r="G105" s="33">
        <v>2946987340</v>
      </c>
      <c r="H105" s="33">
        <v>2507187857.1947012</v>
      </c>
      <c r="I105" s="33">
        <v>2507187857</v>
      </c>
      <c r="J105" s="33">
        <v>1268581418.309701</v>
      </c>
      <c r="K105" s="33">
        <v>1955091612</v>
      </c>
      <c r="L105" s="33" t="s">
        <v>766</v>
      </c>
      <c r="M105" s="33">
        <v>1268581418</v>
      </c>
      <c r="N105" s="33" t="s">
        <v>766</v>
      </c>
    </row>
    <row r="106" spans="1:14">
      <c r="A106" s="3" t="s">
        <v>329</v>
      </c>
      <c r="B106" s="63">
        <v>48638</v>
      </c>
      <c r="C106" s="63">
        <v>1750000000</v>
      </c>
      <c r="D106" s="33">
        <v>1750000000</v>
      </c>
      <c r="E106" s="33" t="s">
        <v>329</v>
      </c>
      <c r="F106" s="20"/>
      <c r="G106" s="33">
        <v>2921120995</v>
      </c>
      <c r="H106" s="33">
        <v>2481001296.7557011</v>
      </c>
      <c r="I106" s="33">
        <v>2481001297</v>
      </c>
      <c r="J106" s="33">
        <v>1246454693.853601</v>
      </c>
      <c r="K106" s="33">
        <v>1929665455</v>
      </c>
      <c r="L106" s="33" t="s">
        <v>766</v>
      </c>
      <c r="M106" s="33">
        <v>1246454694</v>
      </c>
      <c r="N106" s="33" t="s">
        <v>766</v>
      </c>
    </row>
    <row r="107" spans="1:14">
      <c r="A107" s="3" t="s">
        <v>330</v>
      </c>
      <c r="B107" s="63">
        <v>48669</v>
      </c>
      <c r="C107" s="63">
        <v>1750000000</v>
      </c>
      <c r="D107" s="33">
        <v>1750000000</v>
      </c>
      <c r="E107" s="33" t="s">
        <v>330</v>
      </c>
      <c r="F107" s="20"/>
      <c r="G107" s="33">
        <v>2895323495</v>
      </c>
      <c r="H107" s="33">
        <v>2454954116.1725011</v>
      </c>
      <c r="I107" s="33">
        <v>2454954116</v>
      </c>
      <c r="J107" s="33">
        <v>1224646996.4950008</v>
      </c>
      <c r="K107" s="33">
        <v>1904465916</v>
      </c>
      <c r="L107" s="33" t="s">
        <v>766</v>
      </c>
      <c r="M107" s="33">
        <v>1224646996</v>
      </c>
      <c r="N107" s="33" t="s">
        <v>766</v>
      </c>
    </row>
    <row r="108" spans="1:14">
      <c r="A108" s="3" t="s">
        <v>331</v>
      </c>
      <c r="B108" s="63">
        <v>48699</v>
      </c>
      <c r="C108" s="63">
        <v>1750000000</v>
      </c>
      <c r="D108" s="33">
        <v>1750000000</v>
      </c>
      <c r="E108" s="33" t="s">
        <v>331</v>
      </c>
      <c r="F108" s="20"/>
      <c r="G108" s="33">
        <v>2869434081</v>
      </c>
      <c r="H108" s="33">
        <v>2428909741.3927011</v>
      </c>
      <c r="I108" s="33">
        <v>2428909741</v>
      </c>
      <c r="J108" s="33">
        <v>1203086781.2677007</v>
      </c>
      <c r="K108" s="33">
        <v>1879386037</v>
      </c>
      <c r="L108" s="33" t="s">
        <v>766</v>
      </c>
      <c r="M108" s="33">
        <v>1203086781</v>
      </c>
      <c r="N108" s="33" t="s">
        <v>766</v>
      </c>
    </row>
    <row r="109" spans="1:14">
      <c r="A109" s="3" t="s">
        <v>332</v>
      </c>
      <c r="B109" s="63">
        <v>48730</v>
      </c>
      <c r="C109" s="63">
        <v>1750000000</v>
      </c>
      <c r="D109" s="33">
        <v>1750000000</v>
      </c>
      <c r="E109" s="33" t="s">
        <v>332</v>
      </c>
      <c r="F109" s="20"/>
      <c r="G109" s="33">
        <v>2843690774</v>
      </c>
      <c r="H109" s="33">
        <v>2403069509.1381011</v>
      </c>
      <c r="I109" s="33">
        <v>2403069509</v>
      </c>
      <c r="J109" s="33">
        <v>1181870649.5884008</v>
      </c>
      <c r="K109" s="33">
        <v>1854580744</v>
      </c>
      <c r="L109" s="33" t="s">
        <v>766</v>
      </c>
      <c r="M109" s="33">
        <v>1181870650</v>
      </c>
      <c r="N109" s="33" t="s">
        <v>766</v>
      </c>
    </row>
    <row r="110" spans="1:14">
      <c r="A110" s="3" t="s">
        <v>333</v>
      </c>
      <c r="B110" s="63">
        <v>48760</v>
      </c>
      <c r="C110" s="63">
        <v>1750000000</v>
      </c>
      <c r="D110" s="33">
        <v>1750000000</v>
      </c>
      <c r="E110" s="33" t="s">
        <v>333</v>
      </c>
      <c r="F110" s="20"/>
      <c r="G110" s="33">
        <v>2818006533</v>
      </c>
      <c r="H110" s="33">
        <v>2377359168.5988011</v>
      </c>
      <c r="I110" s="33">
        <v>2377359169</v>
      </c>
      <c r="J110" s="33">
        <v>1160957843.7215004</v>
      </c>
      <c r="K110" s="33">
        <v>1829991223</v>
      </c>
      <c r="L110" s="33" t="s">
        <v>766</v>
      </c>
      <c r="M110" s="33">
        <v>1160957844</v>
      </c>
      <c r="N110" s="33" t="s">
        <v>766</v>
      </c>
    </row>
    <row r="111" spans="1:14">
      <c r="A111" s="3" t="s">
        <v>334</v>
      </c>
      <c r="B111" s="63">
        <v>48791</v>
      </c>
      <c r="C111" s="63">
        <v>1750000000</v>
      </c>
      <c r="D111" s="33">
        <v>1750000000</v>
      </c>
      <c r="E111" s="33" t="s">
        <v>334</v>
      </c>
      <c r="F111" s="20"/>
      <c r="G111" s="33">
        <v>2792364213</v>
      </c>
      <c r="H111" s="33">
        <v>2351763830.5519013</v>
      </c>
      <c r="I111" s="33">
        <v>2351763831</v>
      </c>
      <c r="J111" s="33">
        <v>1140337466.5864</v>
      </c>
      <c r="K111" s="33">
        <v>1805604832</v>
      </c>
      <c r="L111" s="33" t="s">
        <v>766</v>
      </c>
      <c r="M111" s="33">
        <v>1140337467</v>
      </c>
      <c r="N111" s="33" t="s">
        <v>766</v>
      </c>
    </row>
    <row r="112" spans="1:14">
      <c r="A112" s="3" t="s">
        <v>335</v>
      </c>
      <c r="B112" s="63">
        <v>48822</v>
      </c>
      <c r="C112" s="63">
        <v>1750000000</v>
      </c>
      <c r="D112" s="33">
        <v>1750000000</v>
      </c>
      <c r="E112" s="33" t="s">
        <v>335</v>
      </c>
      <c r="F112" s="20"/>
      <c r="G112" s="33">
        <v>2766762614</v>
      </c>
      <c r="H112" s="33">
        <v>2326282114.3207011</v>
      </c>
      <c r="I112" s="33">
        <v>2326282114</v>
      </c>
      <c r="J112" s="33">
        <v>1120005369.1134005</v>
      </c>
      <c r="K112" s="33">
        <v>1781419399</v>
      </c>
      <c r="L112" s="33" t="s">
        <v>766</v>
      </c>
      <c r="M112" s="33">
        <v>1120005369</v>
      </c>
      <c r="N112" s="33" t="s">
        <v>766</v>
      </c>
    </row>
    <row r="113" spans="1:14">
      <c r="A113" s="3" t="s">
        <v>336</v>
      </c>
      <c r="B113" s="63">
        <v>48852</v>
      </c>
      <c r="C113" s="63">
        <v>1750000000</v>
      </c>
      <c r="D113" s="33">
        <v>1750000000</v>
      </c>
      <c r="E113" s="33" t="s">
        <v>336</v>
      </c>
      <c r="F113" s="20"/>
      <c r="G113" s="33">
        <v>2741256724</v>
      </c>
      <c r="H113" s="33">
        <v>2300959807.9440012</v>
      </c>
      <c r="I113" s="33">
        <v>2300959808</v>
      </c>
      <c r="J113" s="33">
        <v>1099980007.6093006</v>
      </c>
      <c r="K113" s="33">
        <v>1757468795</v>
      </c>
      <c r="L113" s="33" t="s">
        <v>766</v>
      </c>
      <c r="M113" s="33">
        <v>1099980008</v>
      </c>
      <c r="N113" s="33" t="s">
        <v>766</v>
      </c>
    </row>
    <row r="114" spans="1:14">
      <c r="A114" s="3" t="s">
        <v>337</v>
      </c>
      <c r="B114" s="63">
        <v>48883</v>
      </c>
      <c r="C114" s="63">
        <v>1750000000</v>
      </c>
      <c r="D114" s="33">
        <v>1750000000</v>
      </c>
      <c r="E114" s="33" t="s">
        <v>337</v>
      </c>
      <c r="F114" s="20"/>
      <c r="G114" s="33">
        <v>2715737529</v>
      </c>
      <c r="H114" s="33">
        <v>2275704960.7191014</v>
      </c>
      <c r="I114" s="33">
        <v>2275704961</v>
      </c>
      <c r="J114" s="33">
        <v>1080213875.3566008</v>
      </c>
      <c r="K114" s="33">
        <v>1733681601</v>
      </c>
      <c r="L114" s="33" t="s">
        <v>766</v>
      </c>
      <c r="M114" s="33">
        <v>1080213875</v>
      </c>
      <c r="N114" s="33" t="s">
        <v>766</v>
      </c>
    </row>
    <row r="115" spans="1:14">
      <c r="A115" s="3" t="s">
        <v>338</v>
      </c>
      <c r="B115" s="63">
        <v>48913</v>
      </c>
      <c r="C115" s="63">
        <v>1750000000</v>
      </c>
      <c r="D115" s="33">
        <v>1750000000</v>
      </c>
      <c r="E115" s="33" t="s">
        <v>338</v>
      </c>
      <c r="F115" s="20"/>
      <c r="G115" s="33">
        <v>2690214841</v>
      </c>
      <c r="H115" s="33">
        <v>2250525644.8045015</v>
      </c>
      <c r="I115" s="33">
        <v>2250525645</v>
      </c>
      <c r="J115" s="33">
        <v>1060707885.6008005</v>
      </c>
      <c r="K115" s="33">
        <v>1710063133</v>
      </c>
      <c r="L115" s="33" t="s">
        <v>766</v>
      </c>
      <c r="M115" s="33">
        <v>1060707886</v>
      </c>
      <c r="N115" s="33" t="s">
        <v>766</v>
      </c>
    </row>
    <row r="116" spans="1:14">
      <c r="A116" s="3" t="s">
        <v>339</v>
      </c>
      <c r="B116" s="63">
        <v>48944</v>
      </c>
      <c r="C116" s="63">
        <v>1750000000</v>
      </c>
      <c r="D116" s="33">
        <v>1750000000</v>
      </c>
      <c r="E116" s="33" t="s">
        <v>339</v>
      </c>
      <c r="F116" s="20"/>
      <c r="G116" s="33">
        <v>2664769874</v>
      </c>
      <c r="H116" s="33">
        <v>2225489509.9281015</v>
      </c>
      <c r="I116" s="33">
        <v>2225489510</v>
      </c>
      <c r="J116" s="33">
        <v>1041490754.7801008</v>
      </c>
      <c r="K116" s="33">
        <v>1686663799</v>
      </c>
      <c r="L116" s="33" t="s">
        <v>766</v>
      </c>
      <c r="M116" s="33">
        <v>1041490755</v>
      </c>
      <c r="N116" s="33" t="s">
        <v>766</v>
      </c>
    </row>
    <row r="117" spans="1:14">
      <c r="A117" s="3" t="s">
        <v>340</v>
      </c>
      <c r="B117" s="63">
        <v>48975</v>
      </c>
      <c r="C117" s="63">
        <v>1750000000</v>
      </c>
      <c r="D117" s="33">
        <v>1750000000</v>
      </c>
      <c r="E117" s="33" t="s">
        <v>340</v>
      </c>
      <c r="F117" s="20"/>
      <c r="G117" s="33">
        <v>2639480374</v>
      </c>
      <c r="H117" s="33">
        <v>2200660855.1876016</v>
      </c>
      <c r="I117" s="33">
        <v>2200660855</v>
      </c>
      <c r="J117" s="33">
        <v>1022588777.2837009</v>
      </c>
      <c r="K117" s="33">
        <v>1663530948</v>
      </c>
      <c r="L117" s="33" t="s">
        <v>766</v>
      </c>
      <c r="M117" s="33">
        <v>1022588777</v>
      </c>
      <c r="N117" s="33" t="s">
        <v>766</v>
      </c>
    </row>
    <row r="118" spans="1:14">
      <c r="A118" s="3" t="s">
        <v>341</v>
      </c>
      <c r="B118" s="63">
        <v>49003</v>
      </c>
      <c r="C118" s="63">
        <v>1000000000</v>
      </c>
      <c r="D118" s="33">
        <v>1000000000</v>
      </c>
      <c r="E118" s="33" t="s">
        <v>341</v>
      </c>
      <c r="F118" s="20"/>
      <c r="G118" s="33">
        <v>2614142616</v>
      </c>
      <c r="H118" s="33">
        <v>2175869266.0678015</v>
      </c>
      <c r="I118" s="33">
        <v>2175869266</v>
      </c>
      <c r="J118" s="33">
        <v>1003919148.0191011</v>
      </c>
      <c r="K118" s="33">
        <v>1640534464</v>
      </c>
      <c r="L118" s="33" t="s">
        <v>766</v>
      </c>
      <c r="M118" s="33">
        <v>1003919148</v>
      </c>
      <c r="N118" s="33" t="s">
        <v>766</v>
      </c>
    </row>
    <row r="119" spans="1:14">
      <c r="A119" s="3" t="s">
        <v>342</v>
      </c>
      <c r="B119" s="63">
        <v>49034</v>
      </c>
      <c r="C119" s="63">
        <v>500000000</v>
      </c>
      <c r="D119" s="33">
        <v>500000000</v>
      </c>
      <c r="E119" s="33" t="s">
        <v>342</v>
      </c>
      <c r="F119" s="20"/>
      <c r="G119" s="33">
        <v>2588826770</v>
      </c>
      <c r="H119" s="33">
        <v>2151173064.9808016</v>
      </c>
      <c r="I119" s="33">
        <v>2151173065</v>
      </c>
      <c r="J119" s="33">
        <v>985506124.14880085</v>
      </c>
      <c r="K119" s="33">
        <v>1617717584</v>
      </c>
      <c r="L119" s="33" t="s">
        <v>766</v>
      </c>
      <c r="M119" s="33">
        <v>985506124</v>
      </c>
      <c r="N119" s="33" t="s">
        <v>766</v>
      </c>
    </row>
    <row r="120" spans="1:14">
      <c r="A120" s="3" t="s">
        <v>343</v>
      </c>
      <c r="B120" s="63">
        <v>49064</v>
      </c>
      <c r="C120" s="63">
        <v>500000000</v>
      </c>
      <c r="D120" s="33">
        <v>500000000</v>
      </c>
      <c r="E120" s="33" t="s">
        <v>343</v>
      </c>
      <c r="F120" s="20"/>
      <c r="G120" s="33">
        <v>2563630836</v>
      </c>
      <c r="H120" s="33">
        <v>2126653263.3755016</v>
      </c>
      <c r="I120" s="33">
        <v>2126653263</v>
      </c>
      <c r="J120" s="33">
        <v>967383552.04300117</v>
      </c>
      <c r="K120" s="33">
        <v>1595140110</v>
      </c>
      <c r="L120" s="33" t="s">
        <v>766</v>
      </c>
      <c r="M120" s="33">
        <v>967383552</v>
      </c>
      <c r="N120" s="33" t="s">
        <v>766</v>
      </c>
    </row>
    <row r="121" spans="1:14">
      <c r="A121" s="3" t="s">
        <v>344</v>
      </c>
      <c r="B121" s="63">
        <v>49095</v>
      </c>
      <c r="C121" s="63">
        <v>500000000</v>
      </c>
      <c r="D121" s="33">
        <v>500000000</v>
      </c>
      <c r="E121" s="33" t="s">
        <v>344</v>
      </c>
      <c r="F121" s="20"/>
      <c r="G121" s="33">
        <v>2538362638</v>
      </c>
      <c r="H121" s="33">
        <v>2102150021.7067018</v>
      </c>
      <c r="I121" s="33">
        <v>2102150022</v>
      </c>
      <c r="J121" s="33">
        <v>949475482.70430088</v>
      </c>
      <c r="K121" s="33">
        <v>1572681034</v>
      </c>
      <c r="L121" s="33" t="s">
        <v>766</v>
      </c>
      <c r="M121" s="33">
        <v>949475483</v>
      </c>
      <c r="N121" s="33" t="s">
        <v>766</v>
      </c>
    </row>
    <row r="122" spans="1:14">
      <c r="A122" s="3" t="s">
        <v>345</v>
      </c>
      <c r="B122" s="63">
        <v>49125</v>
      </c>
      <c r="C122" s="63">
        <v>500000000</v>
      </c>
      <c r="D122" s="33">
        <v>500000000</v>
      </c>
      <c r="E122" s="33" t="s">
        <v>345</v>
      </c>
      <c r="F122" s="20"/>
      <c r="G122" s="33">
        <v>2513217484</v>
      </c>
      <c r="H122" s="33">
        <v>2077824925.9877019</v>
      </c>
      <c r="I122" s="33">
        <v>2077824926</v>
      </c>
      <c r="J122" s="33">
        <v>931852203.05360126</v>
      </c>
      <c r="K122" s="33">
        <v>1550460437</v>
      </c>
      <c r="L122" s="33" t="s">
        <v>766</v>
      </c>
      <c r="M122" s="33">
        <v>931852203</v>
      </c>
      <c r="N122" s="33" t="s">
        <v>766</v>
      </c>
    </row>
    <row r="123" spans="1:14">
      <c r="A123" s="3" t="s">
        <v>346</v>
      </c>
      <c r="B123" s="63">
        <v>49156</v>
      </c>
      <c r="C123" s="63">
        <v>500000000</v>
      </c>
      <c r="D123" s="33">
        <v>500000000</v>
      </c>
      <c r="E123" s="33" t="s">
        <v>346</v>
      </c>
      <c r="F123" s="20"/>
      <c r="G123" s="33">
        <v>2488149417</v>
      </c>
      <c r="H123" s="33">
        <v>2053639343.245502</v>
      </c>
      <c r="I123" s="33">
        <v>2053639343</v>
      </c>
      <c r="J123" s="33">
        <v>914492812.50860119</v>
      </c>
      <c r="K123" s="33">
        <v>1528448137</v>
      </c>
      <c r="L123" s="33" t="s">
        <v>766</v>
      </c>
      <c r="M123" s="33">
        <v>914492813</v>
      </c>
      <c r="N123" s="33" t="s">
        <v>766</v>
      </c>
    </row>
    <row r="124" spans="1:14">
      <c r="A124" s="3" t="s">
        <v>347</v>
      </c>
      <c r="B124" s="63">
        <v>49187</v>
      </c>
      <c r="C124" s="63">
        <v>500000000</v>
      </c>
      <c r="D124" s="33">
        <v>500000000</v>
      </c>
      <c r="E124" s="33" t="s">
        <v>347</v>
      </c>
      <c r="F124" s="20"/>
      <c r="G124" s="33">
        <v>2463149680</v>
      </c>
      <c r="H124" s="33">
        <v>2029585551.1881018</v>
      </c>
      <c r="I124" s="33">
        <v>2029585551</v>
      </c>
      <c r="J124" s="33">
        <v>897390606.43560123</v>
      </c>
      <c r="K124" s="33">
        <v>1506637205</v>
      </c>
      <c r="L124" s="33" t="s">
        <v>766</v>
      </c>
      <c r="M124" s="33">
        <v>897390606</v>
      </c>
      <c r="N124" s="33" t="s">
        <v>766</v>
      </c>
    </row>
    <row r="125" spans="1:14">
      <c r="A125" s="3" t="s">
        <v>348</v>
      </c>
      <c r="B125" s="63">
        <v>49217</v>
      </c>
      <c r="C125" s="63">
        <v>500000000</v>
      </c>
      <c r="D125" s="33">
        <v>500000000</v>
      </c>
      <c r="E125" s="33" t="s">
        <v>348</v>
      </c>
      <c r="F125" s="20"/>
      <c r="G125" s="33">
        <v>2438213638</v>
      </c>
      <c r="H125" s="33">
        <v>2005659267.1423016</v>
      </c>
      <c r="I125" s="33">
        <v>2005659267</v>
      </c>
      <c r="J125" s="33">
        <v>880540523.31210136</v>
      </c>
      <c r="K125" s="33">
        <v>1485023321</v>
      </c>
      <c r="L125" s="33" t="s">
        <v>766</v>
      </c>
      <c r="M125" s="33">
        <v>880540523</v>
      </c>
      <c r="N125" s="33" t="s">
        <v>766</v>
      </c>
    </row>
    <row r="126" spans="1:14">
      <c r="A126" s="3" t="s">
        <v>349</v>
      </c>
      <c r="B126" s="63">
        <v>49248</v>
      </c>
      <c r="C126" s="63">
        <v>500000000</v>
      </c>
      <c r="D126" s="33">
        <v>500000000</v>
      </c>
      <c r="E126" s="33" t="s">
        <v>349</v>
      </c>
      <c r="F126" s="20"/>
      <c r="G126" s="33">
        <v>2413352222</v>
      </c>
      <c r="H126" s="33">
        <v>1981869018.5097017</v>
      </c>
      <c r="I126" s="33">
        <v>1981869019</v>
      </c>
      <c r="J126" s="33">
        <v>863943174.05620098</v>
      </c>
      <c r="K126" s="33">
        <v>1463611665</v>
      </c>
      <c r="L126" s="33" t="s">
        <v>766</v>
      </c>
      <c r="M126" s="33">
        <v>863943174</v>
      </c>
      <c r="N126" s="33" t="s">
        <v>766</v>
      </c>
    </row>
    <row r="127" spans="1:14">
      <c r="A127" s="3" t="s">
        <v>350</v>
      </c>
      <c r="B127" s="63">
        <v>49278</v>
      </c>
      <c r="C127" s="63">
        <v>500000000</v>
      </c>
      <c r="D127" s="33">
        <v>500000000</v>
      </c>
      <c r="E127" s="33" t="s">
        <v>350</v>
      </c>
      <c r="F127" s="20"/>
      <c r="G127" s="33">
        <v>2388513057</v>
      </c>
      <c r="H127" s="33">
        <v>1958171373.8955016</v>
      </c>
      <c r="I127" s="33">
        <v>1958171374</v>
      </c>
      <c r="J127" s="33">
        <v>847576608.67440128</v>
      </c>
      <c r="K127" s="33">
        <v>1442369084</v>
      </c>
      <c r="L127" s="33" t="s">
        <v>766</v>
      </c>
      <c r="M127" s="33">
        <v>847576609</v>
      </c>
      <c r="N127" s="33" t="s">
        <v>766</v>
      </c>
    </row>
    <row r="128" spans="1:14">
      <c r="A128" s="3" t="s">
        <v>351</v>
      </c>
      <c r="B128" s="63">
        <v>49309</v>
      </c>
      <c r="C128" s="63">
        <v>500000000</v>
      </c>
      <c r="D128" s="33">
        <v>500000000</v>
      </c>
      <c r="E128" s="33" t="s">
        <v>351</v>
      </c>
      <c r="F128" s="20"/>
      <c r="G128" s="33">
        <v>2363676882</v>
      </c>
      <c r="H128" s="33">
        <v>1934550293.7798018</v>
      </c>
      <c r="I128" s="33">
        <v>1934550294</v>
      </c>
      <c r="J128" s="33">
        <v>831431216.28390121</v>
      </c>
      <c r="K128" s="33">
        <v>1421282886</v>
      </c>
      <c r="L128" s="33" t="s">
        <v>766</v>
      </c>
      <c r="M128" s="33">
        <v>831431216</v>
      </c>
      <c r="N128" s="33" t="s">
        <v>766</v>
      </c>
    </row>
    <row r="129" spans="1:14">
      <c r="A129" s="3" t="s">
        <v>352</v>
      </c>
      <c r="B129" s="63">
        <v>49340</v>
      </c>
      <c r="C129" s="63">
        <v>500000000</v>
      </c>
      <c r="D129" s="33">
        <v>500000000</v>
      </c>
      <c r="E129" s="33" t="s">
        <v>352</v>
      </c>
      <c r="F129" s="20"/>
      <c r="G129" s="33">
        <v>2339114951</v>
      </c>
      <c r="H129" s="33">
        <v>1911227218.6264019</v>
      </c>
      <c r="I129" s="33">
        <v>1911227219</v>
      </c>
      <c r="J129" s="33">
        <v>815598952.32020092</v>
      </c>
      <c r="K129" s="33">
        <v>1400514526</v>
      </c>
      <c r="L129" s="33" t="s">
        <v>766</v>
      </c>
      <c r="M129" s="33">
        <v>815598952</v>
      </c>
      <c r="N129" s="33" t="s">
        <v>766</v>
      </c>
    </row>
    <row r="130" spans="1:14">
      <c r="A130" s="3" t="s">
        <v>353</v>
      </c>
      <c r="B130" s="63">
        <v>49368</v>
      </c>
      <c r="C130" s="63">
        <v>500000000</v>
      </c>
      <c r="D130" s="33">
        <v>500000000</v>
      </c>
      <c r="E130" s="33" t="s">
        <v>353</v>
      </c>
      <c r="F130" s="20"/>
      <c r="G130" s="33">
        <v>2314665732</v>
      </c>
      <c r="H130" s="33">
        <v>1888069073.999402</v>
      </c>
      <c r="I130" s="33">
        <v>1888069074</v>
      </c>
      <c r="J130" s="33">
        <v>800018909.61620045</v>
      </c>
      <c r="K130" s="33">
        <v>1379964673</v>
      </c>
      <c r="L130" s="33" t="s">
        <v>766</v>
      </c>
      <c r="M130" s="33">
        <v>800018910</v>
      </c>
      <c r="N130" s="33" t="s">
        <v>766</v>
      </c>
    </row>
    <row r="131" spans="1:14">
      <c r="A131" s="3" t="s">
        <v>354</v>
      </c>
      <c r="B131" s="63">
        <v>49399</v>
      </c>
      <c r="C131" s="63">
        <v>500000000</v>
      </c>
      <c r="D131" s="33">
        <v>500000000</v>
      </c>
      <c r="E131" s="33" t="s">
        <v>354</v>
      </c>
      <c r="F131" s="20"/>
      <c r="G131" s="33">
        <v>2290244289</v>
      </c>
      <c r="H131" s="33">
        <v>1865006050.4966021</v>
      </c>
      <c r="I131" s="33">
        <v>1865006050</v>
      </c>
      <c r="J131" s="33">
        <v>784658447.87100029</v>
      </c>
      <c r="K131" s="33">
        <v>1359581133</v>
      </c>
      <c r="L131" s="33" t="s">
        <v>766</v>
      </c>
      <c r="M131" s="33">
        <v>784658448</v>
      </c>
      <c r="N131" s="33" t="s">
        <v>766</v>
      </c>
    </row>
    <row r="132" spans="1:14">
      <c r="A132" s="3" t="s">
        <v>355</v>
      </c>
      <c r="B132" s="63">
        <v>49429</v>
      </c>
      <c r="C132" s="63">
        <v>500000000</v>
      </c>
      <c r="D132" s="33">
        <v>500000000</v>
      </c>
      <c r="E132" s="33" t="s">
        <v>355</v>
      </c>
      <c r="F132" s="20"/>
      <c r="G132" s="33">
        <v>2265857679</v>
      </c>
      <c r="H132" s="33">
        <v>1842043593.0418019</v>
      </c>
      <c r="I132" s="33">
        <v>1842043593</v>
      </c>
      <c r="J132" s="33">
        <v>769517232.30959988</v>
      </c>
      <c r="K132" s="33">
        <v>1339366962</v>
      </c>
      <c r="L132" s="33" t="s">
        <v>766</v>
      </c>
      <c r="M132" s="33">
        <v>769517232</v>
      </c>
      <c r="N132" s="33" t="s">
        <v>766</v>
      </c>
    </row>
    <row r="133" spans="1:14">
      <c r="A133" s="3" t="s">
        <v>356</v>
      </c>
      <c r="B133" s="63">
        <v>49460</v>
      </c>
      <c r="C133" s="63">
        <v>500000000</v>
      </c>
      <c r="D133" s="33">
        <v>500000000</v>
      </c>
      <c r="E133" s="33" t="s">
        <v>356</v>
      </c>
      <c r="F133" s="20"/>
      <c r="G133" s="33">
        <v>2241487388</v>
      </c>
      <c r="H133" s="33">
        <v>1819166353.9999018</v>
      </c>
      <c r="I133" s="33">
        <v>1819166354</v>
      </c>
      <c r="J133" s="33">
        <v>754586267.03489971</v>
      </c>
      <c r="K133" s="33">
        <v>1319310101</v>
      </c>
      <c r="L133" s="33" t="s">
        <v>766</v>
      </c>
      <c r="M133" s="33">
        <v>754586267</v>
      </c>
      <c r="N133" s="33" t="s">
        <v>766</v>
      </c>
    </row>
    <row r="134" spans="1:14">
      <c r="A134" s="3" t="s">
        <v>357</v>
      </c>
      <c r="B134" s="63">
        <v>49490</v>
      </c>
      <c r="C134" s="63">
        <v>500000000</v>
      </c>
      <c r="D134" s="33">
        <v>500000000</v>
      </c>
      <c r="E134" s="33" t="s">
        <v>357</v>
      </c>
      <c r="F134" s="20"/>
      <c r="G134" s="33">
        <v>2217018716</v>
      </c>
      <c r="H134" s="33">
        <v>1796281158.7319016</v>
      </c>
      <c r="I134" s="33">
        <v>1796281159</v>
      </c>
      <c r="J134" s="33">
        <v>739824710.35709953</v>
      </c>
      <c r="K134" s="33">
        <v>1299342312</v>
      </c>
      <c r="L134" s="33" t="s">
        <v>766</v>
      </c>
      <c r="M134" s="33">
        <v>739824710</v>
      </c>
      <c r="N134" s="33" t="s">
        <v>766</v>
      </c>
    </row>
    <row r="135" spans="1:14">
      <c r="A135" s="3" t="s">
        <v>358</v>
      </c>
      <c r="B135" s="63">
        <v>49521</v>
      </c>
      <c r="C135" s="63">
        <v>500000000</v>
      </c>
      <c r="D135" s="33">
        <v>500000000</v>
      </c>
      <c r="E135" s="33" t="s">
        <v>358</v>
      </c>
      <c r="F135" s="20"/>
      <c r="G135" s="33">
        <v>2192832471</v>
      </c>
      <c r="H135" s="33">
        <v>1773696252.2826018</v>
      </c>
      <c r="I135" s="33">
        <v>1773696252</v>
      </c>
      <c r="J135" s="33">
        <v>725356993.65009975</v>
      </c>
      <c r="K135" s="33">
        <v>1279685677</v>
      </c>
      <c r="L135" s="33" t="s">
        <v>766</v>
      </c>
      <c r="M135" s="33">
        <v>725356994</v>
      </c>
      <c r="N135" s="33" t="s">
        <v>766</v>
      </c>
    </row>
    <row r="136" spans="1:14">
      <c r="A136" s="3" t="s">
        <v>359</v>
      </c>
      <c r="B136" s="63">
        <v>49552</v>
      </c>
      <c r="C136" s="63">
        <v>500000000</v>
      </c>
      <c r="D136" s="33">
        <v>500000000</v>
      </c>
      <c r="E136" s="33" t="s">
        <v>359</v>
      </c>
      <c r="F136" s="20"/>
      <c r="G136" s="33">
        <v>2168712581</v>
      </c>
      <c r="H136" s="33">
        <v>1751235826.0864019</v>
      </c>
      <c r="I136" s="33">
        <v>1751235826</v>
      </c>
      <c r="J136" s="33">
        <v>711107442.07629967</v>
      </c>
      <c r="K136" s="33">
        <v>1260211644</v>
      </c>
      <c r="L136" s="33" t="s">
        <v>766</v>
      </c>
      <c r="M136" s="33">
        <v>711107442</v>
      </c>
      <c r="N136" s="33" t="s">
        <v>766</v>
      </c>
    </row>
    <row r="137" spans="1:14">
      <c r="A137" s="3" t="s">
        <v>360</v>
      </c>
      <c r="B137" s="63">
        <v>49582</v>
      </c>
      <c r="C137" s="63">
        <v>500000000</v>
      </c>
      <c r="D137" s="33">
        <v>500000000</v>
      </c>
      <c r="E137" s="33" t="s">
        <v>360</v>
      </c>
      <c r="F137" s="20"/>
      <c r="G137" s="33">
        <v>2144668067</v>
      </c>
      <c r="H137" s="33">
        <v>1728906708.1870017</v>
      </c>
      <c r="I137" s="33">
        <v>1728906708</v>
      </c>
      <c r="J137" s="33">
        <v>697076089.19129944</v>
      </c>
      <c r="K137" s="33">
        <v>1240924069</v>
      </c>
      <c r="L137" s="33" t="s">
        <v>766</v>
      </c>
      <c r="M137" s="33">
        <v>697076089</v>
      </c>
      <c r="N137" s="33" t="s">
        <v>766</v>
      </c>
    </row>
    <row r="138" spans="1:14">
      <c r="A138" s="3" t="s">
        <v>361</v>
      </c>
      <c r="B138" s="63">
        <v>49613</v>
      </c>
      <c r="C138" s="63">
        <v>500000000</v>
      </c>
      <c r="D138" s="33">
        <v>500000000</v>
      </c>
      <c r="E138" s="33" t="s">
        <v>361</v>
      </c>
      <c r="F138" s="20"/>
      <c r="G138" s="33">
        <v>2120735879</v>
      </c>
      <c r="H138" s="33">
        <v>1706738155.5993018</v>
      </c>
      <c r="I138" s="33">
        <v>1706738156</v>
      </c>
      <c r="J138" s="33">
        <v>683271899.92599964</v>
      </c>
      <c r="K138" s="33">
        <v>1221842819</v>
      </c>
      <c r="L138" s="33" t="s">
        <v>766</v>
      </c>
      <c r="M138" s="33">
        <v>683271900</v>
      </c>
      <c r="N138" s="33" t="s">
        <v>766</v>
      </c>
    </row>
    <row r="139" spans="1:14">
      <c r="A139" s="3" t="s">
        <v>362</v>
      </c>
      <c r="B139" s="63">
        <v>49643</v>
      </c>
      <c r="C139" s="63">
        <v>500000000</v>
      </c>
      <c r="D139" s="33">
        <v>500000000</v>
      </c>
      <c r="E139" s="33" t="s">
        <v>362</v>
      </c>
      <c r="F139" s="20"/>
      <c r="G139" s="33">
        <v>2096924204</v>
      </c>
      <c r="H139" s="33">
        <v>1684736115.7639017</v>
      </c>
      <c r="I139" s="33">
        <v>1684736116</v>
      </c>
      <c r="J139" s="33">
        <v>669694272.79259968</v>
      </c>
      <c r="K139" s="33">
        <v>1202970904</v>
      </c>
      <c r="L139" s="33" t="s">
        <v>766</v>
      </c>
      <c r="M139" s="33">
        <v>669694273</v>
      </c>
      <c r="N139" s="33" t="s">
        <v>766</v>
      </c>
    </row>
    <row r="140" spans="1:14">
      <c r="A140" s="3" t="s">
        <v>363</v>
      </c>
      <c r="B140" s="63">
        <v>49674</v>
      </c>
      <c r="C140" s="63">
        <v>500000000</v>
      </c>
      <c r="D140" s="33">
        <v>500000000</v>
      </c>
      <c r="E140" s="33" t="s">
        <v>363</v>
      </c>
      <c r="F140" s="20"/>
      <c r="G140" s="33">
        <v>2073225615</v>
      </c>
      <c r="H140" s="33">
        <v>1662893971.7156019</v>
      </c>
      <c r="I140" s="33">
        <v>1662893972</v>
      </c>
      <c r="J140" s="33">
        <v>656337614.10890007</v>
      </c>
      <c r="K140" s="33">
        <v>1184302348</v>
      </c>
      <c r="L140" s="33" t="s">
        <v>766</v>
      </c>
      <c r="M140" s="33">
        <v>656337614</v>
      </c>
      <c r="N140" s="33" t="s">
        <v>766</v>
      </c>
    </row>
    <row r="141" spans="1:14">
      <c r="A141" s="3" t="s">
        <v>364</v>
      </c>
      <c r="B141" s="63">
        <v>49705</v>
      </c>
      <c r="C141" s="63">
        <v>500000000</v>
      </c>
      <c r="D141" s="33">
        <v>500000000</v>
      </c>
      <c r="E141" s="33" t="s">
        <v>364</v>
      </c>
      <c r="F141" s="20"/>
      <c r="G141" s="33">
        <v>2049652112</v>
      </c>
      <c r="H141" s="33">
        <v>1641220704.1011019</v>
      </c>
      <c r="I141" s="33">
        <v>1641220704</v>
      </c>
      <c r="J141" s="33">
        <v>643202551.00110054</v>
      </c>
      <c r="K141" s="33">
        <v>1165842310</v>
      </c>
      <c r="L141" s="33" t="s">
        <v>766</v>
      </c>
      <c r="M141" s="33">
        <v>643202551</v>
      </c>
      <c r="N141" s="33" t="s">
        <v>766</v>
      </c>
    </row>
    <row r="142" spans="1:14">
      <c r="A142" s="3" t="s">
        <v>365</v>
      </c>
      <c r="B142" s="63">
        <v>49734</v>
      </c>
      <c r="C142" s="63">
        <v>500000000</v>
      </c>
      <c r="D142" s="33">
        <v>500000000</v>
      </c>
      <c r="E142" s="33" t="s">
        <v>365</v>
      </c>
      <c r="F142" s="20"/>
      <c r="G142" s="33">
        <v>2026130530</v>
      </c>
      <c r="H142" s="33">
        <v>1619657151.0641017</v>
      </c>
      <c r="I142" s="33">
        <v>1619657151</v>
      </c>
      <c r="J142" s="33">
        <v>630263127.51470089</v>
      </c>
      <c r="K142" s="33">
        <v>1147547609</v>
      </c>
      <c r="L142" s="33" t="s">
        <v>766</v>
      </c>
      <c r="M142" s="33">
        <v>630263128</v>
      </c>
      <c r="N142" s="33" t="s">
        <v>766</v>
      </c>
    </row>
    <row r="143" spans="1:14">
      <c r="A143" s="3" t="s">
        <v>366</v>
      </c>
      <c r="B143" s="63">
        <v>49765</v>
      </c>
      <c r="C143" s="63">
        <v>500000000</v>
      </c>
      <c r="D143" s="33">
        <v>500000000</v>
      </c>
      <c r="E143" s="33" t="s">
        <v>366</v>
      </c>
      <c r="F143" s="20"/>
      <c r="G143" s="33">
        <v>2002689034</v>
      </c>
      <c r="H143" s="33">
        <v>1598225412.0500016</v>
      </c>
      <c r="I143" s="33">
        <v>1598225412</v>
      </c>
      <c r="J143" s="33">
        <v>617525470.50470066</v>
      </c>
      <c r="K143" s="33">
        <v>1129432929</v>
      </c>
      <c r="L143" s="33" t="s">
        <v>766</v>
      </c>
      <c r="M143" s="33">
        <v>617525471</v>
      </c>
      <c r="N143" s="33" t="s">
        <v>766</v>
      </c>
    </row>
    <row r="144" spans="1:14">
      <c r="A144" s="3" t="s">
        <v>367</v>
      </c>
      <c r="B144" s="63">
        <v>49795</v>
      </c>
      <c r="C144" s="63">
        <v>500000000</v>
      </c>
      <c r="D144" s="33">
        <v>500000000</v>
      </c>
      <c r="E144" s="33" t="s">
        <v>367</v>
      </c>
      <c r="F144" s="20"/>
      <c r="G144" s="33">
        <v>1979350904</v>
      </c>
      <c r="H144" s="33">
        <v>1576943543.4440017</v>
      </c>
      <c r="I144" s="33">
        <v>1576943543</v>
      </c>
      <c r="J144" s="33">
        <v>604993940.64680099</v>
      </c>
      <c r="K144" s="33">
        <v>1111509946</v>
      </c>
      <c r="L144" s="33" t="s">
        <v>766</v>
      </c>
      <c r="M144" s="33">
        <v>604993941</v>
      </c>
      <c r="N144" s="33" t="s">
        <v>766</v>
      </c>
    </row>
    <row r="145" spans="1:14">
      <c r="A145" s="3" t="s">
        <v>368</v>
      </c>
      <c r="B145" s="63">
        <v>49826</v>
      </c>
      <c r="C145" s="63">
        <v>500000000</v>
      </c>
      <c r="D145" s="33">
        <v>500000000</v>
      </c>
      <c r="E145" s="33" t="s">
        <v>368</v>
      </c>
      <c r="F145" s="20"/>
      <c r="G145" s="33">
        <v>1956093916</v>
      </c>
      <c r="H145" s="33">
        <v>1555793287.5590014</v>
      </c>
      <c r="I145" s="33">
        <v>1555793288</v>
      </c>
      <c r="J145" s="33">
        <v>592658898.06500053</v>
      </c>
      <c r="K145" s="33">
        <v>1093764681</v>
      </c>
      <c r="L145" s="33" t="s">
        <v>766</v>
      </c>
      <c r="M145" s="33">
        <v>592658898</v>
      </c>
      <c r="N145" s="33" t="s">
        <v>766</v>
      </c>
    </row>
    <row r="146" spans="1:14">
      <c r="A146" s="3" t="s">
        <v>369</v>
      </c>
      <c r="B146" s="63">
        <v>49856</v>
      </c>
      <c r="C146" s="63">
        <v>500000000</v>
      </c>
      <c r="D146" s="33">
        <v>500000000</v>
      </c>
      <c r="E146" s="33" t="s">
        <v>369</v>
      </c>
      <c r="F146" s="20"/>
      <c r="G146" s="33">
        <v>1932894801</v>
      </c>
      <c r="H146" s="33">
        <v>1534755677.6250014</v>
      </c>
      <c r="I146" s="33">
        <v>1534755678</v>
      </c>
      <c r="J146" s="33">
        <v>580510661.94270039</v>
      </c>
      <c r="K146" s="33">
        <v>1076182796</v>
      </c>
      <c r="L146" s="33" t="s">
        <v>766</v>
      </c>
      <c r="M146" s="33">
        <v>580510662</v>
      </c>
      <c r="N146" s="33" t="s">
        <v>766</v>
      </c>
    </row>
    <row r="147" spans="1:14">
      <c r="A147" s="3" t="s">
        <v>370</v>
      </c>
      <c r="B147" s="63">
        <v>49887</v>
      </c>
      <c r="C147" s="63">
        <v>500000000</v>
      </c>
      <c r="D147" s="33">
        <v>500000000</v>
      </c>
      <c r="E147" s="33" t="s">
        <v>370</v>
      </c>
      <c r="F147" s="20"/>
      <c r="G147" s="33">
        <v>1909903129</v>
      </c>
      <c r="H147" s="33">
        <v>1513948879.1058016</v>
      </c>
      <c r="I147" s="33">
        <v>1513948879</v>
      </c>
      <c r="J147" s="33">
        <v>568591285.04590034</v>
      </c>
      <c r="K147" s="33">
        <v>1058846002</v>
      </c>
      <c r="L147" s="33" t="s">
        <v>766</v>
      </c>
      <c r="M147" s="33">
        <v>568591285</v>
      </c>
      <c r="N147" s="33" t="s">
        <v>766</v>
      </c>
    </row>
    <row r="148" spans="1:14">
      <c r="A148" s="3" t="s">
        <v>371</v>
      </c>
      <c r="B148" s="63">
        <v>49918</v>
      </c>
      <c r="C148" s="63">
        <v>500000000</v>
      </c>
      <c r="D148" s="33">
        <v>500000000</v>
      </c>
      <c r="E148" s="33" t="s">
        <v>371</v>
      </c>
      <c r="F148" s="20"/>
      <c r="G148" s="33">
        <v>1887002540</v>
      </c>
      <c r="H148" s="33">
        <v>1493279815.5320015</v>
      </c>
      <c r="I148" s="33">
        <v>1493279816</v>
      </c>
      <c r="J148" s="33">
        <v>556862815.77370071</v>
      </c>
      <c r="K148" s="33">
        <v>1041687804</v>
      </c>
      <c r="L148" s="33" t="s">
        <v>766</v>
      </c>
      <c r="M148" s="33">
        <v>556862816</v>
      </c>
      <c r="N148" s="33" t="s">
        <v>766</v>
      </c>
    </row>
    <row r="149" spans="1:14">
      <c r="A149" s="3" t="s">
        <v>372</v>
      </c>
      <c r="B149" s="63">
        <v>49948</v>
      </c>
      <c r="C149" s="63">
        <v>500000000</v>
      </c>
      <c r="D149" s="33">
        <v>500000000</v>
      </c>
      <c r="E149" s="33" t="s">
        <v>372</v>
      </c>
      <c r="F149" s="20"/>
      <c r="G149" s="33">
        <v>1864213627</v>
      </c>
      <c r="H149" s="33">
        <v>1472764230.8670015</v>
      </c>
      <c r="I149" s="33">
        <v>1472764231</v>
      </c>
      <c r="J149" s="33">
        <v>545328616.5883007</v>
      </c>
      <c r="K149" s="33">
        <v>1024718098</v>
      </c>
      <c r="L149" s="33" t="s">
        <v>766</v>
      </c>
      <c r="M149" s="33">
        <v>545328617</v>
      </c>
      <c r="N149" s="33" t="s">
        <v>766</v>
      </c>
    </row>
    <row r="150" spans="1:14">
      <c r="A150" s="3" t="s">
        <v>373</v>
      </c>
      <c r="B150" s="63">
        <v>49979</v>
      </c>
      <c r="C150" s="63">
        <v>500000000</v>
      </c>
      <c r="D150" s="33">
        <v>500000000</v>
      </c>
      <c r="E150" s="33" t="s">
        <v>373</v>
      </c>
      <c r="F150" s="20"/>
      <c r="G150" s="33">
        <v>1841416635</v>
      </c>
      <c r="H150" s="33">
        <v>1452307070.1075015</v>
      </c>
      <c r="I150" s="33">
        <v>1452307070</v>
      </c>
      <c r="J150" s="33">
        <v>533951176.93340111</v>
      </c>
      <c r="K150" s="33">
        <v>1007869782</v>
      </c>
      <c r="L150" s="33" t="s">
        <v>766</v>
      </c>
      <c r="M150" s="33">
        <v>533951177</v>
      </c>
      <c r="N150" s="33" t="s">
        <v>766</v>
      </c>
    </row>
    <row r="151" spans="1:14">
      <c r="A151" s="3" t="s">
        <v>374</v>
      </c>
      <c r="B151" s="63">
        <v>50009</v>
      </c>
      <c r="C151" s="63">
        <v>500000000</v>
      </c>
      <c r="D151" s="33">
        <v>500000000</v>
      </c>
      <c r="E151" s="33" t="s">
        <v>374</v>
      </c>
      <c r="F151" s="20"/>
      <c r="G151" s="33">
        <v>1818866533</v>
      </c>
      <c r="H151" s="33">
        <v>1432108956.9456015</v>
      </c>
      <c r="I151" s="33">
        <v>1432108957</v>
      </c>
      <c r="J151" s="33">
        <v>522801943.82670116</v>
      </c>
      <c r="K151" s="33">
        <v>991281105</v>
      </c>
      <c r="L151" s="33" t="s">
        <v>766</v>
      </c>
      <c r="M151" s="33">
        <v>522801944</v>
      </c>
      <c r="N151" s="33" t="s">
        <v>766</v>
      </c>
    </row>
    <row r="152" spans="1:14">
      <c r="A152" s="3" t="s">
        <v>375</v>
      </c>
      <c r="B152" s="63">
        <v>50040</v>
      </c>
      <c r="C152" s="63">
        <v>500000000</v>
      </c>
      <c r="D152" s="33">
        <v>500000000</v>
      </c>
      <c r="E152" s="33" t="s">
        <v>375</v>
      </c>
      <c r="F152" s="20"/>
      <c r="G152" s="33">
        <v>1796412916</v>
      </c>
      <c r="H152" s="33">
        <v>1412050528.2509017</v>
      </c>
      <c r="I152" s="33">
        <v>1412050528</v>
      </c>
      <c r="J152" s="33">
        <v>511834323.74420071</v>
      </c>
      <c r="K152" s="33">
        <v>974867963</v>
      </c>
      <c r="L152" s="33" t="s">
        <v>766</v>
      </c>
      <c r="M152" s="33">
        <v>511834324</v>
      </c>
      <c r="N152" s="33" t="s">
        <v>766</v>
      </c>
    </row>
    <row r="153" spans="1:14">
      <c r="A153" s="3" t="s">
        <v>376</v>
      </c>
      <c r="B153" s="63">
        <v>50071</v>
      </c>
      <c r="C153" s="63">
        <v>500000000</v>
      </c>
      <c r="D153" s="33">
        <v>500000000</v>
      </c>
      <c r="E153" s="33" t="s">
        <v>376</v>
      </c>
      <c r="F153" s="20"/>
      <c r="G153" s="33">
        <v>1774059055</v>
      </c>
      <c r="H153" s="33">
        <v>1392133809.0680017</v>
      </c>
      <c r="I153" s="33">
        <v>1392133809</v>
      </c>
      <c r="J153" s="33">
        <v>501046676.49110031</v>
      </c>
      <c r="K153" s="33">
        <v>958630706</v>
      </c>
      <c r="L153" s="33" t="s">
        <v>766</v>
      </c>
      <c r="M153" s="33">
        <v>501046676</v>
      </c>
      <c r="N153" s="33" t="s">
        <v>766</v>
      </c>
    </row>
    <row r="154" spans="1:14">
      <c r="A154" s="3" t="s">
        <v>377</v>
      </c>
      <c r="B154" s="63">
        <v>50099</v>
      </c>
      <c r="C154" s="63">
        <v>500000000</v>
      </c>
      <c r="D154" s="33">
        <v>500000000</v>
      </c>
      <c r="E154" s="33" t="s">
        <v>377</v>
      </c>
      <c r="F154" s="20"/>
      <c r="G154" s="33">
        <v>1751790238</v>
      </c>
      <c r="H154" s="33">
        <v>1372346723.5791016</v>
      </c>
      <c r="I154" s="33">
        <v>1372346724</v>
      </c>
      <c r="J154" s="33">
        <v>490432329.01980019</v>
      </c>
      <c r="K154" s="33">
        <v>942559986</v>
      </c>
      <c r="L154" s="33" t="s">
        <v>766</v>
      </c>
      <c r="M154" s="33">
        <v>490432329</v>
      </c>
      <c r="N154" s="33" t="s">
        <v>766</v>
      </c>
    </row>
    <row r="155" spans="1:14">
      <c r="A155" s="3" t="s">
        <v>378</v>
      </c>
      <c r="B155" s="63">
        <v>50130</v>
      </c>
      <c r="C155" s="63">
        <v>500000000</v>
      </c>
      <c r="D155" s="33">
        <v>500000000</v>
      </c>
      <c r="E155" s="33" t="s">
        <v>378</v>
      </c>
      <c r="F155" s="20"/>
      <c r="G155" s="33">
        <v>1729598118</v>
      </c>
      <c r="H155" s="33">
        <v>1352682251.6989017</v>
      </c>
      <c r="I155" s="33">
        <v>1352682252</v>
      </c>
      <c r="J155" s="33">
        <v>479986551.22090054</v>
      </c>
      <c r="K155" s="33">
        <v>926650011</v>
      </c>
      <c r="L155" s="33" t="s">
        <v>766</v>
      </c>
      <c r="M155" s="33">
        <v>479986551</v>
      </c>
      <c r="N155" s="33" t="s">
        <v>766</v>
      </c>
    </row>
    <row r="156" spans="1:14">
      <c r="A156" s="3" t="s">
        <v>379</v>
      </c>
      <c r="B156" s="63">
        <v>50160</v>
      </c>
      <c r="C156" s="63">
        <v>500000000</v>
      </c>
      <c r="D156" s="33">
        <v>500000000</v>
      </c>
      <c r="E156" s="33" t="s">
        <v>379</v>
      </c>
      <c r="F156" s="20"/>
      <c r="G156" s="33">
        <v>1707477318</v>
      </c>
      <c r="H156" s="33">
        <v>1333135736.4475017</v>
      </c>
      <c r="I156" s="33">
        <v>1333135736</v>
      </c>
      <c r="J156" s="33">
        <v>469705541.35830021</v>
      </c>
      <c r="K156" s="33">
        <v>910896656</v>
      </c>
      <c r="L156" s="33" t="s">
        <v>766</v>
      </c>
      <c r="M156" s="33">
        <v>469705541</v>
      </c>
      <c r="N156" s="33" t="s">
        <v>766</v>
      </c>
    </row>
    <row r="157" spans="1:14">
      <c r="A157" s="3" t="s">
        <v>380</v>
      </c>
      <c r="B157" s="63">
        <v>50191</v>
      </c>
      <c r="C157" s="63">
        <v>500000000</v>
      </c>
      <c r="D157" s="33">
        <v>500000000</v>
      </c>
      <c r="E157" s="33" t="s">
        <v>380</v>
      </c>
      <c r="F157" s="20"/>
      <c r="G157" s="33">
        <v>1685407122</v>
      </c>
      <c r="H157" s="33">
        <v>1313690597.6997018</v>
      </c>
      <c r="I157" s="33">
        <v>1313690598</v>
      </c>
      <c r="J157" s="33">
        <v>459581397.22259998</v>
      </c>
      <c r="K157" s="33">
        <v>895287711</v>
      </c>
      <c r="L157" s="33" t="s">
        <v>766</v>
      </c>
      <c r="M157" s="33">
        <v>459581397</v>
      </c>
      <c r="N157" s="33" t="s">
        <v>766</v>
      </c>
    </row>
    <row r="158" spans="1:14">
      <c r="A158" s="3" t="s">
        <v>381</v>
      </c>
      <c r="B158" s="63">
        <v>50221</v>
      </c>
      <c r="C158" s="63">
        <v>500000000</v>
      </c>
      <c r="D158" s="33">
        <v>500000000</v>
      </c>
      <c r="E158" s="33" t="s">
        <v>381</v>
      </c>
      <c r="F158" s="20"/>
      <c r="G158" s="33">
        <v>1663382230</v>
      </c>
      <c r="H158" s="33">
        <v>1294342358.8682017</v>
      </c>
      <c r="I158" s="33">
        <v>1294342359</v>
      </c>
      <c r="J158" s="33">
        <v>449610608.59379959</v>
      </c>
      <c r="K158" s="33">
        <v>879819311</v>
      </c>
      <c r="L158" s="33" t="s">
        <v>766</v>
      </c>
      <c r="M158" s="33">
        <v>449610609</v>
      </c>
      <c r="N158" s="33" t="s">
        <v>766</v>
      </c>
    </row>
    <row r="159" spans="1:14">
      <c r="A159" s="3" t="s">
        <v>382</v>
      </c>
      <c r="B159" s="63">
        <v>50252</v>
      </c>
      <c r="C159" s="63">
        <v>500000000</v>
      </c>
      <c r="D159" s="33">
        <v>500000000</v>
      </c>
      <c r="E159" s="33" t="s">
        <v>382</v>
      </c>
      <c r="F159" s="20"/>
      <c r="G159" s="33">
        <v>1641390581</v>
      </c>
      <c r="H159" s="33">
        <v>1275081319.2472019</v>
      </c>
      <c r="I159" s="33">
        <v>1275081319</v>
      </c>
      <c r="J159" s="33">
        <v>439787928.96849918</v>
      </c>
      <c r="K159" s="33">
        <v>864484086</v>
      </c>
      <c r="L159" s="33" t="s">
        <v>766</v>
      </c>
      <c r="M159" s="33">
        <v>439787929</v>
      </c>
      <c r="N159" s="33" t="s">
        <v>766</v>
      </c>
    </row>
    <row r="160" spans="1:14">
      <c r="A160" s="3" t="s">
        <v>383</v>
      </c>
      <c r="B160" s="63">
        <v>50283</v>
      </c>
      <c r="C160" s="63">
        <v>500000000</v>
      </c>
      <c r="D160" s="33">
        <v>500000000</v>
      </c>
      <c r="E160" s="33" t="s">
        <v>383</v>
      </c>
      <c r="F160" s="20"/>
      <c r="G160" s="33">
        <v>1619421336</v>
      </c>
      <c r="H160" s="33">
        <v>1255898791.5186019</v>
      </c>
      <c r="I160" s="33">
        <v>1255898792</v>
      </c>
      <c r="J160" s="33">
        <v>430108574.43329906</v>
      </c>
      <c r="K160" s="33">
        <v>849275424</v>
      </c>
      <c r="L160" s="33" t="s">
        <v>766</v>
      </c>
      <c r="M160" s="33">
        <v>430108574</v>
      </c>
      <c r="N160" s="33" t="s">
        <v>766</v>
      </c>
    </row>
    <row r="161" spans="1:14">
      <c r="A161" s="3" t="s">
        <v>384</v>
      </c>
      <c r="B161" s="63">
        <v>50313</v>
      </c>
      <c r="C161" s="63">
        <v>500000000</v>
      </c>
      <c r="D161" s="33">
        <v>500000000</v>
      </c>
      <c r="E161" s="33" t="s">
        <v>384</v>
      </c>
      <c r="F161" s="20"/>
      <c r="G161" s="33">
        <v>1597471046</v>
      </c>
      <c r="H161" s="33">
        <v>1236791867.5267019</v>
      </c>
      <c r="I161" s="33">
        <v>1236791868</v>
      </c>
      <c r="J161" s="33">
        <v>420569830.10519886</v>
      </c>
      <c r="K161" s="33">
        <v>834190672</v>
      </c>
      <c r="L161" s="33" t="s">
        <v>766</v>
      </c>
      <c r="M161" s="33">
        <v>420569830</v>
      </c>
      <c r="N161" s="33" t="s">
        <v>766</v>
      </c>
    </row>
    <row r="162" spans="1:14">
      <c r="A162" s="3" t="s">
        <v>385</v>
      </c>
      <c r="B162" s="63">
        <v>50344</v>
      </c>
      <c r="C162" s="63">
        <v>500000000</v>
      </c>
      <c r="D162" s="33">
        <v>500000000</v>
      </c>
      <c r="E162" s="33" t="s">
        <v>385</v>
      </c>
      <c r="F162" s="20"/>
      <c r="G162" s="33">
        <v>1575546729</v>
      </c>
      <c r="H162" s="33">
        <v>1217765745.059402</v>
      </c>
      <c r="I162" s="33">
        <v>1217765745</v>
      </c>
      <c r="J162" s="33">
        <v>411171764.58679867</v>
      </c>
      <c r="K162" s="33">
        <v>819232656</v>
      </c>
      <c r="L162" s="33" t="s">
        <v>766</v>
      </c>
      <c r="M162" s="33">
        <v>411171765</v>
      </c>
      <c r="N162" s="33" t="s">
        <v>766</v>
      </c>
    </row>
    <row r="163" spans="1:14">
      <c r="A163" s="3" t="s">
        <v>386</v>
      </c>
      <c r="B163" s="63">
        <v>50374</v>
      </c>
      <c r="C163" s="63">
        <v>500000000</v>
      </c>
      <c r="D163" s="33">
        <v>500000000</v>
      </c>
      <c r="E163" s="33" t="s">
        <v>386</v>
      </c>
      <c r="F163" s="20"/>
      <c r="G163" s="33">
        <v>1553670911</v>
      </c>
      <c r="H163" s="33">
        <v>1198837555.4100018</v>
      </c>
      <c r="I163" s="33">
        <v>1198837555</v>
      </c>
      <c r="J163" s="33">
        <v>401918415.73349857</v>
      </c>
      <c r="K163" s="33">
        <v>804412176</v>
      </c>
      <c r="L163" s="33" t="s">
        <v>766</v>
      </c>
      <c r="M163" s="33">
        <v>401918416</v>
      </c>
      <c r="N163" s="33" t="s">
        <v>766</v>
      </c>
    </row>
    <row r="164" spans="1:14">
      <c r="A164" s="3" t="s">
        <v>387</v>
      </c>
      <c r="B164" s="63">
        <v>50405</v>
      </c>
      <c r="C164" s="63">
        <v>500000000</v>
      </c>
      <c r="D164" s="33">
        <v>500000000</v>
      </c>
      <c r="E164" s="33" t="s">
        <v>387</v>
      </c>
      <c r="F164" s="20"/>
      <c r="G164" s="33">
        <v>1531844897</v>
      </c>
      <c r="H164" s="33">
        <v>1180007963.9428015</v>
      </c>
      <c r="I164" s="33">
        <v>1180007964</v>
      </c>
      <c r="J164" s="33">
        <v>392808196.11839867</v>
      </c>
      <c r="K164" s="33">
        <v>789728896</v>
      </c>
      <c r="L164" s="33" t="s">
        <v>766</v>
      </c>
      <c r="M164" s="33">
        <v>392808196</v>
      </c>
      <c r="N164" s="33" t="s">
        <v>766</v>
      </c>
    </row>
    <row r="165" spans="1:14">
      <c r="A165" s="3" t="s">
        <v>388</v>
      </c>
      <c r="B165" s="63">
        <v>50436</v>
      </c>
      <c r="C165" s="63">
        <v>500000000</v>
      </c>
      <c r="D165" s="33">
        <v>500000000</v>
      </c>
      <c r="E165" s="33" t="s">
        <v>388</v>
      </c>
      <c r="F165" s="20"/>
      <c r="G165" s="33">
        <v>1510014715</v>
      </c>
      <c r="H165" s="33">
        <v>1161235123.6956015</v>
      </c>
      <c r="I165" s="33">
        <v>1161235124</v>
      </c>
      <c r="J165" s="33">
        <v>383825480.34969902</v>
      </c>
      <c r="K165" s="33">
        <v>775154099</v>
      </c>
      <c r="L165" s="33" t="s">
        <v>766</v>
      </c>
      <c r="M165" s="33">
        <v>383825480</v>
      </c>
      <c r="N165" s="33" t="s">
        <v>766</v>
      </c>
    </row>
    <row r="166" spans="1:14">
      <c r="A166" s="3" t="s">
        <v>389</v>
      </c>
      <c r="B166" s="63">
        <v>50464</v>
      </c>
      <c r="C166" s="63">
        <v>500000000</v>
      </c>
      <c r="D166" s="33">
        <v>500000000</v>
      </c>
      <c r="E166" s="33" t="s">
        <v>389</v>
      </c>
      <c r="F166" s="20"/>
      <c r="G166" s="33">
        <v>1488238752</v>
      </c>
      <c r="H166" s="33">
        <v>1142563727.0149012</v>
      </c>
      <c r="I166" s="33">
        <v>1142563727</v>
      </c>
      <c r="J166" s="33">
        <v>374983455.87409878</v>
      </c>
      <c r="K166" s="33">
        <v>760716982</v>
      </c>
      <c r="L166" s="33" t="s">
        <v>766</v>
      </c>
      <c r="M166" s="33">
        <v>374983456</v>
      </c>
      <c r="N166" s="33" t="s">
        <v>766</v>
      </c>
    </row>
    <row r="167" spans="1:14">
      <c r="A167" s="3" t="s">
        <v>390</v>
      </c>
      <c r="B167" s="63">
        <v>50495</v>
      </c>
      <c r="C167" s="63">
        <v>500000000</v>
      </c>
      <c r="D167" s="33">
        <v>500000000</v>
      </c>
      <c r="E167" s="33" t="s">
        <v>390</v>
      </c>
      <c r="F167" s="20"/>
      <c r="G167" s="33">
        <v>1466623946</v>
      </c>
      <c r="H167" s="33">
        <v>1124075377.4592009</v>
      </c>
      <c r="I167" s="33">
        <v>1124075377</v>
      </c>
      <c r="J167" s="33">
        <v>366306939.15579891</v>
      </c>
      <c r="K167" s="33">
        <v>746470944</v>
      </c>
      <c r="L167" s="33" t="s">
        <v>766</v>
      </c>
      <c r="M167" s="33">
        <v>366306939</v>
      </c>
      <c r="N167" s="33" t="s">
        <v>766</v>
      </c>
    </row>
    <row r="168" spans="1:14">
      <c r="A168" s="3" t="s">
        <v>391</v>
      </c>
      <c r="B168" s="63">
        <v>50525</v>
      </c>
      <c r="C168" s="63">
        <v>500000000</v>
      </c>
      <c r="D168" s="33">
        <v>500000000</v>
      </c>
      <c r="E168" s="33" t="s">
        <v>391</v>
      </c>
      <c r="F168" s="20"/>
      <c r="G168" s="33">
        <v>1444921402</v>
      </c>
      <c r="H168" s="33">
        <v>1105578862.4938011</v>
      </c>
      <c r="I168" s="33">
        <v>1105578862</v>
      </c>
      <c r="J168" s="33">
        <v>357731739.22459888</v>
      </c>
      <c r="K168" s="33">
        <v>732288129</v>
      </c>
      <c r="L168" s="33" t="s">
        <v>766</v>
      </c>
      <c r="M168" s="33">
        <v>357731739</v>
      </c>
      <c r="N168" s="33" t="s">
        <v>766</v>
      </c>
    </row>
    <row r="169" spans="1:14">
      <c r="A169" s="3" t="s">
        <v>392</v>
      </c>
      <c r="B169" s="63">
        <v>50556</v>
      </c>
      <c r="C169" s="63">
        <v>500000000</v>
      </c>
      <c r="D169" s="33">
        <v>500000000</v>
      </c>
      <c r="E169" s="33" t="s">
        <v>392</v>
      </c>
      <c r="F169" s="20"/>
      <c r="G169" s="33">
        <v>1423287113</v>
      </c>
      <c r="H169" s="33">
        <v>1087193530.8418007</v>
      </c>
      <c r="I169" s="33">
        <v>1087193531</v>
      </c>
      <c r="J169" s="33">
        <v>349295220.27259922</v>
      </c>
      <c r="K169" s="33">
        <v>718247166</v>
      </c>
      <c r="L169" s="33" t="s">
        <v>766</v>
      </c>
      <c r="M169" s="33">
        <v>349295220</v>
      </c>
      <c r="N169" s="33" t="s">
        <v>766</v>
      </c>
    </row>
    <row r="170" spans="1:14">
      <c r="A170" s="3" t="s">
        <v>393</v>
      </c>
      <c r="B170" s="63">
        <v>50586</v>
      </c>
      <c r="C170" s="63">
        <v>500000000</v>
      </c>
      <c r="D170" s="33">
        <v>500000000</v>
      </c>
      <c r="E170" s="33" t="s">
        <v>393</v>
      </c>
      <c r="F170" s="20"/>
      <c r="G170" s="33">
        <v>1401767073</v>
      </c>
      <c r="H170" s="33">
        <v>1068954048.9169006</v>
      </c>
      <c r="I170" s="33">
        <v>1068954049</v>
      </c>
      <c r="J170" s="33">
        <v>341006656.0916996</v>
      </c>
      <c r="K170" s="33">
        <v>704370067</v>
      </c>
      <c r="L170" s="33" t="s">
        <v>766</v>
      </c>
      <c r="M170" s="33">
        <v>341006656</v>
      </c>
      <c r="N170" s="33" t="s">
        <v>766</v>
      </c>
    </row>
    <row r="171" spans="1:14">
      <c r="A171" s="3" t="s">
        <v>394</v>
      </c>
      <c r="B171" s="63">
        <v>50617</v>
      </c>
      <c r="C171" s="63">
        <v>500000000</v>
      </c>
      <c r="D171" s="33">
        <v>500000000</v>
      </c>
      <c r="E171" s="33" t="s">
        <v>394</v>
      </c>
      <c r="F171" s="20"/>
      <c r="G171" s="33">
        <v>1380486092</v>
      </c>
      <c r="H171" s="33">
        <v>1050954846.5522003</v>
      </c>
      <c r="I171" s="33">
        <v>1050954847</v>
      </c>
      <c r="J171" s="33">
        <v>332893958.05639935</v>
      </c>
      <c r="K171" s="33">
        <v>690717894</v>
      </c>
      <c r="L171" s="33" t="s">
        <v>766</v>
      </c>
      <c r="M171" s="33">
        <v>332893958</v>
      </c>
      <c r="N171" s="33" t="s">
        <v>766</v>
      </c>
    </row>
    <row r="172" spans="1:14">
      <c r="A172" s="3" t="s">
        <v>395</v>
      </c>
      <c r="B172" s="63">
        <v>50648</v>
      </c>
      <c r="C172" s="63">
        <v>500000000</v>
      </c>
      <c r="D172" s="33">
        <v>500000000</v>
      </c>
      <c r="E172" s="33" t="s">
        <v>395</v>
      </c>
      <c r="F172" s="20"/>
      <c r="G172" s="33">
        <v>1359098350</v>
      </c>
      <c r="H172" s="33">
        <v>1032932035.0670004</v>
      </c>
      <c r="I172" s="33">
        <v>1032932035</v>
      </c>
      <c r="J172" s="33">
        <v>324871518.53789902</v>
      </c>
      <c r="K172" s="33">
        <v>677116178</v>
      </c>
      <c r="L172" s="33" t="s">
        <v>766</v>
      </c>
      <c r="M172" s="33">
        <v>324871519</v>
      </c>
      <c r="N172" s="33" t="s">
        <v>766</v>
      </c>
    </row>
    <row r="173" spans="1:14">
      <c r="A173" s="3" t="s">
        <v>396</v>
      </c>
      <c r="B173" s="63">
        <v>50678</v>
      </c>
      <c r="C173" s="63">
        <v>500000000</v>
      </c>
      <c r="D173" s="33">
        <v>500000000</v>
      </c>
      <c r="E173" s="33" t="s">
        <v>396</v>
      </c>
      <c r="F173" s="20"/>
      <c r="G173" s="33">
        <v>1337807276</v>
      </c>
      <c r="H173" s="33">
        <v>1015040228.9145002</v>
      </c>
      <c r="I173" s="33">
        <v>1015040229</v>
      </c>
      <c r="J173" s="33">
        <v>316986803.74199867</v>
      </c>
      <c r="K173" s="33">
        <v>663665883</v>
      </c>
      <c r="L173" s="33" t="s">
        <v>766</v>
      </c>
      <c r="M173" s="33">
        <v>316986804</v>
      </c>
      <c r="N173" s="33" t="s">
        <v>766</v>
      </c>
    </row>
    <row r="174" spans="1:14">
      <c r="A174" s="3" t="s">
        <v>397</v>
      </c>
      <c r="B174" s="63">
        <v>50709</v>
      </c>
      <c r="C174" s="63">
        <v>500000000</v>
      </c>
      <c r="D174" s="33">
        <v>500000000</v>
      </c>
      <c r="E174" s="33" t="s">
        <v>397</v>
      </c>
      <c r="F174" s="20"/>
      <c r="G174" s="33">
        <v>1316745513</v>
      </c>
      <c r="H174" s="33">
        <v>997379386.28460026</v>
      </c>
      <c r="I174" s="33">
        <v>997379386</v>
      </c>
      <c r="J174" s="33">
        <v>309268972.91309834</v>
      </c>
      <c r="K174" s="33">
        <v>650431282</v>
      </c>
      <c r="L174" s="33" t="s">
        <v>766</v>
      </c>
      <c r="M174" s="33">
        <v>309268973</v>
      </c>
      <c r="N174" s="33" t="s">
        <v>766</v>
      </c>
    </row>
    <row r="175" spans="1:14">
      <c r="A175" s="3" t="s">
        <v>398</v>
      </c>
      <c r="B175" s="63">
        <v>50739</v>
      </c>
      <c r="C175" s="63">
        <v>500000000</v>
      </c>
      <c r="D175" s="33">
        <v>500000000</v>
      </c>
      <c r="E175" s="33" t="s">
        <v>398</v>
      </c>
      <c r="F175" s="20"/>
      <c r="G175" s="33">
        <v>1295558712</v>
      </c>
      <c r="H175" s="33">
        <v>979680535.42820072</v>
      </c>
      <c r="I175" s="33">
        <v>979680535</v>
      </c>
      <c r="J175" s="33">
        <v>301632740.28209877</v>
      </c>
      <c r="K175" s="33">
        <v>637236004</v>
      </c>
      <c r="L175" s="33" t="s">
        <v>766</v>
      </c>
      <c r="M175" s="33">
        <v>301632740</v>
      </c>
      <c r="N175" s="33" t="s">
        <v>766</v>
      </c>
    </row>
    <row r="176" spans="1:14">
      <c r="A176" s="3" t="s">
        <v>399</v>
      </c>
      <c r="B176" s="63">
        <v>50770</v>
      </c>
      <c r="C176" s="63">
        <v>500000000</v>
      </c>
      <c r="D176" s="33">
        <v>500000000</v>
      </c>
      <c r="E176" s="33" t="s">
        <v>399</v>
      </c>
      <c r="F176" s="20"/>
      <c r="G176" s="33">
        <v>1274414321</v>
      </c>
      <c r="H176" s="33">
        <v>962070422.46890068</v>
      </c>
      <c r="I176" s="33">
        <v>962070422</v>
      </c>
      <c r="J176" s="33">
        <v>294116168.27389908</v>
      </c>
      <c r="K176" s="33">
        <v>624162228</v>
      </c>
      <c r="L176" s="33" t="s">
        <v>766</v>
      </c>
      <c r="M176" s="33">
        <v>294116168</v>
      </c>
      <c r="N176" s="33" t="s">
        <v>766</v>
      </c>
    </row>
    <row r="177" spans="1:14">
      <c r="A177" s="3" t="s">
        <v>400</v>
      </c>
      <c r="B177" s="63">
        <v>50801</v>
      </c>
      <c r="C177" s="63">
        <v>500000000</v>
      </c>
      <c r="D177" s="33">
        <v>500000000</v>
      </c>
      <c r="E177" s="33" t="s">
        <v>400</v>
      </c>
      <c r="F177" s="20"/>
      <c r="G177" s="33">
        <v>1253575755</v>
      </c>
      <c r="H177" s="33">
        <v>944747265.96610069</v>
      </c>
      <c r="I177" s="33">
        <v>944747266</v>
      </c>
      <c r="J177" s="33">
        <v>286777923.79189873</v>
      </c>
      <c r="K177" s="33">
        <v>611337530</v>
      </c>
      <c r="L177" s="33" t="s">
        <v>766</v>
      </c>
      <c r="M177" s="33">
        <v>286777924</v>
      </c>
      <c r="N177" s="33" t="s">
        <v>766</v>
      </c>
    </row>
    <row r="178" spans="1:14">
      <c r="A178" s="3" t="s">
        <v>401</v>
      </c>
      <c r="B178" s="63">
        <v>50829</v>
      </c>
      <c r="C178" s="63">
        <v>500000000</v>
      </c>
      <c r="D178" s="33">
        <v>500000000</v>
      </c>
      <c r="E178" s="33" t="s">
        <v>401</v>
      </c>
      <c r="F178" s="20"/>
      <c r="G178" s="33">
        <v>1232772540</v>
      </c>
      <c r="H178" s="33">
        <v>927506263.51070023</v>
      </c>
      <c r="I178" s="33">
        <v>927506264</v>
      </c>
      <c r="J178" s="33">
        <v>279553516.56629848</v>
      </c>
      <c r="K178" s="33">
        <v>598628046</v>
      </c>
      <c r="L178" s="33" t="s">
        <v>766</v>
      </c>
      <c r="M178" s="33">
        <v>279553517</v>
      </c>
      <c r="N178" s="33" t="s">
        <v>766</v>
      </c>
    </row>
    <row r="179" spans="1:14">
      <c r="A179" s="3" t="s">
        <v>402</v>
      </c>
      <c r="B179" s="63">
        <v>50860</v>
      </c>
      <c r="C179" s="63">
        <v>500000000</v>
      </c>
      <c r="D179" s="33">
        <v>500000000</v>
      </c>
      <c r="E179" s="33" t="s">
        <v>402</v>
      </c>
      <c r="F179" s="20"/>
      <c r="G179" s="33">
        <v>1212053448</v>
      </c>
      <c r="H179" s="33">
        <v>910383777.43080044</v>
      </c>
      <c r="I179" s="33">
        <v>910383777</v>
      </c>
      <c r="J179" s="33">
        <v>272452410.70129871</v>
      </c>
      <c r="K179" s="33">
        <v>586056535</v>
      </c>
      <c r="L179" s="33" t="s">
        <v>766</v>
      </c>
      <c r="M179" s="33">
        <v>272452411</v>
      </c>
      <c r="N179" s="33" t="s">
        <v>766</v>
      </c>
    </row>
    <row r="180" spans="1:14">
      <c r="A180" s="3" t="s">
        <v>403</v>
      </c>
      <c r="B180" s="63">
        <v>50890</v>
      </c>
      <c r="C180" s="63">
        <v>500000000</v>
      </c>
      <c r="D180" s="33">
        <v>500000000</v>
      </c>
      <c r="E180" s="33" t="s">
        <v>403</v>
      </c>
      <c r="F180" s="20"/>
      <c r="G180" s="33">
        <v>1191055523</v>
      </c>
      <c r="H180" s="33">
        <v>893107190.27290058</v>
      </c>
      <c r="I180" s="33">
        <v>893107190</v>
      </c>
      <c r="J180" s="33">
        <v>265391962.96669865</v>
      </c>
      <c r="K180" s="33">
        <v>573447129</v>
      </c>
      <c r="L180" s="33" t="s">
        <v>766</v>
      </c>
      <c r="M180" s="33">
        <v>265391963</v>
      </c>
      <c r="N180" s="33" t="s">
        <v>766</v>
      </c>
    </row>
    <row r="181" spans="1:14">
      <c r="A181" s="3" t="s">
        <v>404</v>
      </c>
      <c r="B181" s="63">
        <v>50921</v>
      </c>
      <c r="C181" s="63">
        <v>500000000</v>
      </c>
      <c r="D181" s="33">
        <v>500000000</v>
      </c>
      <c r="E181" s="33" t="s">
        <v>404</v>
      </c>
      <c r="F181" s="20"/>
      <c r="G181" s="33">
        <v>1170548034</v>
      </c>
      <c r="H181" s="33">
        <v>876253282.71660042</v>
      </c>
      <c r="I181" s="33">
        <v>876253283</v>
      </c>
      <c r="J181" s="33">
        <v>258542458.96759892</v>
      </c>
      <c r="K181" s="33">
        <v>561169746</v>
      </c>
      <c r="L181" s="33" t="s">
        <v>766</v>
      </c>
      <c r="M181" s="33">
        <v>258542459</v>
      </c>
      <c r="N181" s="33" t="s">
        <v>766</v>
      </c>
    </row>
    <row r="182" spans="1:14">
      <c r="A182" s="3" t="s">
        <v>405</v>
      </c>
      <c r="B182" s="63">
        <v>50951</v>
      </c>
      <c r="C182" s="63">
        <v>500000000</v>
      </c>
      <c r="D182" s="33">
        <v>500000000</v>
      </c>
      <c r="E182" s="33" t="s">
        <v>405</v>
      </c>
      <c r="F182" s="20"/>
      <c r="G182" s="33">
        <v>1149973098</v>
      </c>
      <c r="H182" s="33">
        <v>859403145.23430061</v>
      </c>
      <c r="I182" s="33">
        <v>859403145</v>
      </c>
      <c r="J182" s="33">
        <v>251777659.43639851</v>
      </c>
      <c r="K182" s="33">
        <v>548954467</v>
      </c>
      <c r="L182" s="33" t="s">
        <v>766</v>
      </c>
      <c r="M182" s="33">
        <v>251777659</v>
      </c>
      <c r="N182" s="33" t="s">
        <v>766</v>
      </c>
    </row>
    <row r="183" spans="1:14">
      <c r="A183" s="3" t="s">
        <v>406</v>
      </c>
      <c r="B183" s="63">
        <v>50982</v>
      </c>
      <c r="C183" s="63">
        <v>500000000</v>
      </c>
      <c r="D183" s="33">
        <v>500000000</v>
      </c>
      <c r="E183" s="33" t="s">
        <v>406</v>
      </c>
      <c r="F183" s="20"/>
      <c r="G183" s="33">
        <v>1129745348</v>
      </c>
      <c r="H183" s="33">
        <v>842866240.47850037</v>
      </c>
      <c r="I183" s="33">
        <v>842866240</v>
      </c>
      <c r="J183" s="33">
        <v>245186722.67399883</v>
      </c>
      <c r="K183" s="33">
        <v>536998210</v>
      </c>
      <c r="L183" s="33" t="s">
        <v>766</v>
      </c>
      <c r="M183" s="33">
        <v>245186723</v>
      </c>
      <c r="N183" s="33" t="s">
        <v>766</v>
      </c>
    </row>
    <row r="184" spans="1:14">
      <c r="A184" s="3" t="s">
        <v>407</v>
      </c>
      <c r="B184" s="63">
        <v>51013</v>
      </c>
      <c r="C184" s="63">
        <v>500000000</v>
      </c>
      <c r="D184" s="33">
        <v>500000000</v>
      </c>
      <c r="E184" s="33" t="s">
        <v>407</v>
      </c>
      <c r="F184" s="20"/>
      <c r="G184" s="33">
        <v>1109592830</v>
      </c>
      <c r="H184" s="33">
        <v>826438572.74280071</v>
      </c>
      <c r="I184" s="33">
        <v>826438573</v>
      </c>
      <c r="J184" s="33">
        <v>238707961.74189854</v>
      </c>
      <c r="K184" s="33">
        <v>525169568</v>
      </c>
      <c r="L184" s="33" t="s">
        <v>766</v>
      </c>
      <c r="M184" s="33">
        <v>238707962</v>
      </c>
      <c r="N184" s="33" t="s">
        <v>766</v>
      </c>
    </row>
    <row r="185" spans="1:14">
      <c r="A185" s="3" t="s">
        <v>408</v>
      </c>
      <c r="B185" s="63">
        <v>51043</v>
      </c>
      <c r="C185" s="63">
        <v>500000000</v>
      </c>
      <c r="D185" s="33">
        <v>500000000</v>
      </c>
      <c r="E185" s="33" t="s">
        <v>408</v>
      </c>
      <c r="F185" s="20"/>
      <c r="G185" s="33">
        <v>1089702149</v>
      </c>
      <c r="H185" s="33">
        <v>810258478.5557003</v>
      </c>
      <c r="I185" s="33">
        <v>810258479</v>
      </c>
      <c r="J185" s="33">
        <v>232379571.10639858</v>
      </c>
      <c r="K185" s="33">
        <v>513555461</v>
      </c>
      <c r="L185" s="33" t="s">
        <v>766</v>
      </c>
      <c r="M185" s="33">
        <v>232379571</v>
      </c>
      <c r="N185" s="33" t="s">
        <v>766</v>
      </c>
    </row>
    <row r="186" spans="1:14">
      <c r="A186" s="3" t="s">
        <v>409</v>
      </c>
      <c r="B186" s="63">
        <v>51074</v>
      </c>
      <c r="C186" s="63">
        <v>500000000</v>
      </c>
      <c r="D186" s="33">
        <v>500000000</v>
      </c>
      <c r="E186" s="33" t="s">
        <v>409</v>
      </c>
      <c r="F186" s="20"/>
      <c r="G186" s="33">
        <v>1069838225</v>
      </c>
      <c r="H186" s="33">
        <v>794150342.49940014</v>
      </c>
      <c r="I186" s="33">
        <v>794150342</v>
      </c>
      <c r="J186" s="33">
        <v>226149236.20539856</v>
      </c>
      <c r="K186" s="33">
        <v>502043431</v>
      </c>
      <c r="L186" s="33" t="s">
        <v>766</v>
      </c>
      <c r="M186" s="33">
        <v>226149236</v>
      </c>
      <c r="N186" s="33" t="s">
        <v>766</v>
      </c>
    </row>
    <row r="187" spans="1:14">
      <c r="A187" s="3" t="s">
        <v>410</v>
      </c>
      <c r="B187" s="63">
        <v>51104</v>
      </c>
      <c r="C187" s="63">
        <v>500000000</v>
      </c>
      <c r="D187" s="33">
        <v>500000000</v>
      </c>
      <c r="E187" s="33" t="s">
        <v>410</v>
      </c>
      <c r="F187" s="20"/>
      <c r="G187" s="33">
        <v>1050128775</v>
      </c>
      <c r="H187" s="33">
        <v>778208580.16940022</v>
      </c>
      <c r="I187" s="33">
        <v>778208580</v>
      </c>
      <c r="J187" s="33">
        <v>220042438.29729843</v>
      </c>
      <c r="K187" s="33">
        <v>490692444</v>
      </c>
      <c r="L187" s="33" t="s">
        <v>766</v>
      </c>
      <c r="M187" s="33">
        <v>220042438</v>
      </c>
      <c r="N187" s="33" t="s">
        <v>766</v>
      </c>
    </row>
    <row r="188" spans="1:14">
      <c r="A188" s="3" t="s">
        <v>411</v>
      </c>
      <c r="B188" s="63">
        <v>51135</v>
      </c>
      <c r="C188" s="63">
        <v>500000000</v>
      </c>
      <c r="D188" s="33">
        <v>500000000</v>
      </c>
      <c r="E188" s="33" t="s">
        <v>411</v>
      </c>
      <c r="F188" s="20"/>
      <c r="G188" s="33">
        <v>1030620918</v>
      </c>
      <c r="H188" s="33">
        <v>762467345.23019981</v>
      </c>
      <c r="I188" s="33">
        <v>762467345</v>
      </c>
      <c r="J188" s="33">
        <v>214066997.95039845</v>
      </c>
      <c r="K188" s="33">
        <v>479522951</v>
      </c>
      <c r="L188" s="33" t="s">
        <v>766</v>
      </c>
      <c r="M188" s="33">
        <v>214066998</v>
      </c>
      <c r="N188" s="33" t="s">
        <v>766</v>
      </c>
    </row>
    <row r="189" spans="1:14">
      <c r="A189" s="3" t="s">
        <v>412</v>
      </c>
      <c r="B189" s="63">
        <v>51166</v>
      </c>
      <c r="C189" s="63">
        <v>500000000</v>
      </c>
      <c r="D189" s="33">
        <v>500000000</v>
      </c>
      <c r="E189" s="33" t="s">
        <v>412</v>
      </c>
      <c r="F189" s="20"/>
      <c r="G189" s="33">
        <v>1011725082</v>
      </c>
      <c r="H189" s="33">
        <v>747228885.78429985</v>
      </c>
      <c r="I189" s="33">
        <v>747228886</v>
      </c>
      <c r="J189" s="33">
        <v>208305222.45859814</v>
      </c>
      <c r="K189" s="33">
        <v>468723358</v>
      </c>
      <c r="L189" s="33" t="s">
        <v>766</v>
      </c>
      <c r="M189" s="33">
        <v>208305222</v>
      </c>
      <c r="N189" s="33" t="s">
        <v>766</v>
      </c>
    </row>
    <row r="190" spans="1:14">
      <c r="A190" s="3" t="s">
        <v>413</v>
      </c>
      <c r="B190" s="63">
        <v>51195</v>
      </c>
      <c r="C190" s="63">
        <v>500000000</v>
      </c>
      <c r="D190" s="33">
        <v>500000000</v>
      </c>
      <c r="E190" s="33" t="s">
        <v>413</v>
      </c>
      <c r="F190" s="20"/>
      <c r="G190" s="33">
        <v>993008242</v>
      </c>
      <c r="H190" s="33">
        <v>732171514.11059952</v>
      </c>
      <c r="I190" s="33">
        <v>732171514</v>
      </c>
      <c r="J190" s="33">
        <v>202664354.85639858</v>
      </c>
      <c r="K190" s="33">
        <v>458089742</v>
      </c>
      <c r="L190" s="33" t="s">
        <v>766</v>
      </c>
      <c r="M190" s="33">
        <v>202664355</v>
      </c>
      <c r="N190" s="33" t="s">
        <v>766</v>
      </c>
    </row>
    <row r="191" spans="1:14">
      <c r="A191" s="3" t="s">
        <v>414</v>
      </c>
      <c r="B191" s="63">
        <v>51226</v>
      </c>
      <c r="C191" s="63">
        <v>500000000</v>
      </c>
      <c r="D191" s="33">
        <v>500000000</v>
      </c>
      <c r="E191" s="33" t="s">
        <v>414</v>
      </c>
      <c r="F191" s="20"/>
      <c r="G191" s="33">
        <v>974290440</v>
      </c>
      <c r="H191" s="33">
        <v>717161977.09989929</v>
      </c>
      <c r="I191" s="33">
        <v>717161977</v>
      </c>
      <c r="J191" s="33">
        <v>197105995.33069897</v>
      </c>
      <c r="K191" s="33">
        <v>447537867</v>
      </c>
      <c r="L191" s="33" t="s">
        <v>766</v>
      </c>
      <c r="M191" s="33">
        <v>197105995</v>
      </c>
      <c r="N191" s="33" t="s">
        <v>766</v>
      </c>
    </row>
    <row r="192" spans="1:14">
      <c r="A192" s="3" t="s">
        <v>415</v>
      </c>
      <c r="B192" s="63">
        <v>51256</v>
      </c>
      <c r="C192" s="63">
        <v>500000000</v>
      </c>
      <c r="D192" s="33">
        <v>500000000</v>
      </c>
      <c r="E192" s="33" t="s">
        <v>415</v>
      </c>
      <c r="F192" s="20"/>
      <c r="G192" s="33">
        <v>955755877</v>
      </c>
      <c r="H192" s="33">
        <v>702335517.62419891</v>
      </c>
      <c r="I192" s="33">
        <v>702335518</v>
      </c>
      <c r="J192" s="33">
        <v>191666073.62389851</v>
      </c>
      <c r="K192" s="33">
        <v>437151485</v>
      </c>
      <c r="L192" s="33" t="s">
        <v>766</v>
      </c>
      <c r="M192" s="33">
        <v>191666074</v>
      </c>
      <c r="N192" s="33" t="s">
        <v>766</v>
      </c>
    </row>
    <row r="193" spans="1:14">
      <c r="A193" s="3" t="s">
        <v>416</v>
      </c>
      <c r="B193" s="63">
        <v>51287</v>
      </c>
      <c r="C193" s="63">
        <v>500000000</v>
      </c>
      <c r="D193" s="33">
        <v>500000000</v>
      </c>
      <c r="E193" s="33" t="s">
        <v>416</v>
      </c>
      <c r="F193" s="20"/>
      <c r="G193" s="33">
        <v>937138647</v>
      </c>
      <c r="H193" s="33">
        <v>687496263.48039913</v>
      </c>
      <c r="I193" s="33">
        <v>687496263</v>
      </c>
      <c r="J193" s="33">
        <v>186289764.16939831</v>
      </c>
      <c r="K193" s="33">
        <v>426807913</v>
      </c>
      <c r="L193" s="33" t="s">
        <v>766</v>
      </c>
      <c r="M193" s="33">
        <v>186289764</v>
      </c>
      <c r="N193" s="33" t="s">
        <v>766</v>
      </c>
    </row>
    <row r="194" spans="1:14">
      <c r="A194" s="3" t="s">
        <v>417</v>
      </c>
      <c r="B194" s="63">
        <v>51317</v>
      </c>
      <c r="C194" s="63">
        <v>500000000</v>
      </c>
      <c r="D194" s="33">
        <v>500000000</v>
      </c>
      <c r="E194" s="33" t="s">
        <v>417</v>
      </c>
      <c r="F194" s="20"/>
      <c r="G194" s="33">
        <v>918809667</v>
      </c>
      <c r="H194" s="33">
        <v>672916053.91449928</v>
      </c>
      <c r="I194" s="33">
        <v>672916054</v>
      </c>
      <c r="J194" s="33">
        <v>181049602.82209873</v>
      </c>
      <c r="K194" s="33">
        <v>416675345</v>
      </c>
      <c r="L194" s="33" t="s">
        <v>766</v>
      </c>
      <c r="M194" s="33">
        <v>181049603</v>
      </c>
      <c r="N194" s="33" t="s">
        <v>766</v>
      </c>
    </row>
    <row r="195" spans="1:14">
      <c r="A195" s="3" t="s">
        <v>418</v>
      </c>
      <c r="B195" s="63">
        <v>51348</v>
      </c>
      <c r="C195" s="63">
        <v>500000000</v>
      </c>
      <c r="D195" s="33">
        <v>500000000</v>
      </c>
      <c r="E195" s="33" t="s">
        <v>418</v>
      </c>
      <c r="F195" s="20"/>
      <c r="G195" s="33">
        <v>900665096</v>
      </c>
      <c r="H195" s="33">
        <v>658517780.54879951</v>
      </c>
      <c r="I195" s="33">
        <v>658517781</v>
      </c>
      <c r="J195" s="33">
        <v>175922840.58339882</v>
      </c>
      <c r="K195" s="33">
        <v>406704722</v>
      </c>
      <c r="L195" s="33" t="s">
        <v>766</v>
      </c>
      <c r="M195" s="33">
        <v>175922841</v>
      </c>
      <c r="N195" s="33" t="s">
        <v>766</v>
      </c>
    </row>
    <row r="196" spans="1:14">
      <c r="A196" s="3" t="s">
        <v>419</v>
      </c>
      <c r="B196" s="63">
        <v>51379</v>
      </c>
      <c r="C196" s="63">
        <v>500000000</v>
      </c>
      <c r="D196" s="33">
        <v>500000000</v>
      </c>
      <c r="E196" s="33" t="s">
        <v>419</v>
      </c>
      <c r="F196" s="20"/>
      <c r="G196" s="33">
        <v>882659773</v>
      </c>
      <c r="H196" s="33">
        <v>644267682.69619942</v>
      </c>
      <c r="I196" s="33">
        <v>644267683</v>
      </c>
      <c r="J196" s="33">
        <v>170898836.63229847</v>
      </c>
      <c r="K196" s="33">
        <v>396874184</v>
      </c>
      <c r="L196" s="33" t="s">
        <v>766</v>
      </c>
      <c r="M196" s="33">
        <v>170898837</v>
      </c>
      <c r="N196" s="33" t="s">
        <v>766</v>
      </c>
    </row>
    <row r="197" spans="1:14">
      <c r="A197" s="3" t="s">
        <v>420</v>
      </c>
      <c r="B197" s="63">
        <v>51409</v>
      </c>
      <c r="C197" s="63">
        <v>500000000</v>
      </c>
      <c r="D197" s="33">
        <v>500000000</v>
      </c>
      <c r="E197" s="33" t="s">
        <v>420</v>
      </c>
      <c r="F197" s="20"/>
      <c r="G197" s="33">
        <v>864723282</v>
      </c>
      <c r="H197" s="33">
        <v>630113819.58369923</v>
      </c>
      <c r="I197" s="33">
        <v>630113820</v>
      </c>
      <c r="J197" s="33">
        <v>165962435.69229889</v>
      </c>
      <c r="K197" s="33">
        <v>387150925</v>
      </c>
      <c r="L197" s="33" t="s">
        <v>766</v>
      </c>
      <c r="M197" s="33">
        <v>165962436</v>
      </c>
      <c r="N197" s="33" t="s">
        <v>766</v>
      </c>
    </row>
    <row r="198" spans="1:14">
      <c r="A198" s="3" t="s">
        <v>421</v>
      </c>
      <c r="B198" s="63">
        <v>51440</v>
      </c>
      <c r="C198" s="63">
        <v>500000000</v>
      </c>
      <c r="D198" s="33">
        <v>500000000</v>
      </c>
      <c r="E198" s="33" t="s">
        <v>421</v>
      </c>
      <c r="F198" s="20"/>
      <c r="G198" s="33">
        <v>847144778</v>
      </c>
      <c r="H198" s="33">
        <v>616266173.53389931</v>
      </c>
      <c r="I198" s="33">
        <v>616266174</v>
      </c>
      <c r="J198" s="33">
        <v>161167385.87609863</v>
      </c>
      <c r="K198" s="33">
        <v>377662985</v>
      </c>
      <c r="L198" s="33" t="s">
        <v>766</v>
      </c>
      <c r="M198" s="33">
        <v>161167386</v>
      </c>
      <c r="N198" s="33" t="s">
        <v>766</v>
      </c>
    </row>
    <row r="199" spans="1:14">
      <c r="A199" s="3" t="s">
        <v>422</v>
      </c>
      <c r="B199" s="63">
        <v>51470</v>
      </c>
      <c r="C199" s="63">
        <v>500000000</v>
      </c>
      <c r="D199" s="33">
        <v>500000000</v>
      </c>
      <c r="E199" s="33" t="s">
        <v>422</v>
      </c>
      <c r="F199" s="20"/>
      <c r="G199" s="33">
        <v>829855530</v>
      </c>
      <c r="H199" s="33">
        <v>602673401.17139912</v>
      </c>
      <c r="I199" s="33">
        <v>602673401</v>
      </c>
      <c r="J199" s="33">
        <v>156498036.15019894</v>
      </c>
      <c r="K199" s="33">
        <v>368377342</v>
      </c>
      <c r="L199" s="33" t="s">
        <v>766</v>
      </c>
      <c r="M199" s="33">
        <v>156498036</v>
      </c>
      <c r="N199" s="33" t="s">
        <v>766</v>
      </c>
    </row>
    <row r="200" spans="1:14">
      <c r="A200" s="3" t="s">
        <v>423</v>
      </c>
      <c r="B200" s="63">
        <v>51501</v>
      </c>
      <c r="C200" s="63">
        <v>500000000</v>
      </c>
      <c r="D200" s="33">
        <v>500000000</v>
      </c>
      <c r="E200" s="33" t="s">
        <v>423</v>
      </c>
      <c r="F200" s="20"/>
      <c r="G200" s="33">
        <v>812811991</v>
      </c>
      <c r="H200" s="33">
        <v>589302757.56059933</v>
      </c>
      <c r="I200" s="33">
        <v>589302758</v>
      </c>
      <c r="J200" s="33">
        <v>151943937.68579865</v>
      </c>
      <c r="K200" s="33">
        <v>359272646</v>
      </c>
      <c r="L200" s="33" t="s">
        <v>766</v>
      </c>
      <c r="M200" s="33">
        <v>151943938</v>
      </c>
      <c r="N200" s="33" t="s">
        <v>766</v>
      </c>
    </row>
    <row r="201" spans="1:14">
      <c r="A201" s="3" t="s">
        <v>424</v>
      </c>
      <c r="B201" s="63">
        <v>51532</v>
      </c>
      <c r="C201" s="63">
        <v>500000000</v>
      </c>
      <c r="D201" s="33">
        <v>500000000</v>
      </c>
      <c r="E201" s="33" t="s">
        <v>424</v>
      </c>
      <c r="F201" s="20"/>
      <c r="G201" s="33">
        <v>796008525</v>
      </c>
      <c r="H201" s="33">
        <v>576149155.86839962</v>
      </c>
      <c r="I201" s="33">
        <v>576149156</v>
      </c>
      <c r="J201" s="33">
        <v>147501986.70659828</v>
      </c>
      <c r="K201" s="33">
        <v>350344580</v>
      </c>
      <c r="L201" s="33" t="s">
        <v>766</v>
      </c>
      <c r="M201" s="33">
        <v>147501987</v>
      </c>
      <c r="N201" s="33" t="s">
        <v>766</v>
      </c>
    </row>
    <row r="202" spans="1:14">
      <c r="A202" s="3" t="s">
        <v>425</v>
      </c>
      <c r="B202" s="63">
        <v>51560</v>
      </c>
      <c r="C202" s="63">
        <v>500000000</v>
      </c>
      <c r="D202" s="33">
        <v>500000000</v>
      </c>
      <c r="E202" s="33" t="s">
        <v>425</v>
      </c>
      <c r="F202" s="20"/>
      <c r="G202" s="33">
        <v>779373227</v>
      </c>
      <c r="H202" s="33">
        <v>563159653.81259918</v>
      </c>
      <c r="I202" s="33">
        <v>563159654</v>
      </c>
      <c r="J202" s="33">
        <v>143156973.84389782</v>
      </c>
      <c r="K202" s="33">
        <v>341559840</v>
      </c>
      <c r="L202" s="33" t="s">
        <v>766</v>
      </c>
      <c r="M202" s="33">
        <v>143156974</v>
      </c>
      <c r="N202" s="33" t="s">
        <v>766</v>
      </c>
    </row>
    <row r="203" spans="1:14">
      <c r="A203" s="3" t="s">
        <v>426</v>
      </c>
      <c r="B203" s="63">
        <v>51591</v>
      </c>
      <c r="C203" s="63">
        <v>500000000</v>
      </c>
      <c r="D203" s="33">
        <v>500000000</v>
      </c>
      <c r="E203" s="33" t="s">
        <v>426</v>
      </c>
      <c r="F203" s="20"/>
      <c r="G203" s="33">
        <v>762913678</v>
      </c>
      <c r="H203" s="33">
        <v>550339001.58799934</v>
      </c>
      <c r="I203" s="33">
        <v>550339002</v>
      </c>
      <c r="J203" s="33">
        <v>138908654.24089813</v>
      </c>
      <c r="K203" s="33">
        <v>332920358</v>
      </c>
      <c r="L203" s="33" t="s">
        <v>766</v>
      </c>
      <c r="M203" s="33">
        <v>138908654</v>
      </c>
      <c r="N203" s="33" t="s">
        <v>766</v>
      </c>
    </row>
    <row r="204" spans="1:14">
      <c r="A204" s="3" t="s">
        <v>427</v>
      </c>
      <c r="B204" s="63">
        <v>51621</v>
      </c>
      <c r="C204" s="63">
        <v>500000000</v>
      </c>
      <c r="D204" s="33">
        <v>500000000</v>
      </c>
      <c r="E204" s="33" t="s">
        <v>427</v>
      </c>
      <c r="F204" s="20"/>
      <c r="G204" s="33">
        <v>746691271</v>
      </c>
      <c r="H204" s="33">
        <v>537730666.01939964</v>
      </c>
      <c r="I204" s="33">
        <v>537730666</v>
      </c>
      <c r="J204" s="33">
        <v>134766469.97699833</v>
      </c>
      <c r="K204" s="33">
        <v>324451406</v>
      </c>
      <c r="L204" s="33" t="s">
        <v>766</v>
      </c>
      <c r="M204" s="33">
        <v>134766470</v>
      </c>
      <c r="N204" s="33" t="s">
        <v>766</v>
      </c>
    </row>
    <row r="205" spans="1:14">
      <c r="A205" s="3" t="s">
        <v>428</v>
      </c>
      <c r="B205" s="63">
        <v>51652</v>
      </c>
      <c r="C205" s="63">
        <v>500000000</v>
      </c>
      <c r="D205" s="33">
        <v>500000000</v>
      </c>
      <c r="E205" s="33" t="s">
        <v>428</v>
      </c>
      <c r="F205" s="20"/>
      <c r="G205" s="33">
        <v>730696517</v>
      </c>
      <c r="H205" s="33">
        <v>525326859.78449917</v>
      </c>
      <c r="I205" s="33">
        <v>525326860</v>
      </c>
      <c r="J205" s="33">
        <v>130726818.30489826</v>
      </c>
      <c r="K205" s="33">
        <v>316147140</v>
      </c>
      <c r="L205" s="33" t="s">
        <v>766</v>
      </c>
      <c r="M205" s="33">
        <v>130726818</v>
      </c>
      <c r="N205" s="33" t="s">
        <v>766</v>
      </c>
    </row>
    <row r="206" spans="1:14">
      <c r="A206" s="3" t="s">
        <v>429</v>
      </c>
      <c r="B206" s="63">
        <v>51682</v>
      </c>
      <c r="C206" s="63">
        <v>500000000</v>
      </c>
      <c r="D206" s="33">
        <v>500000000</v>
      </c>
      <c r="E206" s="33" t="s">
        <v>429</v>
      </c>
      <c r="F206" s="20"/>
      <c r="G206" s="33">
        <v>714928585</v>
      </c>
      <c r="H206" s="33">
        <v>513126059.20669937</v>
      </c>
      <c r="I206" s="33">
        <v>513126059</v>
      </c>
      <c r="J206" s="33">
        <v>126787719.86739826</v>
      </c>
      <c r="K206" s="33">
        <v>308005531</v>
      </c>
      <c r="L206" s="33" t="s">
        <v>766</v>
      </c>
      <c r="M206" s="33">
        <v>126787720</v>
      </c>
      <c r="N206" s="33" t="s">
        <v>766</v>
      </c>
    </row>
    <row r="207" spans="1:14">
      <c r="A207" s="3" t="s">
        <v>430</v>
      </c>
      <c r="B207" s="63">
        <v>51713</v>
      </c>
      <c r="C207" s="63">
        <v>500000000</v>
      </c>
      <c r="D207" s="33">
        <v>500000000</v>
      </c>
      <c r="E207" s="33" t="s">
        <v>430</v>
      </c>
      <c r="F207" s="20"/>
      <c r="G207" s="33">
        <v>699443252</v>
      </c>
      <c r="H207" s="33">
        <v>501167308.26139927</v>
      </c>
      <c r="I207" s="33">
        <v>501167308</v>
      </c>
      <c r="J207" s="33">
        <v>122957178.97499847</v>
      </c>
      <c r="K207" s="33">
        <v>300048854</v>
      </c>
      <c r="L207" s="33" t="s">
        <v>766</v>
      </c>
      <c r="M207" s="33">
        <v>122957179</v>
      </c>
      <c r="N207" s="33" t="s">
        <v>766</v>
      </c>
    </row>
    <row r="208" spans="1:14">
      <c r="A208" s="3" t="s">
        <v>431</v>
      </c>
      <c r="B208" s="63">
        <v>51744</v>
      </c>
      <c r="C208" s="63">
        <v>500000000</v>
      </c>
      <c r="D208" s="33">
        <v>500000000</v>
      </c>
      <c r="E208" s="33" t="s">
        <v>431</v>
      </c>
      <c r="F208" s="20"/>
      <c r="G208" s="33">
        <v>684183369</v>
      </c>
      <c r="H208" s="33">
        <v>489408606.03539944</v>
      </c>
      <c r="I208" s="33">
        <v>489408606</v>
      </c>
      <c r="J208" s="33">
        <v>119223205.66449833</v>
      </c>
      <c r="K208" s="33">
        <v>292250750</v>
      </c>
      <c r="L208" s="33" t="s">
        <v>766</v>
      </c>
      <c r="M208" s="33">
        <v>119223206</v>
      </c>
      <c r="N208" s="33" t="s">
        <v>766</v>
      </c>
    </row>
    <row r="209" spans="1:14">
      <c r="A209" s="3" t="s">
        <v>432</v>
      </c>
      <c r="B209" s="63">
        <v>51774</v>
      </c>
      <c r="C209" s="63">
        <v>500000000</v>
      </c>
      <c r="D209" s="33">
        <v>500000000</v>
      </c>
      <c r="E209" s="33" t="s">
        <v>432</v>
      </c>
      <c r="F209" s="20"/>
      <c r="G209" s="33">
        <v>669121242</v>
      </c>
      <c r="H209" s="33">
        <v>477829265.52489948</v>
      </c>
      <c r="I209" s="33">
        <v>477829266</v>
      </c>
      <c r="J209" s="33">
        <v>115579277.28359795</v>
      </c>
      <c r="K209" s="33">
        <v>284597822</v>
      </c>
      <c r="L209" s="33" t="s">
        <v>766</v>
      </c>
      <c r="M209" s="33">
        <v>115579277</v>
      </c>
      <c r="N209" s="33" t="s">
        <v>766</v>
      </c>
    </row>
    <row r="210" spans="1:14">
      <c r="A210" s="3" t="s">
        <v>433</v>
      </c>
      <c r="B210" s="63">
        <v>51805</v>
      </c>
      <c r="C210" s="63">
        <v>0</v>
      </c>
      <c r="D210" s="33">
        <v>0</v>
      </c>
      <c r="E210" s="33" t="s">
        <v>433</v>
      </c>
      <c r="F210" s="20"/>
      <c r="G210" s="33">
        <v>654294914</v>
      </c>
      <c r="H210" s="33">
        <v>466455600.8562994</v>
      </c>
      <c r="I210" s="33">
        <v>466455601</v>
      </c>
      <c r="J210" s="33">
        <v>112030320.23489761</v>
      </c>
      <c r="K210" s="33">
        <v>277104726</v>
      </c>
      <c r="L210" s="33" t="s">
        <v>766</v>
      </c>
      <c r="M210" s="33">
        <v>112030320</v>
      </c>
      <c r="N210" s="33" t="s">
        <v>766</v>
      </c>
    </row>
    <row r="211" spans="1:14">
      <c r="A211" s="3" t="s">
        <v>434</v>
      </c>
      <c r="B211" s="63">
        <v>51835</v>
      </c>
      <c r="C211" s="63">
        <v>0</v>
      </c>
      <c r="D211" s="33">
        <v>0</v>
      </c>
      <c r="E211" s="33" t="s">
        <v>434</v>
      </c>
      <c r="F211" s="20"/>
      <c r="G211" s="33">
        <v>639703379</v>
      </c>
      <c r="H211" s="33">
        <v>455285953.93489933</v>
      </c>
      <c r="I211" s="33">
        <v>455285954</v>
      </c>
      <c r="J211" s="33">
        <v>108574428.85139751</v>
      </c>
      <c r="K211" s="33">
        <v>269769388</v>
      </c>
      <c r="L211" s="33" t="s">
        <v>766</v>
      </c>
      <c r="M211" s="33">
        <v>108574429</v>
      </c>
      <c r="N211" s="33" t="s">
        <v>766</v>
      </c>
    </row>
    <row r="212" spans="1:14">
      <c r="A212" s="3" t="s">
        <v>435</v>
      </c>
      <c r="B212" s="63">
        <v>51866</v>
      </c>
      <c r="C212" s="63">
        <v>0</v>
      </c>
      <c r="D212" s="33">
        <v>0</v>
      </c>
      <c r="E212" s="33" t="s">
        <v>435</v>
      </c>
      <c r="F212" s="20"/>
      <c r="G212" s="33">
        <v>625307019</v>
      </c>
      <c r="H212" s="33">
        <v>444291240.11719894</v>
      </c>
      <c r="I212" s="33">
        <v>444291240</v>
      </c>
      <c r="J212" s="33">
        <v>105203233.42839718</v>
      </c>
      <c r="K212" s="33">
        <v>262573540</v>
      </c>
      <c r="L212" s="33" t="s">
        <v>766</v>
      </c>
      <c r="M212" s="33">
        <v>105203233</v>
      </c>
      <c r="N212" s="33" t="s">
        <v>766</v>
      </c>
    </row>
    <row r="213" spans="1:14">
      <c r="A213" s="3" t="s">
        <v>436</v>
      </c>
      <c r="B213" s="63">
        <v>51897</v>
      </c>
      <c r="C213" s="63">
        <v>0</v>
      </c>
      <c r="D213" s="33">
        <v>0</v>
      </c>
      <c r="E213" s="33" t="s">
        <v>436</v>
      </c>
      <c r="F213" s="20"/>
      <c r="G213" s="33">
        <v>611098685</v>
      </c>
      <c r="H213" s="33">
        <v>433465598.30979919</v>
      </c>
      <c r="I213" s="33">
        <v>433465598</v>
      </c>
      <c r="J213" s="33">
        <v>101914038.0036974</v>
      </c>
      <c r="K213" s="33">
        <v>255512787</v>
      </c>
      <c r="L213" s="33" t="s">
        <v>766</v>
      </c>
      <c r="M213" s="33">
        <v>101914038</v>
      </c>
      <c r="N213" s="33" t="s">
        <v>766</v>
      </c>
    </row>
    <row r="214" spans="1:14">
      <c r="A214" s="3" t="s">
        <v>437</v>
      </c>
      <c r="B214" s="63">
        <v>51925</v>
      </c>
      <c r="C214" s="63">
        <v>0</v>
      </c>
      <c r="D214" s="33">
        <v>0</v>
      </c>
      <c r="E214" s="33" t="s">
        <v>437</v>
      </c>
      <c r="F214" s="20"/>
      <c r="G214" s="33">
        <v>597135799</v>
      </c>
      <c r="H214" s="33">
        <v>422848928.67889881</v>
      </c>
      <c r="I214" s="33">
        <v>422848929</v>
      </c>
      <c r="J214" s="33">
        <v>98714885.121397018</v>
      </c>
      <c r="K214" s="33">
        <v>248609678</v>
      </c>
      <c r="L214" s="33" t="s">
        <v>766</v>
      </c>
      <c r="M214" s="33">
        <v>98714885</v>
      </c>
      <c r="N214" s="33" t="s">
        <v>766</v>
      </c>
    </row>
    <row r="215" spans="1:14">
      <c r="A215" s="3" t="s">
        <v>438</v>
      </c>
      <c r="B215" s="63">
        <v>51956</v>
      </c>
      <c r="C215" s="63">
        <v>0</v>
      </c>
      <c r="D215" s="33">
        <v>0</v>
      </c>
      <c r="E215" s="33" t="s">
        <v>438</v>
      </c>
      <c r="F215" s="20"/>
      <c r="G215" s="33">
        <v>583210205</v>
      </c>
      <c r="H215" s="33">
        <v>412293113.53479862</v>
      </c>
      <c r="I215" s="33">
        <v>412293114</v>
      </c>
      <c r="J215" s="33">
        <v>95569986.991996765</v>
      </c>
      <c r="K215" s="33">
        <v>241776269</v>
      </c>
      <c r="L215" s="33" t="s">
        <v>766</v>
      </c>
      <c r="M215" s="33">
        <v>95569987</v>
      </c>
      <c r="N215" s="33" t="s">
        <v>766</v>
      </c>
    </row>
    <row r="216" spans="1:14">
      <c r="A216" s="3" t="s">
        <v>439</v>
      </c>
      <c r="B216" s="63">
        <v>51986</v>
      </c>
      <c r="C216" s="63">
        <v>0</v>
      </c>
      <c r="D216" s="33">
        <v>0</v>
      </c>
      <c r="E216" s="33" t="s">
        <v>439</v>
      </c>
      <c r="F216" s="20"/>
      <c r="G216" s="33">
        <v>569546611</v>
      </c>
      <c r="H216" s="33">
        <v>401956519.96559906</v>
      </c>
      <c r="I216" s="33">
        <v>401956520</v>
      </c>
      <c r="J216" s="33">
        <v>92515086.6007967</v>
      </c>
      <c r="K216" s="33">
        <v>235104782</v>
      </c>
      <c r="L216" s="33" t="s">
        <v>766</v>
      </c>
      <c r="M216" s="33">
        <v>92515087</v>
      </c>
      <c r="N216" s="33" t="s">
        <v>766</v>
      </c>
    </row>
    <row r="217" spans="1:14">
      <c r="A217" s="3" t="s">
        <v>440</v>
      </c>
      <c r="B217" s="63">
        <v>52017</v>
      </c>
      <c r="C217" s="63">
        <v>0</v>
      </c>
      <c r="D217" s="33">
        <v>0</v>
      </c>
      <c r="E217" s="33" t="s">
        <v>440</v>
      </c>
      <c r="F217" s="20"/>
      <c r="G217" s="33">
        <v>555954005</v>
      </c>
      <c r="H217" s="33">
        <v>391703551.11519909</v>
      </c>
      <c r="I217" s="33">
        <v>391703551</v>
      </c>
      <c r="J217" s="33">
        <v>89517723.054697037</v>
      </c>
      <c r="K217" s="33">
        <v>228514987</v>
      </c>
      <c r="L217" s="33" t="s">
        <v>766</v>
      </c>
      <c r="M217" s="33">
        <v>89517723</v>
      </c>
      <c r="N217" s="33" t="s">
        <v>766</v>
      </c>
    </row>
    <row r="218" spans="1:14">
      <c r="A218" s="3" t="s">
        <v>441</v>
      </c>
      <c r="B218" s="63">
        <v>52047</v>
      </c>
      <c r="C218" s="63">
        <v>0</v>
      </c>
      <c r="D218" s="33">
        <v>0</v>
      </c>
      <c r="E218" s="33" t="s">
        <v>441</v>
      </c>
      <c r="F218" s="20"/>
      <c r="G218" s="33">
        <v>542455072</v>
      </c>
      <c r="H218" s="33">
        <v>381549825.20529938</v>
      </c>
      <c r="I218" s="33">
        <v>381549825</v>
      </c>
      <c r="J218" s="33">
        <v>86580644.302597046</v>
      </c>
      <c r="K218" s="33">
        <v>222015468</v>
      </c>
      <c r="L218" s="33" t="s">
        <v>766</v>
      </c>
      <c r="M218" s="33">
        <v>86580644</v>
      </c>
      <c r="N218" s="33" t="s">
        <v>766</v>
      </c>
    </row>
    <row r="219" spans="1:14">
      <c r="A219" s="3" t="s">
        <v>442</v>
      </c>
      <c r="B219" s="63">
        <v>52078</v>
      </c>
      <c r="C219" s="63">
        <v>0</v>
      </c>
      <c r="D219" s="33">
        <v>0</v>
      </c>
      <c r="E219" s="33" t="s">
        <v>442</v>
      </c>
      <c r="F219" s="20"/>
      <c r="G219" s="33">
        <v>529029496</v>
      </c>
      <c r="H219" s="33">
        <v>371480662.39979935</v>
      </c>
      <c r="I219" s="33">
        <v>371480662</v>
      </c>
      <c r="J219" s="33">
        <v>83699680.81819725</v>
      </c>
      <c r="K219" s="33">
        <v>215597132</v>
      </c>
      <c r="L219" s="33" t="s">
        <v>766</v>
      </c>
      <c r="M219" s="33">
        <v>83699681</v>
      </c>
      <c r="N219" s="33" t="s">
        <v>766</v>
      </c>
    </row>
    <row r="220" spans="1:14">
      <c r="A220" s="3" t="s">
        <v>443</v>
      </c>
      <c r="B220" s="63">
        <v>52109</v>
      </c>
      <c r="C220" s="63">
        <v>0</v>
      </c>
      <c r="D220" s="33">
        <v>0</v>
      </c>
      <c r="E220" s="33" t="s">
        <v>443</v>
      </c>
      <c r="F220" s="20"/>
      <c r="G220" s="33">
        <v>515662360</v>
      </c>
      <c r="H220" s="33">
        <v>361485262.64789963</v>
      </c>
      <c r="I220" s="33">
        <v>361485263</v>
      </c>
      <c r="J220" s="33">
        <v>80871634.920697212</v>
      </c>
      <c r="K220" s="33">
        <v>209253224</v>
      </c>
      <c r="L220" s="33" t="s">
        <v>766</v>
      </c>
      <c r="M220" s="33">
        <v>80871635</v>
      </c>
      <c r="N220" s="33" t="s">
        <v>766</v>
      </c>
    </row>
    <row r="221" spans="1:14">
      <c r="A221" s="3" t="s">
        <v>444</v>
      </c>
      <c r="B221" s="63">
        <v>52139</v>
      </c>
      <c r="C221" s="63">
        <v>0</v>
      </c>
      <c r="D221" s="33">
        <v>0</v>
      </c>
      <c r="E221" s="33" t="s">
        <v>444</v>
      </c>
      <c r="F221" s="20"/>
      <c r="G221" s="33">
        <v>502368264</v>
      </c>
      <c r="H221" s="33">
        <v>351573554.8963995</v>
      </c>
      <c r="I221" s="33">
        <v>351573555</v>
      </c>
      <c r="J221" s="33">
        <v>78097991.178096771</v>
      </c>
      <c r="K221" s="33">
        <v>202989025</v>
      </c>
      <c r="L221" s="33" t="s">
        <v>766</v>
      </c>
      <c r="M221" s="33">
        <v>78097991</v>
      </c>
      <c r="N221" s="33" t="s">
        <v>766</v>
      </c>
    </row>
    <row r="222" spans="1:14">
      <c r="A222" s="3" t="s">
        <v>445</v>
      </c>
      <c r="B222" s="63">
        <v>52170</v>
      </c>
      <c r="C222" s="63">
        <v>0</v>
      </c>
      <c r="D222" s="33">
        <v>0</v>
      </c>
      <c r="E222" s="33" t="s">
        <v>445</v>
      </c>
      <c r="F222" s="20"/>
      <c r="G222" s="33">
        <v>489122732</v>
      </c>
      <c r="H222" s="33">
        <v>341728098.73959923</v>
      </c>
      <c r="I222" s="33">
        <v>341728099</v>
      </c>
      <c r="J222" s="33">
        <v>75374143.356097221</v>
      </c>
      <c r="K222" s="33">
        <v>196793994</v>
      </c>
      <c r="L222" s="33" t="s">
        <v>766</v>
      </c>
      <c r="M222" s="33">
        <v>75374143</v>
      </c>
      <c r="N222" s="33" t="s">
        <v>766</v>
      </c>
    </row>
    <row r="223" spans="1:14">
      <c r="A223" s="3" t="s">
        <v>446</v>
      </c>
      <c r="B223" s="63">
        <v>52200</v>
      </c>
      <c r="C223" s="63">
        <v>0</v>
      </c>
      <c r="D223" s="33">
        <v>0</v>
      </c>
      <c r="E223" s="33" t="s">
        <v>446</v>
      </c>
      <c r="F223" s="20"/>
      <c r="G223" s="33">
        <v>475940489</v>
      </c>
      <c r="H223" s="33">
        <v>331958914.08369923</v>
      </c>
      <c r="I223" s="33">
        <v>331958914</v>
      </c>
      <c r="J223" s="33">
        <v>72701617.003296852</v>
      </c>
      <c r="K223" s="33">
        <v>190673474</v>
      </c>
      <c r="L223" s="33" t="s">
        <v>766</v>
      </c>
      <c r="M223" s="33">
        <v>72701617</v>
      </c>
      <c r="N223" s="33" t="s">
        <v>766</v>
      </c>
    </row>
    <row r="224" spans="1:14">
      <c r="A224" s="3" t="s">
        <v>447</v>
      </c>
      <c r="B224" s="63">
        <v>52231</v>
      </c>
      <c r="C224" s="63">
        <v>0</v>
      </c>
      <c r="D224" s="33">
        <v>0</v>
      </c>
      <c r="E224" s="33" t="s">
        <v>447</v>
      </c>
      <c r="F224" s="20"/>
      <c r="G224" s="33">
        <v>462836425</v>
      </c>
      <c r="H224" s="33">
        <v>322276065.38849926</v>
      </c>
      <c r="I224" s="33">
        <v>322276065</v>
      </c>
      <c r="J224" s="33">
        <v>70081892.986896515</v>
      </c>
      <c r="K224" s="33">
        <v>184632773</v>
      </c>
      <c r="L224" s="33" t="s">
        <v>766</v>
      </c>
      <c r="M224" s="33">
        <v>70081893</v>
      </c>
      <c r="N224" s="33" t="s">
        <v>766</v>
      </c>
    </row>
    <row r="225" spans="1:14">
      <c r="A225" s="3" t="s">
        <v>448</v>
      </c>
      <c r="B225" s="63">
        <v>52262</v>
      </c>
      <c r="C225" s="63">
        <v>0</v>
      </c>
      <c r="D225" s="33">
        <v>0</v>
      </c>
      <c r="E225" s="33" t="s">
        <v>448</v>
      </c>
      <c r="F225" s="20"/>
      <c r="G225" s="33">
        <v>449328458</v>
      </c>
      <c r="H225" s="33">
        <v>312344086.1989994</v>
      </c>
      <c r="I225" s="33">
        <v>312344086</v>
      </c>
      <c r="J225" s="33">
        <v>67441791.006896973</v>
      </c>
      <c r="K225" s="33">
        <v>178479697</v>
      </c>
      <c r="L225" s="33" t="s">
        <v>766</v>
      </c>
      <c r="M225" s="33">
        <v>67441791</v>
      </c>
      <c r="N225" s="33" t="s">
        <v>766</v>
      </c>
    </row>
    <row r="226" spans="1:14">
      <c r="A226" s="3" t="s">
        <v>449</v>
      </c>
      <c r="B226" s="63">
        <v>52290</v>
      </c>
      <c r="C226" s="63">
        <v>0</v>
      </c>
      <c r="D226" s="33">
        <v>0</v>
      </c>
      <c r="E226" s="33" t="s">
        <v>449</v>
      </c>
      <c r="F226" s="20"/>
      <c r="G226" s="33">
        <v>436280182</v>
      </c>
      <c r="H226" s="33">
        <v>302763619.24369907</v>
      </c>
      <c r="I226" s="33">
        <v>302763619</v>
      </c>
      <c r="J226" s="33">
        <v>64910885.205496788</v>
      </c>
      <c r="K226" s="33">
        <v>172557569</v>
      </c>
      <c r="L226" s="33" t="s">
        <v>766</v>
      </c>
      <c r="M226" s="33">
        <v>64910885</v>
      </c>
      <c r="N226" s="33" t="s">
        <v>766</v>
      </c>
    </row>
    <row r="227" spans="1:14">
      <c r="A227" s="3" t="s">
        <v>450</v>
      </c>
      <c r="B227" s="63">
        <v>52321</v>
      </c>
      <c r="C227" s="63">
        <v>0</v>
      </c>
      <c r="D227" s="33">
        <v>0</v>
      </c>
      <c r="E227" s="33" t="s">
        <v>450</v>
      </c>
      <c r="F227" s="20"/>
      <c r="G227" s="33">
        <v>423129719</v>
      </c>
      <c r="H227" s="33">
        <v>293143704.23179913</v>
      </c>
      <c r="I227" s="33">
        <v>293143704</v>
      </c>
      <c r="J227" s="33">
        <v>62404003.297496796</v>
      </c>
      <c r="K227" s="33">
        <v>166642469</v>
      </c>
      <c r="L227" s="33" t="s">
        <v>766</v>
      </c>
      <c r="M227" s="33">
        <v>62404003</v>
      </c>
      <c r="N227" s="33" t="s">
        <v>766</v>
      </c>
    </row>
    <row r="228" spans="1:14">
      <c r="A228" s="3" t="s">
        <v>451</v>
      </c>
      <c r="B228" s="63">
        <v>52351</v>
      </c>
      <c r="C228" s="63">
        <v>0</v>
      </c>
      <c r="D228" s="33">
        <v>0</v>
      </c>
      <c r="E228" s="33" t="s">
        <v>451</v>
      </c>
      <c r="F228" s="20"/>
      <c r="G228" s="33">
        <v>410463082</v>
      </c>
      <c r="H228" s="33">
        <v>283889926.69289875</v>
      </c>
      <c r="I228" s="33">
        <v>283889927</v>
      </c>
      <c r="J228" s="33">
        <v>60006721.368296623</v>
      </c>
      <c r="K228" s="33">
        <v>160964423</v>
      </c>
      <c r="L228" s="33" t="s">
        <v>766</v>
      </c>
      <c r="M228" s="33">
        <v>60006721</v>
      </c>
      <c r="N228" s="33" t="s">
        <v>766</v>
      </c>
    </row>
    <row r="229" spans="1:14">
      <c r="A229" s="3" t="s">
        <v>452</v>
      </c>
      <c r="B229" s="63">
        <v>52382</v>
      </c>
      <c r="C229" s="63">
        <v>0</v>
      </c>
      <c r="D229" s="33">
        <v>0</v>
      </c>
      <c r="E229" s="33" t="s">
        <v>452</v>
      </c>
      <c r="F229" s="20"/>
      <c r="G229" s="33">
        <v>397911491</v>
      </c>
      <c r="H229" s="33">
        <v>274745888.78279877</v>
      </c>
      <c r="I229" s="33">
        <v>274745889</v>
      </c>
      <c r="J229" s="33">
        <v>57663255.070196152</v>
      </c>
      <c r="K229" s="33">
        <v>155376707</v>
      </c>
      <c r="L229" s="33" t="s">
        <v>766</v>
      </c>
      <c r="M229" s="33">
        <v>57663255</v>
      </c>
      <c r="N229" s="33" t="s">
        <v>766</v>
      </c>
    </row>
    <row r="230" spans="1:14">
      <c r="A230" s="3" t="s">
        <v>453</v>
      </c>
      <c r="B230" s="63">
        <v>52412</v>
      </c>
      <c r="C230" s="63">
        <v>0</v>
      </c>
      <c r="D230" s="33">
        <v>0</v>
      </c>
      <c r="E230" s="33" t="s">
        <v>453</v>
      </c>
      <c r="F230" s="20"/>
      <c r="G230" s="33">
        <v>385481946</v>
      </c>
      <c r="H230" s="33">
        <v>265715937.32249832</v>
      </c>
      <c r="I230" s="33">
        <v>265715937</v>
      </c>
      <c r="J230" s="33">
        <v>55373706.163196564</v>
      </c>
      <c r="K230" s="33">
        <v>149881181</v>
      </c>
      <c r="L230" s="33" t="s">
        <v>766</v>
      </c>
      <c r="M230" s="33">
        <v>55373706</v>
      </c>
      <c r="N230" s="33" t="s">
        <v>766</v>
      </c>
    </row>
    <row r="231" spans="1:14">
      <c r="A231" s="3" t="s">
        <v>454</v>
      </c>
      <c r="B231" s="63">
        <v>52443</v>
      </c>
      <c r="C231" s="63">
        <v>0</v>
      </c>
      <c r="D231" s="33">
        <v>0</v>
      </c>
      <c r="E231" s="33" t="s">
        <v>454</v>
      </c>
      <c r="F231" s="20"/>
      <c r="G231" s="33">
        <v>373146450</v>
      </c>
      <c r="H231" s="33">
        <v>256780307.77439785</v>
      </c>
      <c r="I231" s="33">
        <v>256780308</v>
      </c>
      <c r="J231" s="33">
        <v>53133171.477196693</v>
      </c>
      <c r="K231" s="33">
        <v>144466121</v>
      </c>
      <c r="L231" s="33" t="s">
        <v>766</v>
      </c>
      <c r="M231" s="33">
        <v>53133171</v>
      </c>
      <c r="N231" s="33" t="s">
        <v>766</v>
      </c>
    </row>
    <row r="232" spans="1:14">
      <c r="A232" s="3" t="s">
        <v>455</v>
      </c>
      <c r="B232" s="63">
        <v>52474</v>
      </c>
      <c r="C232" s="63">
        <v>0</v>
      </c>
      <c r="D232" s="33">
        <v>0</v>
      </c>
      <c r="E232" s="33" t="s">
        <v>455</v>
      </c>
      <c r="F232" s="20"/>
      <c r="G232" s="33">
        <v>360948190</v>
      </c>
      <c r="H232" s="33">
        <v>247968267.50919819</v>
      </c>
      <c r="I232" s="33">
        <v>247968268</v>
      </c>
      <c r="J232" s="33">
        <v>50946947.493196487</v>
      </c>
      <c r="K232" s="33">
        <v>139147433</v>
      </c>
      <c r="L232" s="33" t="s">
        <v>766</v>
      </c>
      <c r="M232" s="33">
        <v>50946947</v>
      </c>
      <c r="N232" s="33" t="s">
        <v>766</v>
      </c>
    </row>
    <row r="233" spans="1:14">
      <c r="A233" s="3" t="s">
        <v>456</v>
      </c>
      <c r="B233" s="63">
        <v>52504</v>
      </c>
      <c r="C233" s="63">
        <v>0</v>
      </c>
      <c r="D233" s="33">
        <v>0</v>
      </c>
      <c r="E233" s="33" t="s">
        <v>456</v>
      </c>
      <c r="F233" s="20"/>
      <c r="G233" s="33">
        <v>348832840</v>
      </c>
      <c r="H233" s="33">
        <v>239242010.19609833</v>
      </c>
      <c r="I233" s="33">
        <v>239242010</v>
      </c>
      <c r="J233" s="33">
        <v>48806485.919496536</v>
      </c>
      <c r="K233" s="33">
        <v>133903315</v>
      </c>
      <c r="L233" s="33" t="s">
        <v>766</v>
      </c>
      <c r="M233" s="33">
        <v>48806486</v>
      </c>
      <c r="N233" s="33" t="s">
        <v>766</v>
      </c>
    </row>
    <row r="234" spans="1:14">
      <c r="A234" s="3" t="s">
        <v>457</v>
      </c>
      <c r="B234" s="63">
        <v>52535</v>
      </c>
      <c r="C234" s="63">
        <v>0</v>
      </c>
      <c r="D234" s="33">
        <v>0</v>
      </c>
      <c r="E234" s="33" t="s">
        <v>457</v>
      </c>
      <c r="F234" s="20"/>
      <c r="G234" s="33">
        <v>336717470</v>
      </c>
      <c r="H234" s="33">
        <v>230544395.42349815</v>
      </c>
      <c r="I234" s="33">
        <v>230544395</v>
      </c>
      <c r="J234" s="33">
        <v>46699550.641196251</v>
      </c>
      <c r="K234" s="33">
        <v>128701393</v>
      </c>
      <c r="L234" s="33" t="s">
        <v>766</v>
      </c>
      <c r="M234" s="33">
        <v>46699551</v>
      </c>
      <c r="N234" s="33" t="s">
        <v>766</v>
      </c>
    </row>
    <row r="235" spans="1:14">
      <c r="A235" s="3" t="s">
        <v>458</v>
      </c>
      <c r="B235" s="63">
        <v>52565</v>
      </c>
      <c r="C235" s="63">
        <v>0</v>
      </c>
      <c r="D235" s="33">
        <v>0</v>
      </c>
      <c r="E235" s="33" t="s">
        <v>458</v>
      </c>
      <c r="F235" s="20"/>
      <c r="G235" s="33">
        <v>324790234</v>
      </c>
      <c r="H235" s="33">
        <v>222003959.74359798</v>
      </c>
      <c r="I235" s="33">
        <v>222003960</v>
      </c>
      <c r="J235" s="33">
        <v>44651586.025795937</v>
      </c>
      <c r="K235" s="33">
        <v>123613014</v>
      </c>
      <c r="L235" s="33" t="s">
        <v>766</v>
      </c>
      <c r="M235" s="33">
        <v>44651586</v>
      </c>
      <c r="N235" s="33" t="s">
        <v>766</v>
      </c>
    </row>
    <row r="236" spans="1:14">
      <c r="A236" s="3" t="s">
        <v>459</v>
      </c>
      <c r="B236" s="63">
        <v>52596</v>
      </c>
      <c r="C236" s="63">
        <v>0</v>
      </c>
      <c r="D236" s="33">
        <v>0</v>
      </c>
      <c r="E236" s="33" t="s">
        <v>459</v>
      </c>
      <c r="F236" s="20"/>
      <c r="G236" s="33">
        <v>312783442</v>
      </c>
      <c r="H236" s="33">
        <v>213437317.2159977</v>
      </c>
      <c r="I236" s="33">
        <v>213437317</v>
      </c>
      <c r="J236" s="33">
        <v>42625016.339896202</v>
      </c>
      <c r="K236" s="33">
        <v>118535551</v>
      </c>
      <c r="L236" s="33" t="s">
        <v>766</v>
      </c>
      <c r="M236" s="33">
        <v>42625016</v>
      </c>
      <c r="N236" s="33" t="s">
        <v>766</v>
      </c>
    </row>
    <row r="237" spans="1:14">
      <c r="A237" s="3" t="s">
        <v>460</v>
      </c>
      <c r="B237" s="63">
        <v>52627</v>
      </c>
      <c r="C237" s="63">
        <v>0</v>
      </c>
      <c r="D237" s="33">
        <v>0</v>
      </c>
      <c r="E237" s="33" t="s">
        <v>460</v>
      </c>
      <c r="F237" s="20"/>
      <c r="G237" s="33">
        <v>301067398</v>
      </c>
      <c r="H237" s="33">
        <v>205096933.90389729</v>
      </c>
      <c r="I237" s="33">
        <v>205096934</v>
      </c>
      <c r="J237" s="33">
        <v>40669741.230095863</v>
      </c>
      <c r="K237" s="33">
        <v>113608867</v>
      </c>
      <c r="L237" s="33" t="s">
        <v>766</v>
      </c>
      <c r="M237" s="33">
        <v>40669741</v>
      </c>
      <c r="N237" s="33" t="s">
        <v>766</v>
      </c>
    </row>
    <row r="238" spans="1:14">
      <c r="A238" s="3" t="s">
        <v>461</v>
      </c>
      <c r="B238" s="63">
        <v>52656</v>
      </c>
      <c r="C238" s="63">
        <v>0</v>
      </c>
      <c r="D238" s="33">
        <v>0</v>
      </c>
      <c r="E238" s="33" t="s">
        <v>461</v>
      </c>
      <c r="F238" s="20"/>
      <c r="G238" s="33">
        <v>289340621</v>
      </c>
      <c r="H238" s="33">
        <v>196776706.45659733</v>
      </c>
      <c r="I238" s="33">
        <v>196776706</v>
      </c>
      <c r="J238" s="33">
        <v>38743956.161795616</v>
      </c>
      <c r="K238" s="33">
        <v>108718022</v>
      </c>
      <c r="L238" s="33" t="s">
        <v>766</v>
      </c>
      <c r="M238" s="33">
        <v>38743956</v>
      </c>
      <c r="N238" s="33" t="s">
        <v>766</v>
      </c>
    </row>
    <row r="239" spans="1:14">
      <c r="A239" s="3" t="s">
        <v>462</v>
      </c>
      <c r="B239" s="63">
        <v>52687</v>
      </c>
      <c r="C239" s="63">
        <v>0</v>
      </c>
      <c r="D239" s="33">
        <v>0</v>
      </c>
      <c r="E239" s="33" t="s">
        <v>462</v>
      </c>
      <c r="F239" s="20"/>
      <c r="G239" s="33">
        <v>277608816</v>
      </c>
      <c r="H239" s="33">
        <v>188480476.43309689</v>
      </c>
      <c r="I239" s="33">
        <v>188480476</v>
      </c>
      <c r="J239" s="33">
        <v>36848064.801795959</v>
      </c>
      <c r="K239" s="33">
        <v>103864951</v>
      </c>
      <c r="L239" s="33" t="s">
        <v>766</v>
      </c>
      <c r="M239" s="33">
        <v>36848065</v>
      </c>
      <c r="N239" s="33" t="s">
        <v>766</v>
      </c>
    </row>
    <row r="240" spans="1:14">
      <c r="A240" s="3" t="s">
        <v>463</v>
      </c>
      <c r="B240" s="63">
        <v>52717</v>
      </c>
      <c r="C240" s="63">
        <v>0</v>
      </c>
      <c r="D240" s="33">
        <v>0</v>
      </c>
      <c r="E240" s="33" t="s">
        <v>463</v>
      </c>
      <c r="F240" s="20"/>
      <c r="G240" s="33">
        <v>266222870</v>
      </c>
      <c r="H240" s="33">
        <v>180446024.28089714</v>
      </c>
      <c r="I240" s="33">
        <v>180446024</v>
      </c>
      <c r="J240" s="33">
        <v>35027865.015895844</v>
      </c>
      <c r="K240" s="33">
        <v>99180150</v>
      </c>
      <c r="L240" s="33" t="s">
        <v>766</v>
      </c>
      <c r="M240" s="33">
        <v>35027865</v>
      </c>
      <c r="N240" s="33" t="s">
        <v>766</v>
      </c>
    </row>
    <row r="241" spans="1:14">
      <c r="A241" s="3" t="s">
        <v>464</v>
      </c>
      <c r="B241" s="63">
        <v>52748</v>
      </c>
      <c r="C241" s="63">
        <v>0</v>
      </c>
      <c r="D241" s="33">
        <v>0</v>
      </c>
      <c r="E241" s="33" t="s">
        <v>464</v>
      </c>
      <c r="F241" s="20"/>
      <c r="G241" s="33">
        <v>254871237</v>
      </c>
      <c r="H241" s="33">
        <v>172461287.46939754</v>
      </c>
      <c r="I241" s="33">
        <v>172461287</v>
      </c>
      <c r="J241" s="33">
        <v>33241147.672395706</v>
      </c>
      <c r="K241" s="33">
        <v>94546153</v>
      </c>
      <c r="L241" s="33" t="s">
        <v>766</v>
      </c>
      <c r="M241" s="33">
        <v>33241148</v>
      </c>
      <c r="N241" s="33" t="s">
        <v>766</v>
      </c>
    </row>
    <row r="242" spans="1:14">
      <c r="A242" s="3" t="s">
        <v>465</v>
      </c>
      <c r="B242" s="63">
        <v>52778</v>
      </c>
      <c r="C242" s="63">
        <v>0</v>
      </c>
      <c r="D242" s="33">
        <v>0</v>
      </c>
      <c r="E242" s="33" t="s">
        <v>465</v>
      </c>
      <c r="F242" s="20"/>
      <c r="G242" s="33">
        <v>243718227</v>
      </c>
      <c r="H242" s="33">
        <v>164637077.08379745</v>
      </c>
      <c r="I242" s="33">
        <v>164637077</v>
      </c>
      <c r="J242" s="33">
        <v>31508669.807295799</v>
      </c>
      <c r="K242" s="33">
        <v>90023248</v>
      </c>
      <c r="L242" s="33" t="s">
        <v>766</v>
      </c>
      <c r="M242" s="33">
        <v>31508670</v>
      </c>
      <c r="N242" s="33" t="s">
        <v>766</v>
      </c>
    </row>
    <row r="243" spans="1:14">
      <c r="A243" s="3" t="s">
        <v>466</v>
      </c>
      <c r="B243" s="63">
        <v>52809</v>
      </c>
      <c r="C243" s="63">
        <v>0</v>
      </c>
      <c r="D243" s="33">
        <v>0</v>
      </c>
      <c r="E243" s="33" t="s">
        <v>466</v>
      </c>
      <c r="F243" s="20"/>
      <c r="G243" s="33">
        <v>232752009</v>
      </c>
      <c r="H243" s="33">
        <v>156964670.99869728</v>
      </c>
      <c r="I243" s="33">
        <v>156964671</v>
      </c>
      <c r="J243" s="33">
        <v>29827878.964796066</v>
      </c>
      <c r="K243" s="33">
        <v>85605909</v>
      </c>
      <c r="L243" s="33" t="s">
        <v>766</v>
      </c>
      <c r="M243" s="33">
        <v>29827879</v>
      </c>
      <c r="N243" s="33" t="s">
        <v>766</v>
      </c>
    </row>
    <row r="244" spans="1:14">
      <c r="A244" s="3" t="s">
        <v>467</v>
      </c>
      <c r="B244" s="63">
        <v>52840</v>
      </c>
      <c r="C244" s="63">
        <v>0</v>
      </c>
      <c r="D244" s="33">
        <v>0</v>
      </c>
      <c r="E244" s="33" t="s">
        <v>467</v>
      </c>
      <c r="F244" s="20"/>
      <c r="G244" s="33">
        <v>222005225</v>
      </c>
      <c r="H244" s="33">
        <v>149465346.16729736</v>
      </c>
      <c r="I244" s="33">
        <v>149465346</v>
      </c>
      <c r="J244" s="33">
        <v>28201941.443296432</v>
      </c>
      <c r="K244" s="33">
        <v>81304977</v>
      </c>
      <c r="L244" s="33" t="s">
        <v>766</v>
      </c>
      <c r="M244" s="33">
        <v>28201941</v>
      </c>
      <c r="N244" s="33" t="s">
        <v>766</v>
      </c>
    </row>
    <row r="245" spans="1:14">
      <c r="A245" s="3" t="s">
        <v>468</v>
      </c>
      <c r="B245" s="63">
        <v>52870</v>
      </c>
      <c r="C245" s="63">
        <v>0</v>
      </c>
      <c r="D245" s="33">
        <v>0</v>
      </c>
      <c r="E245" s="33" t="s">
        <v>468</v>
      </c>
      <c r="F245" s="20"/>
      <c r="G245" s="33">
        <v>211471794</v>
      </c>
      <c r="H245" s="33">
        <v>142134204.99969769</v>
      </c>
      <c r="I245" s="33">
        <v>142134205</v>
      </c>
      <c r="J245" s="33">
        <v>26629017.008396149</v>
      </c>
      <c r="K245" s="33">
        <v>77116981</v>
      </c>
      <c r="L245" s="33" t="s">
        <v>766</v>
      </c>
      <c r="M245" s="33">
        <v>26629017</v>
      </c>
      <c r="N245" s="33" t="s">
        <v>766</v>
      </c>
    </row>
    <row r="246" spans="1:14">
      <c r="A246" s="3" t="s">
        <v>469</v>
      </c>
      <c r="B246" s="63">
        <v>52901</v>
      </c>
      <c r="C246" s="63">
        <v>0</v>
      </c>
      <c r="D246" s="33">
        <v>0</v>
      </c>
      <c r="E246" s="33" t="s">
        <v>469</v>
      </c>
      <c r="F246" s="20"/>
      <c r="G246" s="33">
        <v>201185876</v>
      </c>
      <c r="H246" s="33">
        <v>134993383.56359768</v>
      </c>
      <c r="I246" s="33">
        <v>134993384</v>
      </c>
      <c r="J246" s="33">
        <v>25112332.292495728</v>
      </c>
      <c r="K246" s="33">
        <v>73053107</v>
      </c>
      <c r="L246" s="33" t="s">
        <v>766</v>
      </c>
      <c r="M246" s="33">
        <v>25112332</v>
      </c>
      <c r="N246" s="33" t="s">
        <v>766</v>
      </c>
    </row>
    <row r="247" spans="1:14">
      <c r="A247" s="3" t="s">
        <v>470</v>
      </c>
      <c r="B247" s="63">
        <v>52931</v>
      </c>
      <c r="C247" s="63">
        <v>0</v>
      </c>
      <c r="D247" s="33">
        <v>0</v>
      </c>
      <c r="E247" s="33" t="s">
        <v>470</v>
      </c>
      <c r="F247" s="20"/>
      <c r="G247" s="33">
        <v>191056415</v>
      </c>
      <c r="H247" s="33">
        <v>127980988.06919765</v>
      </c>
      <c r="I247" s="33">
        <v>127980988</v>
      </c>
      <c r="J247" s="33">
        <v>23639487.747695923</v>
      </c>
      <c r="K247" s="33">
        <v>69079067</v>
      </c>
      <c r="L247" s="33" t="s">
        <v>766</v>
      </c>
      <c r="M247" s="33">
        <v>23639488</v>
      </c>
      <c r="N247" s="33" t="s">
        <v>766</v>
      </c>
    </row>
    <row r="248" spans="1:14">
      <c r="A248" s="3" t="s">
        <v>471</v>
      </c>
      <c r="B248" s="63">
        <v>52962</v>
      </c>
      <c r="C248" s="63">
        <v>0</v>
      </c>
      <c r="D248" s="33">
        <v>0</v>
      </c>
      <c r="E248" s="33" t="s">
        <v>471</v>
      </c>
      <c r="F248" s="20"/>
      <c r="G248" s="33">
        <v>181051547</v>
      </c>
      <c r="H248" s="33">
        <v>121075121.87649727</v>
      </c>
      <c r="I248" s="33">
        <v>121075122</v>
      </c>
      <c r="J248" s="33">
        <v>22205755.502096176</v>
      </c>
      <c r="K248" s="33">
        <v>65182455</v>
      </c>
      <c r="L248" s="33" t="s">
        <v>766</v>
      </c>
      <c r="M248" s="33">
        <v>22205756</v>
      </c>
      <c r="N248" s="33" t="s">
        <v>766</v>
      </c>
    </row>
    <row r="249" spans="1:14">
      <c r="A249" s="3" t="s">
        <v>472</v>
      </c>
      <c r="B249" s="63">
        <v>52993</v>
      </c>
      <c r="C249" s="63">
        <v>0</v>
      </c>
      <c r="D249" s="33">
        <v>0</v>
      </c>
      <c r="E249" s="33" t="s">
        <v>472</v>
      </c>
      <c r="F249" s="20"/>
      <c r="G249" s="33">
        <v>172063133</v>
      </c>
      <c r="H249" s="33">
        <v>114870719.26549721</v>
      </c>
      <c r="I249" s="33">
        <v>114870719</v>
      </c>
      <c r="J249" s="33">
        <v>20918860.093795776</v>
      </c>
      <c r="K249" s="33">
        <v>61682211</v>
      </c>
      <c r="L249" s="33" t="s">
        <v>766</v>
      </c>
      <c r="M249" s="33">
        <v>20918860</v>
      </c>
      <c r="N249" s="33" t="s">
        <v>766</v>
      </c>
    </row>
    <row r="250" spans="1:14">
      <c r="A250" s="3" t="s">
        <v>473</v>
      </c>
      <c r="B250" s="63">
        <v>53021</v>
      </c>
      <c r="C250" s="63">
        <v>0</v>
      </c>
      <c r="D250" s="33">
        <v>0</v>
      </c>
      <c r="E250" s="33" t="s">
        <v>473</v>
      </c>
      <c r="F250" s="20"/>
      <c r="G250" s="33">
        <v>163134213</v>
      </c>
      <c r="H250" s="33">
        <v>108726499.22339725</v>
      </c>
      <c r="I250" s="33">
        <v>108726499</v>
      </c>
      <c r="J250" s="33">
        <v>19659936.733495712</v>
      </c>
      <c r="K250" s="33">
        <v>58231877</v>
      </c>
      <c r="L250" s="33" t="s">
        <v>766</v>
      </c>
      <c r="M250" s="33">
        <v>19659937</v>
      </c>
      <c r="N250" s="33" t="s">
        <v>766</v>
      </c>
    </row>
    <row r="251" spans="1:14">
      <c r="A251" s="3" t="s">
        <v>474</v>
      </c>
      <c r="B251" s="63">
        <v>53052</v>
      </c>
      <c r="C251" s="63">
        <v>0</v>
      </c>
      <c r="D251" s="33">
        <v>0</v>
      </c>
      <c r="E251" s="33" t="s">
        <v>474</v>
      </c>
      <c r="F251" s="20"/>
      <c r="G251" s="33">
        <v>154265305</v>
      </c>
      <c r="H251" s="33">
        <v>102642555.39899731</v>
      </c>
      <c r="I251" s="33">
        <v>102642555</v>
      </c>
      <c r="J251" s="33">
        <v>18428594.031995773</v>
      </c>
      <c r="K251" s="33">
        <v>54831186</v>
      </c>
      <c r="L251" s="33" t="s">
        <v>766</v>
      </c>
      <c r="M251" s="33">
        <v>18428594</v>
      </c>
      <c r="N251" s="33" t="s">
        <v>766</v>
      </c>
    </row>
    <row r="252" spans="1:14">
      <c r="A252" s="3" t="s">
        <v>475</v>
      </c>
      <c r="B252" s="63">
        <v>53082</v>
      </c>
      <c r="C252" s="63">
        <v>0</v>
      </c>
      <c r="D252" s="33">
        <v>0</v>
      </c>
      <c r="E252" s="33" t="s">
        <v>475</v>
      </c>
      <c r="F252" s="20"/>
      <c r="G252" s="33">
        <v>145493794</v>
      </c>
      <c r="H252" s="33">
        <v>96643466.760396957</v>
      </c>
      <c r="I252" s="33">
        <v>96643467</v>
      </c>
      <c r="J252" s="33">
        <v>17228810.086296082</v>
      </c>
      <c r="K252" s="33">
        <v>51492915</v>
      </c>
      <c r="L252" s="33" t="s">
        <v>766</v>
      </c>
      <c r="M252" s="33">
        <v>17228810</v>
      </c>
      <c r="N252" s="33" t="s">
        <v>766</v>
      </c>
    </row>
    <row r="253" spans="1:14">
      <c r="A253" s="3" t="s">
        <v>476</v>
      </c>
      <c r="B253" s="63">
        <v>53113</v>
      </c>
      <c r="C253" s="63">
        <v>0</v>
      </c>
      <c r="D253" s="33">
        <v>0</v>
      </c>
      <c r="E253" s="33" t="s">
        <v>476</v>
      </c>
      <c r="F253" s="20"/>
      <c r="G253" s="33">
        <v>136822713</v>
      </c>
      <c r="H253" s="33">
        <v>90730869.177296638</v>
      </c>
      <c r="I253" s="33">
        <v>90730869</v>
      </c>
      <c r="J253" s="33">
        <v>16060382.738696098</v>
      </c>
      <c r="K253" s="33">
        <v>48217517</v>
      </c>
      <c r="L253" s="33" t="s">
        <v>766</v>
      </c>
      <c r="M253" s="33">
        <v>16060383</v>
      </c>
      <c r="N253" s="33" t="s">
        <v>766</v>
      </c>
    </row>
    <row r="254" spans="1:14">
      <c r="A254" s="3" t="s">
        <v>477</v>
      </c>
      <c r="B254" s="63">
        <v>53143</v>
      </c>
      <c r="C254" s="63">
        <v>0</v>
      </c>
      <c r="D254" s="33">
        <v>0</v>
      </c>
      <c r="E254" s="33" t="s">
        <v>477</v>
      </c>
      <c r="F254" s="20"/>
      <c r="G254" s="33">
        <v>128322082</v>
      </c>
      <c r="H254" s="33">
        <v>84950728.865797043</v>
      </c>
      <c r="I254" s="33">
        <v>84950729</v>
      </c>
      <c r="J254" s="33">
        <v>14930899.253795624</v>
      </c>
      <c r="K254" s="33">
        <v>45028935</v>
      </c>
      <c r="L254" s="33" t="s">
        <v>766</v>
      </c>
      <c r="M254" s="33">
        <v>14930899</v>
      </c>
      <c r="N254" s="33" t="s">
        <v>766</v>
      </c>
    </row>
    <row r="255" spans="1:14">
      <c r="A255" s="3" t="s">
        <v>478</v>
      </c>
      <c r="B255" s="63">
        <v>53174</v>
      </c>
      <c r="C255" s="63">
        <v>0</v>
      </c>
      <c r="D255" s="33">
        <v>0</v>
      </c>
      <c r="E255" s="33" t="s">
        <v>478</v>
      </c>
      <c r="F255" s="20"/>
      <c r="G255" s="33">
        <v>120099046</v>
      </c>
      <c r="H255" s="33">
        <v>79373240.121697426</v>
      </c>
      <c r="I255" s="33">
        <v>79373240</v>
      </c>
      <c r="J255" s="33">
        <v>13851952.733595848</v>
      </c>
      <c r="K255" s="33">
        <v>41963670</v>
      </c>
      <c r="L255" s="33" t="s">
        <v>766</v>
      </c>
      <c r="M255" s="33">
        <v>13851953</v>
      </c>
      <c r="N255" s="33" t="s">
        <v>766</v>
      </c>
    </row>
    <row r="256" spans="1:14">
      <c r="A256" s="3" t="s">
        <v>479</v>
      </c>
      <c r="B256" s="63">
        <v>53205</v>
      </c>
      <c r="C256" s="63">
        <v>0</v>
      </c>
      <c r="D256" s="33">
        <v>0</v>
      </c>
      <c r="E256" s="33" t="s">
        <v>479</v>
      </c>
      <c r="F256" s="20"/>
      <c r="G256" s="33">
        <v>112057045</v>
      </c>
      <c r="H256" s="33">
        <v>73933720.021597862</v>
      </c>
      <c r="I256" s="33">
        <v>73933720</v>
      </c>
      <c r="J256" s="33">
        <v>12811426.415895462</v>
      </c>
      <c r="K256" s="33">
        <v>38986721</v>
      </c>
      <c r="L256" s="33" t="s">
        <v>766</v>
      </c>
      <c r="M256" s="33">
        <v>12811426</v>
      </c>
      <c r="N256" s="33" t="s">
        <v>766</v>
      </c>
    </row>
    <row r="257" spans="1:14">
      <c r="A257" s="3" t="s">
        <v>480</v>
      </c>
      <c r="B257" s="63">
        <v>53235</v>
      </c>
      <c r="C257" s="63">
        <v>0</v>
      </c>
      <c r="D257" s="33">
        <v>0</v>
      </c>
      <c r="E257" s="33" t="s">
        <v>480</v>
      </c>
      <c r="F257" s="20"/>
      <c r="G257" s="33">
        <v>104257696</v>
      </c>
      <c r="H257" s="33">
        <v>68672104.20639801</v>
      </c>
      <c r="I257" s="33">
        <v>68672104</v>
      </c>
      <c r="J257" s="33">
        <v>11815533.043195724</v>
      </c>
      <c r="K257" s="33">
        <v>36118466</v>
      </c>
      <c r="L257" s="33" t="s">
        <v>766</v>
      </c>
      <c r="M257" s="33">
        <v>11815533</v>
      </c>
      <c r="N257" s="33" t="s">
        <v>766</v>
      </c>
    </row>
    <row r="258" spans="1:14">
      <c r="A258" s="3" t="s">
        <v>481</v>
      </c>
      <c r="B258" s="63">
        <v>53266</v>
      </c>
      <c r="C258" s="63">
        <v>0</v>
      </c>
      <c r="D258" s="33">
        <v>0</v>
      </c>
      <c r="E258" s="33" t="s">
        <v>481</v>
      </c>
      <c r="F258" s="20"/>
      <c r="G258" s="33">
        <v>96796068</v>
      </c>
      <c r="H258" s="33">
        <v>63650055.192897797</v>
      </c>
      <c r="I258" s="33">
        <v>63650055</v>
      </c>
      <c r="J258" s="33">
        <v>10874011.421395302</v>
      </c>
      <c r="K258" s="33">
        <v>33390469</v>
      </c>
      <c r="L258" s="33" t="s">
        <v>766</v>
      </c>
      <c r="M258" s="33">
        <v>10874011</v>
      </c>
      <c r="N258" s="33" t="s">
        <v>766</v>
      </c>
    </row>
    <row r="259" spans="1:14">
      <c r="A259" s="3" t="s">
        <v>482</v>
      </c>
      <c r="B259" s="63">
        <v>53296</v>
      </c>
      <c r="C259" s="63">
        <v>0</v>
      </c>
      <c r="D259" s="33">
        <v>0</v>
      </c>
      <c r="E259" s="33" t="s">
        <v>482</v>
      </c>
      <c r="F259" s="20"/>
      <c r="G259" s="33">
        <v>89720424</v>
      </c>
      <c r="H259" s="33">
        <v>58898092.113197327</v>
      </c>
      <c r="I259" s="33">
        <v>58898092</v>
      </c>
      <c r="J259" s="33">
        <v>9991030.0061950684</v>
      </c>
      <c r="K259" s="33">
        <v>30817667</v>
      </c>
      <c r="L259" s="33" t="s">
        <v>766</v>
      </c>
      <c r="M259" s="33">
        <v>9991030</v>
      </c>
      <c r="N259" s="33" t="s">
        <v>766</v>
      </c>
    </row>
    <row r="260" spans="1:14">
      <c r="A260" s="3" t="s">
        <v>483</v>
      </c>
      <c r="B260" s="63">
        <v>53327</v>
      </c>
      <c r="C260" s="63">
        <v>0</v>
      </c>
      <c r="D260" s="33">
        <v>0</v>
      </c>
      <c r="E260" s="33" t="s">
        <v>483</v>
      </c>
      <c r="F260" s="20"/>
      <c r="G260" s="33">
        <v>83038622</v>
      </c>
      <c r="H260" s="33">
        <v>54420043.667297363</v>
      </c>
      <c r="I260" s="33">
        <v>54420044</v>
      </c>
      <c r="J260" s="33">
        <v>9166128.8615951538</v>
      </c>
      <c r="K260" s="33">
        <v>28400907</v>
      </c>
      <c r="L260" s="33" t="s">
        <v>766</v>
      </c>
      <c r="M260" s="33">
        <v>9166129</v>
      </c>
      <c r="N260" s="33" t="s">
        <v>766</v>
      </c>
    </row>
    <row r="261" spans="1:14">
      <c r="A261" s="3" t="s">
        <v>484</v>
      </c>
      <c r="B261" s="63">
        <v>53358</v>
      </c>
      <c r="C261" s="63">
        <v>0</v>
      </c>
      <c r="D261" s="33">
        <v>0</v>
      </c>
      <c r="E261" s="33" t="s">
        <v>484</v>
      </c>
      <c r="F261" s="20"/>
      <c r="G261" s="33">
        <v>76770477</v>
      </c>
      <c r="H261" s="33">
        <v>50227531.086896896</v>
      </c>
      <c r="I261" s="33">
        <v>50227531</v>
      </c>
      <c r="J261" s="33">
        <v>8400148.0377950668</v>
      </c>
      <c r="K261" s="33">
        <v>26145079</v>
      </c>
      <c r="L261" s="33" t="s">
        <v>766</v>
      </c>
      <c r="M261" s="33">
        <v>8400148</v>
      </c>
      <c r="N261" s="33" t="s">
        <v>766</v>
      </c>
    </row>
    <row r="262" spans="1:14">
      <c r="A262" s="3" t="s">
        <v>485</v>
      </c>
      <c r="B262" s="63">
        <v>53386</v>
      </c>
      <c r="C262" s="63">
        <v>0</v>
      </c>
      <c r="D262" s="33">
        <v>0</v>
      </c>
      <c r="E262" s="33" t="s">
        <v>485</v>
      </c>
      <c r="F262" s="20"/>
      <c r="G262" s="33">
        <v>70799659</v>
      </c>
      <c r="H262" s="33">
        <v>46243169.586497307</v>
      </c>
      <c r="I262" s="33">
        <v>46243170</v>
      </c>
      <c r="J262" s="33">
        <v>7679107.3447952271</v>
      </c>
      <c r="K262" s="33">
        <v>24008803</v>
      </c>
      <c r="L262" s="33" t="s">
        <v>766</v>
      </c>
      <c r="M262" s="33">
        <v>7679107</v>
      </c>
      <c r="N262" s="33" t="s">
        <v>766</v>
      </c>
    </row>
    <row r="263" spans="1:14">
      <c r="A263" s="3" t="s">
        <v>486</v>
      </c>
      <c r="B263" s="63">
        <v>53417</v>
      </c>
      <c r="C263" s="63">
        <v>0</v>
      </c>
      <c r="D263" s="33">
        <v>0</v>
      </c>
      <c r="E263" s="33" t="s">
        <v>486</v>
      </c>
      <c r="F263" s="20"/>
      <c r="G263" s="33">
        <v>65116373</v>
      </c>
      <c r="H263" s="33">
        <v>42459558.109697342</v>
      </c>
      <c r="I263" s="33">
        <v>42459558</v>
      </c>
      <c r="J263" s="33">
        <v>7000944.7609949112</v>
      </c>
      <c r="K263" s="33">
        <v>21987365</v>
      </c>
      <c r="L263" s="33" t="s">
        <v>766</v>
      </c>
      <c r="M263" s="33">
        <v>7000945</v>
      </c>
      <c r="N263" s="33" t="s">
        <v>766</v>
      </c>
    </row>
    <row r="264" spans="1:14">
      <c r="A264" s="3" t="s">
        <v>487</v>
      </c>
      <c r="B264" s="63">
        <v>53447</v>
      </c>
      <c r="C264" s="63">
        <v>0</v>
      </c>
      <c r="D264" s="33">
        <v>0</v>
      </c>
      <c r="E264" s="33" t="s">
        <v>487</v>
      </c>
      <c r="F264" s="20"/>
      <c r="G264" s="33">
        <v>59755767</v>
      </c>
      <c r="H264" s="33">
        <v>38898596.429897308</v>
      </c>
      <c r="I264" s="33">
        <v>38898596</v>
      </c>
      <c r="J264" s="33">
        <v>6368441.271194458</v>
      </c>
      <c r="K264" s="33">
        <v>20091226</v>
      </c>
      <c r="L264" s="33" t="s">
        <v>766</v>
      </c>
      <c r="M264" s="33">
        <v>6368441</v>
      </c>
      <c r="N264" s="33" t="s">
        <v>766</v>
      </c>
    </row>
    <row r="265" spans="1:14">
      <c r="A265" s="3" t="s">
        <v>488</v>
      </c>
      <c r="B265" s="63">
        <v>53478</v>
      </c>
      <c r="C265" s="63">
        <v>0</v>
      </c>
      <c r="D265" s="33">
        <v>0</v>
      </c>
      <c r="E265" s="33" t="s">
        <v>488</v>
      </c>
      <c r="F265" s="20"/>
      <c r="G265" s="33">
        <v>54665296</v>
      </c>
      <c r="H265" s="33">
        <v>35525046.405497551</v>
      </c>
      <c r="I265" s="33">
        <v>35525046</v>
      </c>
      <c r="J265" s="33">
        <v>5774998.9176940918</v>
      </c>
      <c r="K265" s="33">
        <v>18301300</v>
      </c>
      <c r="L265" s="33" t="s">
        <v>766</v>
      </c>
      <c r="M265" s="33">
        <v>5774999</v>
      </c>
      <c r="N265" s="33" t="s">
        <v>766</v>
      </c>
    </row>
    <row r="266" spans="1:14">
      <c r="A266" s="3" t="s">
        <v>489</v>
      </c>
      <c r="B266" s="63">
        <v>53508</v>
      </c>
      <c r="C266" s="63">
        <v>0</v>
      </c>
      <c r="D266" s="33">
        <v>0</v>
      </c>
      <c r="E266" s="33" t="s">
        <v>489</v>
      </c>
      <c r="F266" s="20"/>
      <c r="G266" s="33">
        <v>49943340</v>
      </c>
      <c r="H266" s="33">
        <v>32401817.462497711</v>
      </c>
      <c r="I266" s="33">
        <v>32401817</v>
      </c>
      <c r="J266" s="33">
        <v>5230035.7857942581</v>
      </c>
      <c r="K266" s="33">
        <v>16649127</v>
      </c>
      <c r="L266" s="33" t="s">
        <v>766</v>
      </c>
      <c r="M266" s="33">
        <v>5230036</v>
      </c>
      <c r="N266" s="33" t="s">
        <v>766</v>
      </c>
    </row>
    <row r="267" spans="1:14">
      <c r="A267" s="3" t="s">
        <v>490</v>
      </c>
      <c r="B267" s="63">
        <v>53539</v>
      </c>
      <c r="C267" s="63">
        <v>0</v>
      </c>
      <c r="D267" s="33">
        <v>0</v>
      </c>
      <c r="E267" s="33" t="s">
        <v>490</v>
      </c>
      <c r="F267" s="20"/>
      <c r="G267" s="33">
        <v>45683592</v>
      </c>
      <c r="H267" s="33">
        <v>29588358.686798096</v>
      </c>
      <c r="I267" s="33">
        <v>29588359</v>
      </c>
      <c r="J267" s="33">
        <v>4742138.1336946487</v>
      </c>
      <c r="K267" s="33">
        <v>15164139</v>
      </c>
      <c r="L267" s="33" t="s">
        <v>766</v>
      </c>
      <c r="M267" s="33">
        <v>4742138</v>
      </c>
      <c r="N267" s="33" t="s">
        <v>766</v>
      </c>
    </row>
    <row r="268" spans="1:14">
      <c r="A268" s="3" t="s">
        <v>491</v>
      </c>
      <c r="B268" s="63">
        <v>53570</v>
      </c>
      <c r="C268" s="63">
        <v>0</v>
      </c>
      <c r="D268" s="33">
        <v>0</v>
      </c>
      <c r="E268" s="33" t="s">
        <v>491</v>
      </c>
      <c r="F268" s="20"/>
      <c r="G268" s="33">
        <v>41728505</v>
      </c>
      <c r="H268" s="33">
        <v>26981264.125397682</v>
      </c>
      <c r="I268" s="33">
        <v>26981264</v>
      </c>
      <c r="J268" s="33">
        <v>4293719.3577947617</v>
      </c>
      <c r="K268" s="33">
        <v>13792214</v>
      </c>
      <c r="L268" s="33" t="s">
        <v>766</v>
      </c>
      <c r="M268" s="33">
        <v>4293719</v>
      </c>
      <c r="N268" s="33" t="s">
        <v>766</v>
      </c>
    </row>
    <row r="269" spans="1:14">
      <c r="A269" s="3" t="s">
        <v>492</v>
      </c>
      <c r="B269" s="63">
        <v>53600</v>
      </c>
      <c r="C269" s="63">
        <v>0</v>
      </c>
      <c r="D269" s="33">
        <v>0</v>
      </c>
      <c r="E269" s="33" t="s">
        <v>492</v>
      </c>
      <c r="F269" s="20"/>
      <c r="G269" s="33">
        <v>38086338</v>
      </c>
      <c r="H269" s="33">
        <v>24584847.957297325</v>
      </c>
      <c r="I269" s="33">
        <v>24584848</v>
      </c>
      <c r="J269" s="33">
        <v>3884694.9822950363</v>
      </c>
      <c r="K269" s="33">
        <v>12534702</v>
      </c>
      <c r="L269" s="33" t="s">
        <v>766</v>
      </c>
      <c r="M269" s="33">
        <v>3884695</v>
      </c>
      <c r="N269" s="33" t="s">
        <v>766</v>
      </c>
    </row>
    <row r="270" spans="1:14">
      <c r="A270" s="3" t="s">
        <v>493</v>
      </c>
      <c r="B270" s="63">
        <v>53631</v>
      </c>
      <c r="C270" s="63">
        <v>0</v>
      </c>
      <c r="D270" s="33">
        <v>0</v>
      </c>
      <c r="E270" s="33" t="s">
        <v>493</v>
      </c>
      <c r="F270" s="20"/>
      <c r="G270" s="33">
        <v>34731520</v>
      </c>
      <c r="H270" s="33">
        <v>22381589.908197403</v>
      </c>
      <c r="I270" s="33">
        <v>22381590</v>
      </c>
      <c r="J270" s="33">
        <v>3511546.0494947433</v>
      </c>
      <c r="K270" s="33">
        <v>11381833</v>
      </c>
      <c r="L270" s="33" t="s">
        <v>766</v>
      </c>
      <c r="M270" s="33">
        <v>3511546</v>
      </c>
      <c r="N270" s="33" t="s">
        <v>766</v>
      </c>
    </row>
    <row r="271" spans="1:14">
      <c r="A271" s="3" t="s">
        <v>494</v>
      </c>
      <c r="B271" s="63">
        <v>53661</v>
      </c>
      <c r="C271" s="63">
        <v>0</v>
      </c>
      <c r="D271" s="33">
        <v>0</v>
      </c>
      <c r="E271" s="33" t="s">
        <v>494</v>
      </c>
      <c r="F271" s="20"/>
      <c r="G271" s="33">
        <v>31608551</v>
      </c>
      <c r="H271" s="33">
        <v>20334831.25569725</v>
      </c>
      <c r="I271" s="33">
        <v>20334831</v>
      </c>
      <c r="J271" s="33">
        <v>3167860.4581947327</v>
      </c>
      <c r="K271" s="33">
        <v>10314226</v>
      </c>
      <c r="L271" s="33" t="s">
        <v>766</v>
      </c>
      <c r="M271" s="33">
        <v>3167860</v>
      </c>
      <c r="N271" s="33" t="s">
        <v>766</v>
      </c>
    </row>
    <row r="272" spans="1:14">
      <c r="A272" s="3" t="s">
        <v>495</v>
      </c>
      <c r="B272" s="63">
        <v>53692</v>
      </c>
      <c r="C272" s="63">
        <v>0</v>
      </c>
      <c r="D272" s="33">
        <v>0</v>
      </c>
      <c r="E272" s="33" t="s">
        <v>495</v>
      </c>
      <c r="F272" s="20"/>
      <c r="G272" s="33">
        <v>28652036</v>
      </c>
      <c r="H272" s="33">
        <v>18401800.402097702</v>
      </c>
      <c r="I272" s="33">
        <v>18401800</v>
      </c>
      <c r="J272" s="33">
        <v>2846451.7206945419</v>
      </c>
      <c r="K272" s="33">
        <v>9309603</v>
      </c>
      <c r="L272" s="33" t="s">
        <v>766</v>
      </c>
      <c r="M272" s="33">
        <v>2846452</v>
      </c>
      <c r="N272" s="33" t="s">
        <v>766</v>
      </c>
    </row>
    <row r="273" spans="1:14">
      <c r="A273" s="3" t="s">
        <v>496</v>
      </c>
      <c r="B273" s="63">
        <v>53723</v>
      </c>
      <c r="C273" s="63">
        <v>0</v>
      </c>
      <c r="D273" s="33">
        <v>0</v>
      </c>
      <c r="E273" s="33" t="s">
        <v>496</v>
      </c>
      <c r="F273" s="20"/>
      <c r="G273" s="33">
        <v>25868220</v>
      </c>
      <c r="H273" s="33">
        <v>16585944.794697762</v>
      </c>
      <c r="I273" s="33">
        <v>16585945</v>
      </c>
      <c r="J273" s="33">
        <v>2547427.0610942841</v>
      </c>
      <c r="K273" s="33">
        <v>8369237</v>
      </c>
      <c r="L273" s="33" t="s">
        <v>766</v>
      </c>
      <c r="M273" s="33">
        <v>2547427</v>
      </c>
      <c r="N273" s="33" t="s">
        <v>766</v>
      </c>
    </row>
    <row r="274" spans="1:14">
      <c r="A274" s="3" t="s">
        <v>497</v>
      </c>
      <c r="B274" s="63">
        <v>53751</v>
      </c>
      <c r="C274" s="63">
        <v>0</v>
      </c>
      <c r="D274" s="33">
        <v>0</v>
      </c>
      <c r="E274" s="33" t="s">
        <v>497</v>
      </c>
      <c r="F274" s="20"/>
      <c r="G274" s="33">
        <v>23506798</v>
      </c>
      <c r="H274" s="33">
        <v>15046516.88919735</v>
      </c>
      <c r="I274" s="33">
        <v>15046517</v>
      </c>
      <c r="J274" s="33">
        <v>2294645.260594368</v>
      </c>
      <c r="K274" s="33">
        <v>7572799</v>
      </c>
      <c r="L274" s="33" t="s">
        <v>766</v>
      </c>
      <c r="M274" s="33">
        <v>2294645</v>
      </c>
      <c r="N274" s="33" t="s">
        <v>766</v>
      </c>
    </row>
    <row r="275" spans="1:14">
      <c r="A275" s="3" t="s">
        <v>498</v>
      </c>
      <c r="B275" s="63">
        <v>53782</v>
      </c>
      <c r="C275" s="63">
        <v>0</v>
      </c>
      <c r="D275" s="33">
        <v>0</v>
      </c>
      <c r="E275" s="33" t="s">
        <v>498</v>
      </c>
      <c r="F275" s="20"/>
      <c r="G275" s="33">
        <v>21390255</v>
      </c>
      <c r="H275" s="33">
        <v>13668703.055597305</v>
      </c>
      <c r="I275" s="33">
        <v>13668703</v>
      </c>
      <c r="J275" s="33">
        <v>2069783.5145940781</v>
      </c>
      <c r="K275" s="33">
        <v>6861555</v>
      </c>
      <c r="L275" s="33" t="s">
        <v>766</v>
      </c>
      <c r="M275" s="33">
        <v>2069784</v>
      </c>
      <c r="N275" s="33" t="s">
        <v>766</v>
      </c>
    </row>
    <row r="276" spans="1:14">
      <c r="A276" s="3" t="s">
        <v>499</v>
      </c>
      <c r="B276" s="63">
        <v>53812</v>
      </c>
      <c r="C276" s="63">
        <v>0</v>
      </c>
      <c r="D276" s="33">
        <v>0</v>
      </c>
      <c r="E276" s="33" t="s">
        <v>499</v>
      </c>
      <c r="F276" s="20"/>
      <c r="G276" s="33">
        <v>19495099</v>
      </c>
      <c r="H276" s="33">
        <v>12436713.649897575</v>
      </c>
      <c r="I276" s="33">
        <v>12436714</v>
      </c>
      <c r="J276" s="33">
        <v>1869912.5045938492</v>
      </c>
      <c r="K276" s="33">
        <v>6226954</v>
      </c>
      <c r="L276" s="33" t="s">
        <v>766</v>
      </c>
      <c r="M276" s="33">
        <v>1869913</v>
      </c>
      <c r="N276" s="33" t="s">
        <v>766</v>
      </c>
    </row>
    <row r="277" spans="1:14">
      <c r="A277" s="3" t="s">
        <v>500</v>
      </c>
      <c r="B277" s="63">
        <v>53843</v>
      </c>
      <c r="C277" s="63">
        <v>0</v>
      </c>
      <c r="D277" s="33">
        <v>0</v>
      </c>
      <c r="E277" s="33" t="s">
        <v>500</v>
      </c>
      <c r="F277" s="20"/>
      <c r="G277" s="33">
        <v>17727896</v>
      </c>
      <c r="H277" s="33">
        <v>11290319.150197983</v>
      </c>
      <c r="I277" s="33">
        <v>11290319</v>
      </c>
      <c r="J277" s="33">
        <v>1685543.2687940598</v>
      </c>
      <c r="K277" s="33">
        <v>5638337</v>
      </c>
      <c r="L277" s="33" t="s">
        <v>766</v>
      </c>
      <c r="M277" s="33">
        <v>1685543</v>
      </c>
      <c r="N277" s="33" t="s">
        <v>766</v>
      </c>
    </row>
    <row r="278" spans="1:14">
      <c r="A278" s="3" t="s">
        <v>501</v>
      </c>
      <c r="B278" s="63">
        <v>53873</v>
      </c>
      <c r="C278" s="63">
        <v>0</v>
      </c>
      <c r="D278" s="33">
        <v>0</v>
      </c>
      <c r="E278" s="33" t="s">
        <v>501</v>
      </c>
      <c r="F278" s="20"/>
      <c r="G278" s="33">
        <v>16100012</v>
      </c>
      <c r="H278" s="33">
        <v>10236324.711398125</v>
      </c>
      <c r="I278" s="33">
        <v>10236325</v>
      </c>
      <c r="J278" s="33">
        <v>1517384.966794014</v>
      </c>
      <c r="K278" s="33">
        <v>5098749</v>
      </c>
      <c r="L278" s="33" t="s">
        <v>766</v>
      </c>
      <c r="M278" s="33">
        <v>1517385</v>
      </c>
      <c r="N278" s="33" t="s">
        <v>766</v>
      </c>
    </row>
    <row r="279" spans="1:14">
      <c r="A279" s="3" t="s">
        <v>502</v>
      </c>
      <c r="B279" s="63">
        <v>53904</v>
      </c>
      <c r="C279" s="63">
        <v>0</v>
      </c>
      <c r="D279" s="33">
        <v>0</v>
      </c>
      <c r="E279" s="33" t="s">
        <v>502</v>
      </c>
      <c r="F279" s="20"/>
      <c r="G279" s="33">
        <v>14609266</v>
      </c>
      <c r="H279" s="33">
        <v>9272889.8410978317</v>
      </c>
      <c r="I279" s="33">
        <v>9272890</v>
      </c>
      <c r="J279" s="33">
        <v>1364849.7980937958</v>
      </c>
      <c r="K279" s="33">
        <v>4606908</v>
      </c>
      <c r="L279" s="33" t="s">
        <v>766</v>
      </c>
      <c r="M279" s="33">
        <v>1364850</v>
      </c>
      <c r="N279" s="33" t="s">
        <v>766</v>
      </c>
    </row>
    <row r="280" spans="1:14">
      <c r="A280" s="3" t="s">
        <v>503</v>
      </c>
      <c r="B280" s="63">
        <v>53935</v>
      </c>
      <c r="C280" s="63">
        <v>0</v>
      </c>
      <c r="D280" s="33">
        <v>0</v>
      </c>
      <c r="E280" s="33" t="s">
        <v>503</v>
      </c>
      <c r="F280" s="20"/>
      <c r="G280" s="33">
        <v>13244264</v>
      </c>
      <c r="H280" s="33">
        <v>8392345.810997963</v>
      </c>
      <c r="I280" s="33">
        <v>8392346</v>
      </c>
      <c r="J280" s="33">
        <v>1226510.2058935165</v>
      </c>
      <c r="K280" s="33">
        <v>4158652</v>
      </c>
      <c r="L280" s="33" t="s">
        <v>766</v>
      </c>
      <c r="M280" s="33">
        <v>1226510</v>
      </c>
      <c r="N280" s="33" t="s">
        <v>766</v>
      </c>
    </row>
    <row r="281" spans="1:14">
      <c r="A281" s="3" t="s">
        <v>504</v>
      </c>
      <c r="B281" s="63">
        <v>53965</v>
      </c>
      <c r="C281" s="63">
        <v>0</v>
      </c>
      <c r="D281" s="33">
        <v>0</v>
      </c>
      <c r="E281" s="33" t="s">
        <v>504</v>
      </c>
      <c r="F281" s="20"/>
      <c r="G281" s="33">
        <v>11984291</v>
      </c>
      <c r="H281" s="33">
        <v>7581178.729798317</v>
      </c>
      <c r="I281" s="33">
        <v>7581179</v>
      </c>
      <c r="J281" s="33">
        <v>1100126.3503932953</v>
      </c>
      <c r="K281" s="33">
        <v>3746975</v>
      </c>
      <c r="L281" s="33" t="s">
        <v>766</v>
      </c>
      <c r="M281" s="33">
        <v>1100126</v>
      </c>
      <c r="N281" s="33" t="s">
        <v>766</v>
      </c>
    </row>
    <row r="282" spans="1:14">
      <c r="A282" s="3" t="s">
        <v>505</v>
      </c>
      <c r="B282" s="63">
        <v>53996</v>
      </c>
      <c r="C282" s="63">
        <v>0</v>
      </c>
      <c r="D282" s="33">
        <v>0</v>
      </c>
      <c r="E282" s="33" t="s">
        <v>505</v>
      </c>
      <c r="F282" s="20"/>
      <c r="G282" s="33">
        <v>10790838</v>
      </c>
      <c r="H282" s="33">
        <v>6814725.8130979538</v>
      </c>
      <c r="I282" s="33">
        <v>6814726</v>
      </c>
      <c r="J282" s="33">
        <v>981911.29259300232</v>
      </c>
      <c r="K282" s="33">
        <v>3359442</v>
      </c>
      <c r="L282" s="33" t="s">
        <v>766</v>
      </c>
      <c r="M282" s="33">
        <v>981911</v>
      </c>
      <c r="N282" s="33" t="s">
        <v>766</v>
      </c>
    </row>
    <row r="283" spans="1:14">
      <c r="A283" s="3" t="s">
        <v>506</v>
      </c>
      <c r="B283" s="63">
        <v>54026</v>
      </c>
      <c r="C283" s="63">
        <v>0</v>
      </c>
      <c r="D283" s="33">
        <v>0</v>
      </c>
      <c r="E283" s="33" t="s">
        <v>506</v>
      </c>
      <c r="F283" s="20"/>
      <c r="G283" s="33">
        <v>9689410</v>
      </c>
      <c r="H283" s="33">
        <v>6108848.9350976944</v>
      </c>
      <c r="I283" s="33">
        <v>6108849</v>
      </c>
      <c r="J283" s="33">
        <v>873979.58789253235</v>
      </c>
      <c r="K283" s="33">
        <v>3003675</v>
      </c>
      <c r="L283" s="33" t="s">
        <v>766</v>
      </c>
      <c r="M283" s="33">
        <v>873980</v>
      </c>
      <c r="N283" s="33" t="s">
        <v>766</v>
      </c>
    </row>
    <row r="284" spans="1:14">
      <c r="A284" s="3" t="s">
        <v>507</v>
      </c>
      <c r="B284" s="63">
        <v>54057</v>
      </c>
      <c r="C284" s="63">
        <v>0</v>
      </c>
      <c r="D284" s="33">
        <v>0</v>
      </c>
      <c r="E284" s="33" t="s">
        <v>507</v>
      </c>
      <c r="F284" s="20"/>
      <c r="G284" s="33">
        <v>8675857</v>
      </c>
      <c r="H284" s="33">
        <v>5460637.0425977707</v>
      </c>
      <c r="I284" s="33">
        <v>5460637</v>
      </c>
      <c r="J284" s="33">
        <v>775716.89599227905</v>
      </c>
      <c r="K284" s="33">
        <v>2678007</v>
      </c>
      <c r="L284" s="33" t="s">
        <v>766</v>
      </c>
      <c r="M284" s="33">
        <v>775717</v>
      </c>
      <c r="N284" s="33" t="s">
        <v>766</v>
      </c>
    </row>
    <row r="285" spans="1:14">
      <c r="A285" s="3" t="s">
        <v>508</v>
      </c>
      <c r="B285" s="63">
        <v>54088</v>
      </c>
      <c r="C285" s="63">
        <v>0</v>
      </c>
      <c r="D285" s="33">
        <v>0</v>
      </c>
      <c r="E285" s="33" t="s">
        <v>508</v>
      </c>
      <c r="F285" s="20"/>
      <c r="G285" s="33">
        <v>7747150</v>
      </c>
      <c r="H285" s="33">
        <v>4867900.7435979843</v>
      </c>
      <c r="I285" s="33">
        <v>4867901</v>
      </c>
      <c r="J285" s="33">
        <v>686625.12429237366</v>
      </c>
      <c r="K285" s="33">
        <v>2381140</v>
      </c>
      <c r="L285" s="33" t="s">
        <v>766</v>
      </c>
      <c r="M285" s="33">
        <v>686625</v>
      </c>
      <c r="N285" s="33" t="s">
        <v>766</v>
      </c>
    </row>
    <row r="286" spans="1:14">
      <c r="A286" s="3" t="s">
        <v>509</v>
      </c>
      <c r="B286" s="63">
        <v>54117</v>
      </c>
      <c r="C286" s="63">
        <v>0</v>
      </c>
      <c r="D286" s="33">
        <v>0</v>
      </c>
      <c r="E286" s="33" t="s">
        <v>509</v>
      </c>
      <c r="F286" s="20"/>
      <c r="G286" s="33">
        <v>6877109</v>
      </c>
      <c r="H286" s="33">
        <v>4313943.8839979172</v>
      </c>
      <c r="I286" s="33">
        <v>4313944</v>
      </c>
      <c r="J286" s="33">
        <v>604185.78599262238</v>
      </c>
      <c r="K286" s="33">
        <v>2104711</v>
      </c>
      <c r="L286" s="33" t="s">
        <v>766</v>
      </c>
      <c r="M286" s="33">
        <v>604186</v>
      </c>
      <c r="N286" s="33" t="s">
        <v>766</v>
      </c>
    </row>
    <row r="287" spans="1:14">
      <c r="A287" s="3" t="s">
        <v>510</v>
      </c>
      <c r="B287" s="63">
        <v>54148</v>
      </c>
      <c r="C287" s="63">
        <v>0</v>
      </c>
      <c r="D287" s="33">
        <v>0</v>
      </c>
      <c r="E287" s="33" t="s">
        <v>510</v>
      </c>
      <c r="F287" s="20"/>
      <c r="G287" s="33">
        <v>6069685</v>
      </c>
      <c r="H287" s="33">
        <v>3801050.1916980743</v>
      </c>
      <c r="I287" s="33">
        <v>3801050</v>
      </c>
      <c r="J287" s="33">
        <v>528588.43019294739</v>
      </c>
      <c r="K287" s="33">
        <v>1849679</v>
      </c>
      <c r="L287" s="33" t="s">
        <v>766</v>
      </c>
      <c r="M287" s="33">
        <v>528588</v>
      </c>
      <c r="N287" s="33" t="s">
        <v>766</v>
      </c>
    </row>
    <row r="288" spans="1:14">
      <c r="A288" s="3" t="s">
        <v>511</v>
      </c>
      <c r="B288" s="63">
        <v>54178</v>
      </c>
      <c r="C288" s="63">
        <v>0</v>
      </c>
      <c r="D288" s="33">
        <v>0</v>
      </c>
      <c r="E288" s="33" t="s">
        <v>511</v>
      </c>
      <c r="F288" s="20"/>
      <c r="G288" s="33">
        <v>5368740</v>
      </c>
      <c r="H288" s="33">
        <v>3356438.1355981827</v>
      </c>
      <c r="I288" s="33">
        <v>3356438</v>
      </c>
      <c r="J288" s="33">
        <v>463458.37199306488</v>
      </c>
      <c r="K288" s="33">
        <v>1629094</v>
      </c>
      <c r="L288" s="33" t="s">
        <v>766</v>
      </c>
      <c r="M288" s="33">
        <v>463458</v>
      </c>
      <c r="N288" s="33" t="s">
        <v>766</v>
      </c>
    </row>
    <row r="289" spans="1:14">
      <c r="A289" s="3" t="s">
        <v>512</v>
      </c>
      <c r="B289" s="63">
        <v>54209</v>
      </c>
      <c r="C289" s="63">
        <v>0</v>
      </c>
      <c r="D289" s="33">
        <v>0</v>
      </c>
      <c r="E289" s="33" t="s">
        <v>512</v>
      </c>
      <c r="F289" s="20"/>
      <c r="G289" s="33">
        <v>4748694</v>
      </c>
      <c r="H289" s="33">
        <v>2963802.8981981277</v>
      </c>
      <c r="I289" s="33">
        <v>2963803</v>
      </c>
      <c r="J289" s="33">
        <v>406349.22839260101</v>
      </c>
      <c r="K289" s="33">
        <v>1434801</v>
      </c>
      <c r="L289" s="33" t="s">
        <v>766</v>
      </c>
      <c r="M289" s="33">
        <v>406349</v>
      </c>
      <c r="N289" s="33" t="s">
        <v>766</v>
      </c>
    </row>
    <row r="290" spans="1:14">
      <c r="A290" s="3" t="s">
        <v>513</v>
      </c>
      <c r="B290" s="63">
        <v>54239</v>
      </c>
      <c r="C290" s="63">
        <v>0</v>
      </c>
      <c r="D290" s="33">
        <v>0</v>
      </c>
      <c r="E290" s="33" t="s">
        <v>513</v>
      </c>
      <c r="F290" s="20"/>
      <c r="G290" s="33">
        <v>4216509</v>
      </c>
      <c r="H290" s="33">
        <v>2627223.0899982452</v>
      </c>
      <c r="I290" s="33">
        <v>2627223</v>
      </c>
      <c r="J290" s="33">
        <v>357655.66599273682</v>
      </c>
      <c r="K290" s="33">
        <v>1268569</v>
      </c>
      <c r="L290" s="33" t="s">
        <v>766</v>
      </c>
      <c r="M290" s="33">
        <v>357656</v>
      </c>
      <c r="N290" s="33" t="s">
        <v>766</v>
      </c>
    </row>
    <row r="291" spans="1:14">
      <c r="A291" s="3" t="s">
        <v>514</v>
      </c>
      <c r="B291" s="63">
        <v>54270</v>
      </c>
      <c r="C291" s="63">
        <v>0</v>
      </c>
      <c r="D291" s="33">
        <v>0</v>
      </c>
      <c r="E291" s="33" t="s">
        <v>514</v>
      </c>
      <c r="F291" s="20"/>
      <c r="G291" s="33">
        <v>3742954</v>
      </c>
      <c r="H291" s="33">
        <v>2328237.1527986526</v>
      </c>
      <c r="I291" s="33">
        <v>2328237</v>
      </c>
      <c r="J291" s="33">
        <v>314712.07659244537</v>
      </c>
      <c r="K291" s="33">
        <v>1121293</v>
      </c>
      <c r="L291" s="33" t="s">
        <v>766</v>
      </c>
      <c r="M291" s="33">
        <v>314712</v>
      </c>
      <c r="N291" s="33" t="s">
        <v>766</v>
      </c>
    </row>
    <row r="292" spans="1:14">
      <c r="A292" s="3" t="s">
        <v>515</v>
      </c>
      <c r="B292" s="63">
        <v>54301</v>
      </c>
      <c r="C292" s="63">
        <v>0</v>
      </c>
      <c r="D292" s="33">
        <v>0</v>
      </c>
      <c r="E292" s="33" t="s">
        <v>515</v>
      </c>
      <c r="F292" s="20"/>
      <c r="G292" s="33">
        <v>3306688</v>
      </c>
      <c r="H292" s="33">
        <v>2053406.2721986771</v>
      </c>
      <c r="I292" s="33">
        <v>2053406</v>
      </c>
      <c r="J292" s="33">
        <v>275599.93699264526</v>
      </c>
      <c r="K292" s="33">
        <v>986374</v>
      </c>
      <c r="L292" s="33" t="s">
        <v>766</v>
      </c>
      <c r="M292" s="33">
        <v>275600</v>
      </c>
      <c r="N292" s="33" t="s">
        <v>766</v>
      </c>
    </row>
    <row r="293" spans="1:14">
      <c r="A293" s="3" t="s">
        <v>516</v>
      </c>
      <c r="B293" s="63">
        <v>54331</v>
      </c>
      <c r="C293" s="63">
        <v>0</v>
      </c>
      <c r="D293" s="33">
        <v>0</v>
      </c>
      <c r="E293" s="33" t="s">
        <v>516</v>
      </c>
      <c r="F293" s="20"/>
      <c r="G293" s="33">
        <v>2894764</v>
      </c>
      <c r="H293" s="33">
        <v>1794583.4975986481</v>
      </c>
      <c r="I293" s="33">
        <v>1794583</v>
      </c>
      <c r="J293" s="33">
        <v>239158.56329250336</v>
      </c>
      <c r="K293" s="33">
        <v>859815</v>
      </c>
      <c r="L293" s="33" t="s">
        <v>766</v>
      </c>
      <c r="M293" s="33">
        <v>239159</v>
      </c>
      <c r="N293" s="33" t="s">
        <v>766</v>
      </c>
    </row>
    <row r="294" spans="1:14">
      <c r="A294" s="3" t="s">
        <v>517</v>
      </c>
      <c r="B294" s="63">
        <v>54362</v>
      </c>
      <c r="C294" s="63">
        <v>0</v>
      </c>
      <c r="D294" s="33">
        <v>0</v>
      </c>
      <c r="E294" s="33" t="s">
        <v>517</v>
      </c>
      <c r="F294" s="20"/>
      <c r="G294" s="33">
        <v>2496861</v>
      </c>
      <c r="H294" s="33">
        <v>1545303.3275985718</v>
      </c>
      <c r="I294" s="33">
        <v>1545303</v>
      </c>
      <c r="J294" s="33">
        <v>204481.50929260254</v>
      </c>
      <c r="K294" s="33">
        <v>738465</v>
      </c>
      <c r="L294" s="33" t="s">
        <v>766</v>
      </c>
      <c r="M294" s="33">
        <v>204482</v>
      </c>
      <c r="N294" s="33" t="s">
        <v>766</v>
      </c>
    </row>
    <row r="295" spans="1:14">
      <c r="A295" s="3" t="s">
        <v>518</v>
      </c>
      <c r="B295" s="63">
        <v>54392</v>
      </c>
      <c r="C295" s="63">
        <v>0</v>
      </c>
      <c r="D295" s="33">
        <v>0</v>
      </c>
      <c r="E295" s="33" t="s">
        <v>518</v>
      </c>
      <c r="F295" s="20"/>
      <c r="G295" s="33">
        <v>2119120</v>
      </c>
      <c r="H295" s="33">
        <v>1309313.6680984497</v>
      </c>
      <c r="I295" s="33">
        <v>1309314</v>
      </c>
      <c r="J295" s="33">
        <v>172029.14869213104</v>
      </c>
      <c r="K295" s="33">
        <v>624072</v>
      </c>
      <c r="L295" s="33" t="s">
        <v>766</v>
      </c>
      <c r="M295" s="33">
        <v>172029</v>
      </c>
      <c r="N295" s="33" t="s">
        <v>766</v>
      </c>
    </row>
    <row r="296" spans="1:14">
      <c r="A296" s="3" t="s">
        <v>519</v>
      </c>
      <c r="B296" s="63">
        <v>54423</v>
      </c>
      <c r="C296" s="63">
        <v>0</v>
      </c>
      <c r="D296" s="33">
        <v>0</v>
      </c>
      <c r="E296" s="33" t="s">
        <v>519</v>
      </c>
      <c r="F296" s="20"/>
      <c r="G296" s="33">
        <v>1758868</v>
      </c>
      <c r="H296" s="33">
        <v>1084900.9889984131</v>
      </c>
      <c r="I296" s="33">
        <v>1084901</v>
      </c>
      <c r="J296" s="33">
        <v>141535.8573923111</v>
      </c>
      <c r="K296" s="33">
        <v>515770</v>
      </c>
      <c r="L296" s="33" t="s">
        <v>766</v>
      </c>
      <c r="M296" s="33">
        <v>141536</v>
      </c>
      <c r="N296" s="33" t="s">
        <v>766</v>
      </c>
    </row>
    <row r="297" spans="1:14">
      <c r="A297" s="3" t="s">
        <v>520</v>
      </c>
      <c r="B297" s="63">
        <v>54454</v>
      </c>
      <c r="C297" s="63">
        <v>0</v>
      </c>
      <c r="D297" s="33">
        <v>0</v>
      </c>
      <c r="E297" s="33" t="s">
        <v>520</v>
      </c>
      <c r="F297" s="20"/>
      <c r="G297" s="33">
        <v>1418689</v>
      </c>
      <c r="H297" s="33">
        <v>873600.85899829865</v>
      </c>
      <c r="I297" s="33">
        <v>873601</v>
      </c>
      <c r="J297" s="33">
        <v>113163.78469276428</v>
      </c>
      <c r="K297" s="33">
        <v>414242</v>
      </c>
      <c r="L297" s="33" t="s">
        <v>766</v>
      </c>
      <c r="M297" s="33">
        <v>113164</v>
      </c>
      <c r="N297" s="33" t="s">
        <v>766</v>
      </c>
    </row>
    <row r="298" spans="1:14">
      <c r="A298" s="3" t="s">
        <v>521</v>
      </c>
      <c r="B298" s="63">
        <v>54482</v>
      </c>
      <c r="C298" s="63">
        <v>0</v>
      </c>
      <c r="D298" s="33">
        <v>0</v>
      </c>
      <c r="E298" s="33" t="s">
        <v>521</v>
      </c>
      <c r="F298" s="20"/>
      <c r="G298" s="33">
        <v>1088524</v>
      </c>
      <c r="H298" s="33">
        <v>669163.87219810486</v>
      </c>
      <c r="I298" s="33">
        <v>669164</v>
      </c>
      <c r="J298" s="33">
        <v>86068.638592720032</v>
      </c>
      <c r="K298" s="33">
        <v>316481</v>
      </c>
      <c r="L298" s="33" t="s">
        <v>766</v>
      </c>
      <c r="M298" s="33">
        <v>86069</v>
      </c>
      <c r="N298" s="33" t="s">
        <v>766</v>
      </c>
    </row>
    <row r="299" spans="1:14">
      <c r="A299" s="3" t="s">
        <v>522</v>
      </c>
      <c r="B299" s="63">
        <v>54513</v>
      </c>
      <c r="C299" s="63">
        <v>0</v>
      </c>
      <c r="D299" s="33">
        <v>0</v>
      </c>
      <c r="E299" s="33" t="s">
        <v>522</v>
      </c>
      <c r="F299" s="20"/>
      <c r="G299" s="33">
        <v>780340</v>
      </c>
      <c r="H299" s="33">
        <v>478902.50729846954</v>
      </c>
      <c r="I299" s="33">
        <v>478903</v>
      </c>
      <c r="J299" s="33">
        <v>61161.42499256134</v>
      </c>
      <c r="K299" s="33">
        <v>225911</v>
      </c>
      <c r="L299" s="33" t="s">
        <v>766</v>
      </c>
      <c r="M299" s="33">
        <v>61161</v>
      </c>
      <c r="N299" s="33" t="s">
        <v>766</v>
      </c>
    </row>
    <row r="300" spans="1:14">
      <c r="A300" s="3" t="s">
        <v>523</v>
      </c>
      <c r="B300" s="63">
        <v>54543</v>
      </c>
      <c r="C300" s="63">
        <v>0</v>
      </c>
      <c r="D300" s="33">
        <v>0</v>
      </c>
      <c r="E300" s="33" t="s">
        <v>523</v>
      </c>
      <c r="F300" s="20"/>
      <c r="G300" s="33">
        <v>506597</v>
      </c>
      <c r="H300" s="33">
        <v>310380.81949806213</v>
      </c>
      <c r="I300" s="33">
        <v>310381</v>
      </c>
      <c r="J300" s="33">
        <v>39358.940392494202</v>
      </c>
      <c r="K300" s="33">
        <v>146036</v>
      </c>
      <c r="L300" s="33" t="s">
        <v>766</v>
      </c>
      <c r="M300" s="33">
        <v>39359</v>
      </c>
      <c r="N300" s="33" t="s">
        <v>766</v>
      </c>
    </row>
    <row r="301" spans="1:14">
      <c r="A301" s="3" t="s">
        <v>524</v>
      </c>
      <c r="B301" s="63">
        <v>54574</v>
      </c>
      <c r="C301" s="63">
        <v>0</v>
      </c>
      <c r="D301" s="33">
        <v>0</v>
      </c>
      <c r="E301" s="33" t="s">
        <v>524</v>
      </c>
      <c r="F301" s="20"/>
      <c r="G301" s="33">
        <v>290857</v>
      </c>
      <c r="H301" s="33">
        <v>177901.89659786224</v>
      </c>
      <c r="I301" s="33">
        <v>177902</v>
      </c>
      <c r="J301" s="33">
        <v>22399.954692840576</v>
      </c>
      <c r="K301" s="33">
        <v>83487</v>
      </c>
      <c r="L301" s="33" t="s">
        <v>766</v>
      </c>
      <c r="M301" s="33">
        <v>22400</v>
      </c>
      <c r="N301" s="33" t="s">
        <v>766</v>
      </c>
    </row>
    <row r="302" spans="1:14">
      <c r="A302" s="3" t="s">
        <v>525</v>
      </c>
      <c r="B302" s="63">
        <v>54604</v>
      </c>
      <c r="C302" s="63">
        <v>0</v>
      </c>
      <c r="D302" s="33">
        <v>0</v>
      </c>
      <c r="E302" s="33" t="s">
        <v>525</v>
      </c>
      <c r="F302" s="20"/>
      <c r="G302" s="33">
        <v>122910</v>
      </c>
      <c r="H302" s="33">
        <v>75051.354798316956</v>
      </c>
      <c r="I302" s="33">
        <v>75051</v>
      </c>
      <c r="J302" s="33">
        <v>9383.0308923721313</v>
      </c>
      <c r="K302" s="33">
        <v>35130</v>
      </c>
      <c r="L302" s="33" t="s">
        <v>766</v>
      </c>
      <c r="M302" s="33">
        <v>9383</v>
      </c>
      <c r="N302" s="33" t="s">
        <v>766</v>
      </c>
    </row>
    <row r="303" spans="1:14">
      <c r="A303" s="3" t="s">
        <v>526</v>
      </c>
      <c r="B303" s="63">
        <v>54635</v>
      </c>
      <c r="C303" s="63">
        <v>0</v>
      </c>
      <c r="D303" s="33">
        <v>0</v>
      </c>
      <c r="E303" s="33" t="s">
        <v>526</v>
      </c>
      <c r="F303" s="20"/>
      <c r="G303" s="33">
        <v>32490</v>
      </c>
      <c r="H303" s="33">
        <v>19805.52299785614</v>
      </c>
      <c r="I303" s="33">
        <v>19806</v>
      </c>
      <c r="J303" s="33">
        <v>2458.6064920425415</v>
      </c>
      <c r="K303" s="33">
        <v>9246</v>
      </c>
      <c r="L303" s="33" t="s">
        <v>766</v>
      </c>
      <c r="M303" s="33">
        <v>2459</v>
      </c>
      <c r="N303" s="33" t="s">
        <v>766</v>
      </c>
    </row>
    <row r="304" spans="1:14">
      <c r="A304" s="3" t="s">
        <v>527</v>
      </c>
      <c r="B304" s="63">
        <v>54666</v>
      </c>
      <c r="C304" s="63">
        <v>0</v>
      </c>
      <c r="D304" s="33">
        <v>0</v>
      </c>
      <c r="E304" s="33" t="s">
        <v>527</v>
      </c>
      <c r="F304" s="20"/>
      <c r="G304" s="33">
        <v>15388</v>
      </c>
      <c r="H304" s="33">
        <v>9364.572998046875</v>
      </c>
      <c r="I304" s="33">
        <v>9365</v>
      </c>
      <c r="J304" s="33">
        <v>1154.2737922668457</v>
      </c>
      <c r="K304" s="33">
        <v>4361</v>
      </c>
      <c r="L304" s="33" t="s">
        <v>766</v>
      </c>
      <c r="M304" s="33">
        <v>1154</v>
      </c>
      <c r="N304" s="33" t="s">
        <v>766</v>
      </c>
    </row>
    <row r="305" spans="1:14">
      <c r="A305" s="3" t="s">
        <v>528</v>
      </c>
      <c r="B305" s="63">
        <v>54696</v>
      </c>
      <c r="C305" s="63">
        <v>0</v>
      </c>
      <c r="D305" s="33">
        <v>0</v>
      </c>
      <c r="E305" s="33" t="s">
        <v>528</v>
      </c>
      <c r="F305" s="20"/>
      <c r="G305" s="33">
        <v>2674</v>
      </c>
      <c r="H305" s="33">
        <v>1624.3191976547241</v>
      </c>
      <c r="I305" s="33">
        <v>1624</v>
      </c>
      <c r="J305" s="33">
        <v>198.79759216308594</v>
      </c>
      <c r="K305" s="33">
        <v>754</v>
      </c>
      <c r="L305" s="33" t="s">
        <v>766</v>
      </c>
      <c r="M305" s="33">
        <v>199</v>
      </c>
      <c r="N305" s="33" t="s">
        <v>766</v>
      </c>
    </row>
    <row r="306" spans="1:14">
      <c r="A306" s="3" t="s">
        <v>529</v>
      </c>
      <c r="B306" s="63">
        <v>54727</v>
      </c>
      <c r="C306" s="63">
        <v>0</v>
      </c>
      <c r="D306" s="33">
        <v>0</v>
      </c>
      <c r="E306" s="33" t="s">
        <v>529</v>
      </c>
      <c r="F306" s="20"/>
      <c r="G306" s="33">
        <v>0</v>
      </c>
      <c r="H306" s="33">
        <v>9.72747802734375E-5</v>
      </c>
      <c r="I306" s="33">
        <v>0</v>
      </c>
      <c r="J306" s="33">
        <v>4.92095947265625E-4</v>
      </c>
      <c r="K306" s="33">
        <v>0</v>
      </c>
      <c r="L306" s="33" t="s">
        <v>766</v>
      </c>
      <c r="M306" s="33">
        <v>0</v>
      </c>
      <c r="N306" s="33" t="s">
        <v>766</v>
      </c>
    </row>
    <row r="307" spans="1:14">
      <c r="A307" s="3" t="s">
        <v>530</v>
      </c>
      <c r="B307" s="63">
        <v>54757</v>
      </c>
      <c r="C307" s="63">
        <v>0</v>
      </c>
      <c r="D307" s="33">
        <v>0</v>
      </c>
      <c r="E307" s="33" t="s">
        <v>530</v>
      </c>
      <c r="F307" s="20"/>
      <c r="G307" s="33">
        <v>0</v>
      </c>
      <c r="H307" s="33">
        <v>9.72747802734375E-5</v>
      </c>
      <c r="I307" s="33">
        <v>0</v>
      </c>
      <c r="J307" s="33">
        <v>4.92095947265625E-4</v>
      </c>
      <c r="K307" s="33">
        <v>0</v>
      </c>
      <c r="L307" s="33" t="s">
        <v>766</v>
      </c>
      <c r="M307" s="33">
        <v>0</v>
      </c>
      <c r="N307" s="33" t="s">
        <v>766</v>
      </c>
    </row>
    <row r="308" spans="1:14">
      <c r="A308" s="3" t="s">
        <v>531</v>
      </c>
      <c r="B308" s="63">
        <v>54788</v>
      </c>
      <c r="C308" s="63">
        <v>0</v>
      </c>
      <c r="D308" s="33">
        <v>0</v>
      </c>
      <c r="E308" s="33" t="s">
        <v>531</v>
      </c>
      <c r="F308" s="20"/>
      <c r="G308" s="33">
        <v>0</v>
      </c>
      <c r="H308" s="33">
        <v>9.72747802734375E-5</v>
      </c>
      <c r="I308" s="33">
        <v>0</v>
      </c>
      <c r="J308" s="33">
        <v>4.92095947265625E-4</v>
      </c>
      <c r="K308" s="33">
        <v>0</v>
      </c>
      <c r="L308" s="33" t="s">
        <v>766</v>
      </c>
      <c r="M308" s="33">
        <v>0</v>
      </c>
      <c r="N308" s="33" t="s">
        <v>766</v>
      </c>
    </row>
    <row r="309" spans="1:14">
      <c r="A309" s="3" t="s">
        <v>532</v>
      </c>
      <c r="B309" s="63">
        <v>54819</v>
      </c>
      <c r="C309" s="63">
        <v>0</v>
      </c>
      <c r="D309" s="33">
        <v>0</v>
      </c>
      <c r="E309" s="33" t="s">
        <v>532</v>
      </c>
      <c r="F309" s="20"/>
      <c r="G309" s="33">
        <v>0</v>
      </c>
      <c r="H309" s="33">
        <v>9.72747802734375E-5</v>
      </c>
      <c r="I309" s="33">
        <v>0</v>
      </c>
      <c r="J309" s="33">
        <v>4.92095947265625E-4</v>
      </c>
      <c r="K309" s="33">
        <v>0</v>
      </c>
      <c r="L309" s="33" t="s">
        <v>766</v>
      </c>
      <c r="M309" s="33">
        <v>0</v>
      </c>
      <c r="N309" s="33" t="s">
        <v>766</v>
      </c>
    </row>
    <row r="310" spans="1:14">
      <c r="A310" s="3" t="s">
        <v>533</v>
      </c>
      <c r="B310" s="63">
        <v>54847</v>
      </c>
      <c r="C310" s="63">
        <v>0</v>
      </c>
      <c r="D310" s="33">
        <v>0</v>
      </c>
      <c r="E310" s="33" t="s">
        <v>533</v>
      </c>
      <c r="F310" s="20"/>
      <c r="G310" s="33">
        <v>0</v>
      </c>
      <c r="H310" s="33">
        <v>9.72747802734375E-5</v>
      </c>
      <c r="I310" s="33">
        <v>0</v>
      </c>
      <c r="J310" s="33">
        <v>4.92095947265625E-4</v>
      </c>
      <c r="K310" s="33">
        <v>0</v>
      </c>
      <c r="L310" s="33" t="s">
        <v>766</v>
      </c>
      <c r="M310" s="33">
        <v>0</v>
      </c>
      <c r="N310" s="33" t="s">
        <v>766</v>
      </c>
    </row>
    <row r="311" spans="1:14">
      <c r="A311" s="3" t="s">
        <v>534</v>
      </c>
      <c r="B311" s="63">
        <v>54878</v>
      </c>
      <c r="C311" s="63">
        <v>0</v>
      </c>
      <c r="D311" s="33">
        <v>0</v>
      </c>
      <c r="E311" s="33" t="s">
        <v>534</v>
      </c>
      <c r="F311" s="20"/>
      <c r="G311" s="33">
        <v>0</v>
      </c>
      <c r="H311" s="33">
        <v>9.72747802734375E-5</v>
      </c>
      <c r="I311" s="33">
        <v>0</v>
      </c>
      <c r="J311" s="33">
        <v>4.92095947265625E-4</v>
      </c>
      <c r="K311" s="33">
        <v>0</v>
      </c>
      <c r="L311" s="33" t="s">
        <v>766</v>
      </c>
      <c r="M311" s="33">
        <v>0</v>
      </c>
      <c r="N311" s="33" t="s">
        <v>766</v>
      </c>
    </row>
    <row r="312" spans="1:14">
      <c r="A312" s="3" t="s">
        <v>535</v>
      </c>
      <c r="B312" s="63">
        <v>54908</v>
      </c>
      <c r="C312" s="63">
        <v>0</v>
      </c>
      <c r="D312" s="33">
        <v>0</v>
      </c>
      <c r="E312" s="33" t="s">
        <v>535</v>
      </c>
      <c r="F312" s="20"/>
      <c r="G312" s="33">
        <v>0</v>
      </c>
      <c r="H312" s="33">
        <v>9.72747802734375E-5</v>
      </c>
      <c r="I312" s="33">
        <v>0</v>
      </c>
      <c r="J312" s="33">
        <v>4.92095947265625E-4</v>
      </c>
      <c r="K312" s="33">
        <v>0</v>
      </c>
      <c r="L312" s="33" t="s">
        <v>766</v>
      </c>
      <c r="M312" s="33">
        <v>0</v>
      </c>
      <c r="N312" s="33" t="s">
        <v>766</v>
      </c>
    </row>
    <row r="313" spans="1:14">
      <c r="A313" s="3" t="s">
        <v>536</v>
      </c>
      <c r="B313" s="63">
        <v>54939</v>
      </c>
      <c r="C313" s="63">
        <v>0</v>
      </c>
      <c r="D313" s="33">
        <v>0</v>
      </c>
      <c r="E313" s="33" t="s">
        <v>536</v>
      </c>
      <c r="F313" s="20"/>
      <c r="G313" s="33">
        <v>0</v>
      </c>
      <c r="H313" s="33">
        <v>9.72747802734375E-5</v>
      </c>
      <c r="I313" s="33">
        <v>0</v>
      </c>
      <c r="J313" s="33">
        <v>4.92095947265625E-4</v>
      </c>
      <c r="K313" s="33">
        <v>0</v>
      </c>
      <c r="L313" s="33" t="s">
        <v>766</v>
      </c>
      <c r="M313" s="33">
        <v>0</v>
      </c>
      <c r="N313" s="33" t="s">
        <v>766</v>
      </c>
    </row>
    <row r="314" spans="1:14">
      <c r="A314" s="3" t="s">
        <v>537</v>
      </c>
      <c r="B314" s="63">
        <v>54969</v>
      </c>
      <c r="C314" s="63">
        <v>0</v>
      </c>
      <c r="D314" s="33">
        <v>0</v>
      </c>
      <c r="E314" s="33" t="s">
        <v>537</v>
      </c>
      <c r="F314" s="20"/>
      <c r="G314" s="33">
        <v>0</v>
      </c>
      <c r="H314" s="33">
        <v>9.72747802734375E-5</v>
      </c>
      <c r="I314" s="33">
        <v>0</v>
      </c>
      <c r="J314" s="33">
        <v>4.92095947265625E-4</v>
      </c>
      <c r="K314" s="33">
        <v>0</v>
      </c>
      <c r="L314" s="33" t="s">
        <v>766</v>
      </c>
      <c r="M314" s="33">
        <v>0</v>
      </c>
      <c r="N314" s="33" t="s">
        <v>766</v>
      </c>
    </row>
    <row r="315" spans="1:14">
      <c r="A315" s="3" t="s">
        <v>538</v>
      </c>
      <c r="B315" s="63">
        <v>55000</v>
      </c>
      <c r="C315" s="63">
        <v>0</v>
      </c>
      <c r="D315" s="33">
        <v>0</v>
      </c>
      <c r="E315" s="33" t="s">
        <v>538</v>
      </c>
      <c r="F315" s="20"/>
      <c r="G315" s="33">
        <v>0</v>
      </c>
      <c r="H315" s="33">
        <v>9.72747802734375E-5</v>
      </c>
      <c r="I315" s="33">
        <v>0</v>
      </c>
      <c r="J315" s="33">
        <v>4.92095947265625E-4</v>
      </c>
      <c r="K315" s="33">
        <v>0</v>
      </c>
      <c r="L315" s="33" t="s">
        <v>766</v>
      </c>
      <c r="M315" s="33">
        <v>0</v>
      </c>
      <c r="N315" s="33" t="s">
        <v>766</v>
      </c>
    </row>
    <row r="316" spans="1:14">
      <c r="A316" s="3" t="s">
        <v>539</v>
      </c>
      <c r="B316" s="63">
        <v>55031</v>
      </c>
      <c r="C316" s="63">
        <v>0</v>
      </c>
      <c r="D316" s="33">
        <v>0</v>
      </c>
      <c r="E316" s="33" t="s">
        <v>539</v>
      </c>
      <c r="F316" s="20"/>
      <c r="G316" s="33">
        <v>0</v>
      </c>
      <c r="H316" s="33">
        <v>9.72747802734375E-5</v>
      </c>
      <c r="I316" s="33">
        <v>0</v>
      </c>
      <c r="J316" s="33">
        <v>4.92095947265625E-4</v>
      </c>
      <c r="K316" s="33">
        <v>0</v>
      </c>
      <c r="L316" s="33" t="s">
        <v>766</v>
      </c>
      <c r="M316" s="33">
        <v>0</v>
      </c>
      <c r="N316" s="33" t="s">
        <v>766</v>
      </c>
    </row>
    <row r="317" spans="1:14">
      <c r="A317" s="3" t="s">
        <v>540</v>
      </c>
      <c r="B317" s="63">
        <v>55061</v>
      </c>
      <c r="C317" s="63">
        <v>0</v>
      </c>
      <c r="D317" s="33">
        <v>0</v>
      </c>
      <c r="E317" s="33" t="s">
        <v>540</v>
      </c>
      <c r="F317" s="20"/>
      <c r="G317" s="33">
        <v>0</v>
      </c>
      <c r="H317" s="33">
        <v>9.72747802734375E-5</v>
      </c>
      <c r="I317" s="33">
        <v>0</v>
      </c>
      <c r="J317" s="33">
        <v>4.92095947265625E-4</v>
      </c>
      <c r="K317" s="33">
        <v>0</v>
      </c>
      <c r="L317" s="33" t="s">
        <v>766</v>
      </c>
      <c r="M317" s="33">
        <v>0</v>
      </c>
      <c r="N317" s="33" t="s">
        <v>766</v>
      </c>
    </row>
    <row r="318" spans="1:14">
      <c r="A318" s="3" t="s">
        <v>541</v>
      </c>
      <c r="B318" s="63">
        <v>55092</v>
      </c>
      <c r="C318" s="63">
        <v>0</v>
      </c>
      <c r="D318" s="33">
        <v>0</v>
      </c>
      <c r="E318" s="33" t="s">
        <v>541</v>
      </c>
      <c r="F318" s="20"/>
      <c r="G318" s="33">
        <v>0</v>
      </c>
      <c r="H318" s="33">
        <v>9.72747802734375E-5</v>
      </c>
      <c r="I318" s="33">
        <v>0</v>
      </c>
      <c r="J318" s="33">
        <v>4.92095947265625E-4</v>
      </c>
      <c r="K318" s="33">
        <v>0</v>
      </c>
      <c r="L318" s="33" t="s">
        <v>766</v>
      </c>
      <c r="M318" s="33">
        <v>0</v>
      </c>
      <c r="N318" s="33" t="s">
        <v>766</v>
      </c>
    </row>
    <row r="319" spans="1:14">
      <c r="A319" s="3" t="s">
        <v>542</v>
      </c>
      <c r="B319" s="63">
        <v>55122</v>
      </c>
      <c r="C319" s="63">
        <v>0</v>
      </c>
      <c r="D319" s="33">
        <v>0</v>
      </c>
      <c r="E319" s="33" t="s">
        <v>542</v>
      </c>
      <c r="F319" s="20"/>
      <c r="G319" s="33">
        <v>0</v>
      </c>
      <c r="H319" s="33">
        <v>9.72747802734375E-5</v>
      </c>
      <c r="I319" s="33">
        <v>0</v>
      </c>
      <c r="J319" s="33">
        <v>4.92095947265625E-4</v>
      </c>
      <c r="K319" s="33">
        <v>0</v>
      </c>
      <c r="L319" s="33" t="s">
        <v>766</v>
      </c>
      <c r="M319" s="33">
        <v>0</v>
      </c>
      <c r="N319" s="33" t="s">
        <v>766</v>
      </c>
    </row>
    <row r="320" spans="1:14">
      <c r="A320" s="3" t="s">
        <v>543</v>
      </c>
      <c r="B320" s="63">
        <v>55153</v>
      </c>
      <c r="C320" s="63">
        <v>0</v>
      </c>
      <c r="D320" s="33">
        <v>0</v>
      </c>
      <c r="E320" s="33" t="s">
        <v>543</v>
      </c>
      <c r="F320" s="20"/>
      <c r="G320" s="33">
        <v>0</v>
      </c>
      <c r="H320" s="33">
        <v>9.72747802734375E-5</v>
      </c>
      <c r="I320" s="33">
        <v>0</v>
      </c>
      <c r="J320" s="33">
        <v>4.92095947265625E-4</v>
      </c>
      <c r="K320" s="33">
        <v>0</v>
      </c>
      <c r="L320" s="33" t="s">
        <v>766</v>
      </c>
      <c r="M320" s="33">
        <v>0</v>
      </c>
      <c r="N320" s="33" t="s">
        <v>766</v>
      </c>
    </row>
    <row r="321" spans="1:14">
      <c r="A321" s="3" t="s">
        <v>544</v>
      </c>
      <c r="B321" s="63">
        <v>55184</v>
      </c>
      <c r="C321" s="63">
        <v>0</v>
      </c>
      <c r="D321" s="33">
        <v>0</v>
      </c>
      <c r="E321" s="33" t="s">
        <v>544</v>
      </c>
      <c r="F321" s="20"/>
      <c r="G321" s="33">
        <v>0</v>
      </c>
      <c r="H321" s="33">
        <v>9.72747802734375E-5</v>
      </c>
      <c r="I321" s="33">
        <v>0</v>
      </c>
      <c r="J321" s="33">
        <v>4.92095947265625E-4</v>
      </c>
      <c r="K321" s="33">
        <v>0</v>
      </c>
      <c r="L321" s="33" t="s">
        <v>766</v>
      </c>
      <c r="M321" s="33">
        <v>0</v>
      </c>
      <c r="N321" s="33" t="s">
        <v>766</v>
      </c>
    </row>
    <row r="322" spans="1:14">
      <c r="A322" s="3" t="s">
        <v>545</v>
      </c>
      <c r="B322" s="63">
        <v>55212</v>
      </c>
      <c r="C322" s="63">
        <v>0</v>
      </c>
      <c r="D322" s="33">
        <v>0</v>
      </c>
      <c r="E322" s="33" t="s">
        <v>545</v>
      </c>
      <c r="F322" s="20"/>
      <c r="G322" s="33">
        <v>0</v>
      </c>
      <c r="H322" s="33">
        <v>9.72747802734375E-5</v>
      </c>
      <c r="I322" s="33">
        <v>0</v>
      </c>
      <c r="J322" s="33">
        <v>4.92095947265625E-4</v>
      </c>
      <c r="K322" s="33">
        <v>0</v>
      </c>
      <c r="L322" s="33" t="s">
        <v>766</v>
      </c>
      <c r="M322" s="33">
        <v>0</v>
      </c>
      <c r="N322" s="33" t="s">
        <v>766</v>
      </c>
    </row>
    <row r="323" spans="1:14">
      <c r="A323" s="3" t="s">
        <v>546</v>
      </c>
      <c r="B323" s="63">
        <v>55243</v>
      </c>
      <c r="C323" s="63">
        <v>0</v>
      </c>
      <c r="D323" s="33">
        <v>0</v>
      </c>
      <c r="E323" s="33" t="s">
        <v>546</v>
      </c>
      <c r="F323" s="20"/>
      <c r="G323" s="33">
        <v>0</v>
      </c>
      <c r="H323" s="33">
        <v>9.72747802734375E-5</v>
      </c>
      <c r="I323" s="33">
        <v>0</v>
      </c>
      <c r="J323" s="33">
        <v>4.92095947265625E-4</v>
      </c>
      <c r="K323" s="33">
        <v>0</v>
      </c>
      <c r="L323" s="33" t="s">
        <v>766</v>
      </c>
      <c r="M323" s="33">
        <v>0</v>
      </c>
      <c r="N323" s="33" t="s">
        <v>766</v>
      </c>
    </row>
    <row r="324" spans="1:14">
      <c r="A324" s="3" t="s">
        <v>547</v>
      </c>
      <c r="B324" s="63">
        <v>55273</v>
      </c>
      <c r="C324" s="63">
        <v>0</v>
      </c>
      <c r="D324" s="33">
        <v>0</v>
      </c>
      <c r="E324" s="33" t="s">
        <v>547</v>
      </c>
      <c r="F324" s="20"/>
      <c r="G324" s="33">
        <v>0</v>
      </c>
      <c r="H324" s="33">
        <v>9.72747802734375E-5</v>
      </c>
      <c r="I324" s="33">
        <v>0</v>
      </c>
      <c r="J324" s="33">
        <v>4.92095947265625E-4</v>
      </c>
      <c r="K324" s="33">
        <v>0</v>
      </c>
      <c r="L324" s="33" t="s">
        <v>766</v>
      </c>
      <c r="M324" s="33">
        <v>0</v>
      </c>
      <c r="N324" s="33" t="s">
        <v>766</v>
      </c>
    </row>
    <row r="325" spans="1:14">
      <c r="A325" s="3" t="s">
        <v>548</v>
      </c>
      <c r="B325" s="63">
        <v>55304</v>
      </c>
      <c r="C325" s="63">
        <v>0</v>
      </c>
      <c r="D325" s="33">
        <v>0</v>
      </c>
      <c r="E325" s="33" t="s">
        <v>548</v>
      </c>
      <c r="F325" s="20"/>
      <c r="G325" s="33">
        <v>0</v>
      </c>
      <c r="H325" s="33">
        <v>9.72747802734375E-5</v>
      </c>
      <c r="I325" s="33">
        <v>0</v>
      </c>
      <c r="J325" s="33">
        <v>4.92095947265625E-4</v>
      </c>
      <c r="K325" s="33">
        <v>0</v>
      </c>
      <c r="L325" s="33" t="s">
        <v>766</v>
      </c>
      <c r="M325" s="33">
        <v>0</v>
      </c>
      <c r="N325" s="33" t="s">
        <v>766</v>
      </c>
    </row>
    <row r="326" spans="1:14">
      <c r="A326" s="3" t="s">
        <v>549</v>
      </c>
      <c r="B326" s="63">
        <v>55334</v>
      </c>
      <c r="C326" s="63">
        <v>0</v>
      </c>
      <c r="D326" s="33">
        <v>0</v>
      </c>
      <c r="E326" s="33" t="s">
        <v>549</v>
      </c>
      <c r="F326" s="20"/>
      <c r="G326" s="33">
        <v>0</v>
      </c>
      <c r="H326" s="33">
        <v>9.72747802734375E-5</v>
      </c>
      <c r="I326" s="33">
        <v>0</v>
      </c>
      <c r="J326" s="33">
        <v>4.92095947265625E-4</v>
      </c>
      <c r="K326" s="33">
        <v>0</v>
      </c>
      <c r="L326" s="33" t="s">
        <v>766</v>
      </c>
      <c r="M326" s="33">
        <v>0</v>
      </c>
      <c r="N326" s="33" t="s">
        <v>766</v>
      </c>
    </row>
    <row r="327" spans="1:14">
      <c r="A327" s="3" t="s">
        <v>550</v>
      </c>
      <c r="B327" s="63">
        <v>55365</v>
      </c>
      <c r="C327" s="63">
        <v>0</v>
      </c>
      <c r="D327" s="33">
        <v>0</v>
      </c>
      <c r="E327" s="33" t="s">
        <v>550</v>
      </c>
      <c r="F327" s="20"/>
      <c r="G327" s="33">
        <v>0</v>
      </c>
      <c r="H327" s="33">
        <v>9.72747802734375E-5</v>
      </c>
      <c r="I327" s="33">
        <v>0</v>
      </c>
      <c r="J327" s="33">
        <v>4.92095947265625E-4</v>
      </c>
      <c r="K327" s="33">
        <v>0</v>
      </c>
      <c r="L327" s="33" t="s">
        <v>766</v>
      </c>
      <c r="M327" s="33">
        <v>0</v>
      </c>
      <c r="N327" s="33" t="s">
        <v>766</v>
      </c>
    </row>
    <row r="328" spans="1:14">
      <c r="A328" s="3" t="s">
        <v>551</v>
      </c>
      <c r="B328" s="63">
        <v>55396</v>
      </c>
      <c r="C328" s="63">
        <v>0</v>
      </c>
      <c r="D328" s="33">
        <v>0</v>
      </c>
      <c r="E328" s="33" t="s">
        <v>551</v>
      </c>
      <c r="F328" s="20"/>
      <c r="G328" s="33">
        <v>0</v>
      </c>
      <c r="H328" s="33">
        <v>9.72747802734375E-5</v>
      </c>
      <c r="I328" s="33">
        <v>0</v>
      </c>
      <c r="J328" s="33">
        <v>4.92095947265625E-4</v>
      </c>
      <c r="K328" s="33">
        <v>0</v>
      </c>
      <c r="L328" s="33" t="s">
        <v>766</v>
      </c>
      <c r="M328" s="33">
        <v>0</v>
      </c>
      <c r="N328" s="33" t="s">
        <v>766</v>
      </c>
    </row>
    <row r="329" spans="1:14">
      <c r="A329" s="3" t="s">
        <v>552</v>
      </c>
      <c r="B329" s="63">
        <v>55426</v>
      </c>
      <c r="C329" s="63">
        <v>0</v>
      </c>
      <c r="D329" s="33">
        <v>0</v>
      </c>
      <c r="E329" s="33" t="s">
        <v>552</v>
      </c>
      <c r="F329" s="20"/>
      <c r="G329" s="33">
        <v>0</v>
      </c>
      <c r="H329" s="33">
        <v>9.72747802734375E-5</v>
      </c>
      <c r="I329" s="33">
        <v>0</v>
      </c>
      <c r="J329" s="33">
        <v>4.92095947265625E-4</v>
      </c>
      <c r="K329" s="33">
        <v>0</v>
      </c>
      <c r="L329" s="33" t="s">
        <v>766</v>
      </c>
      <c r="M329" s="33">
        <v>0</v>
      </c>
      <c r="N329" s="33" t="s">
        <v>766</v>
      </c>
    </row>
    <row r="330" spans="1:14">
      <c r="A330" s="3" t="s">
        <v>553</v>
      </c>
      <c r="B330" s="63">
        <v>55457</v>
      </c>
      <c r="C330" s="63">
        <v>0</v>
      </c>
      <c r="D330" s="33">
        <v>0</v>
      </c>
      <c r="E330" s="33" t="s">
        <v>553</v>
      </c>
      <c r="F330" s="20"/>
      <c r="G330" s="33">
        <v>0</v>
      </c>
      <c r="H330" s="33">
        <v>9.72747802734375E-5</v>
      </c>
      <c r="I330" s="33">
        <v>0</v>
      </c>
      <c r="J330" s="33">
        <v>4.92095947265625E-4</v>
      </c>
      <c r="K330" s="33">
        <v>0</v>
      </c>
      <c r="L330" s="33" t="s">
        <v>766</v>
      </c>
      <c r="M330" s="33">
        <v>0</v>
      </c>
      <c r="N330" s="33" t="s">
        <v>766</v>
      </c>
    </row>
    <row r="331" spans="1:14">
      <c r="A331" s="3" t="s">
        <v>554</v>
      </c>
      <c r="B331" s="63">
        <v>55487</v>
      </c>
      <c r="C331" s="63">
        <v>0</v>
      </c>
      <c r="D331" s="33">
        <v>0</v>
      </c>
      <c r="E331" s="33" t="s">
        <v>554</v>
      </c>
      <c r="F331" s="20"/>
      <c r="G331" s="33">
        <v>0</v>
      </c>
      <c r="H331" s="33">
        <v>9.72747802734375E-5</v>
      </c>
      <c r="I331" s="33">
        <v>0</v>
      </c>
      <c r="J331" s="33">
        <v>4.92095947265625E-4</v>
      </c>
      <c r="K331" s="33">
        <v>0</v>
      </c>
      <c r="L331" s="33" t="s">
        <v>766</v>
      </c>
      <c r="M331" s="33">
        <v>0</v>
      </c>
      <c r="N331" s="33" t="s">
        <v>766</v>
      </c>
    </row>
    <row r="332" spans="1:14">
      <c r="A332" s="3" t="s">
        <v>555</v>
      </c>
      <c r="B332" s="63">
        <v>55518</v>
      </c>
      <c r="C332" s="63">
        <v>0</v>
      </c>
      <c r="D332" s="33">
        <v>0</v>
      </c>
      <c r="E332" s="33" t="s">
        <v>555</v>
      </c>
      <c r="F332" s="20"/>
      <c r="G332" s="33">
        <v>0</v>
      </c>
      <c r="H332" s="33">
        <v>9.72747802734375E-5</v>
      </c>
      <c r="I332" s="33">
        <v>0</v>
      </c>
      <c r="J332" s="33">
        <v>4.92095947265625E-4</v>
      </c>
      <c r="K332" s="33">
        <v>0</v>
      </c>
      <c r="L332" s="33" t="s">
        <v>766</v>
      </c>
      <c r="M332" s="33">
        <v>0</v>
      </c>
      <c r="N332" s="33" t="s">
        <v>766</v>
      </c>
    </row>
    <row r="333" spans="1:14">
      <c r="A333" s="3" t="s">
        <v>556</v>
      </c>
      <c r="B333" s="63">
        <v>55549</v>
      </c>
      <c r="C333" s="63">
        <v>0</v>
      </c>
      <c r="D333" s="33">
        <v>0</v>
      </c>
      <c r="E333" s="33" t="s">
        <v>556</v>
      </c>
      <c r="F333" s="20"/>
      <c r="G333" s="33">
        <v>0</v>
      </c>
      <c r="H333" s="33">
        <v>9.72747802734375E-5</v>
      </c>
      <c r="I333" s="33">
        <v>0</v>
      </c>
      <c r="J333" s="33">
        <v>4.92095947265625E-4</v>
      </c>
      <c r="K333" s="33">
        <v>0</v>
      </c>
      <c r="L333" s="33" t="s">
        <v>766</v>
      </c>
      <c r="M333" s="33">
        <v>0</v>
      </c>
      <c r="N333" s="33" t="s">
        <v>766</v>
      </c>
    </row>
    <row r="334" spans="1:14">
      <c r="A334" s="3" t="s">
        <v>557</v>
      </c>
      <c r="B334" s="63">
        <v>55578</v>
      </c>
      <c r="C334" s="63">
        <v>0</v>
      </c>
      <c r="D334" s="33">
        <v>0</v>
      </c>
      <c r="E334" s="33" t="s">
        <v>557</v>
      </c>
      <c r="F334" s="20"/>
      <c r="G334" s="33">
        <v>0</v>
      </c>
      <c r="H334" s="33">
        <v>9.72747802734375E-5</v>
      </c>
      <c r="I334" s="33">
        <v>0</v>
      </c>
      <c r="J334" s="33">
        <v>4.92095947265625E-4</v>
      </c>
      <c r="K334" s="33">
        <v>0</v>
      </c>
      <c r="L334" s="33" t="s">
        <v>766</v>
      </c>
      <c r="M334" s="33">
        <v>0</v>
      </c>
      <c r="N334" s="33" t="s">
        <v>766</v>
      </c>
    </row>
    <row r="335" spans="1:14">
      <c r="A335" s="3" t="s">
        <v>558</v>
      </c>
      <c r="B335" s="63">
        <v>55609</v>
      </c>
      <c r="C335" s="63">
        <v>0</v>
      </c>
      <c r="D335" s="33">
        <v>0</v>
      </c>
      <c r="E335" s="33" t="s">
        <v>558</v>
      </c>
      <c r="F335" s="20"/>
      <c r="G335" s="33">
        <v>0</v>
      </c>
      <c r="H335" s="33">
        <v>9.72747802734375E-5</v>
      </c>
      <c r="I335" s="33">
        <v>0</v>
      </c>
      <c r="J335" s="33">
        <v>4.92095947265625E-4</v>
      </c>
      <c r="K335" s="33">
        <v>0</v>
      </c>
      <c r="L335" s="33" t="s">
        <v>766</v>
      </c>
      <c r="M335" s="33">
        <v>0</v>
      </c>
      <c r="N335" s="33" t="s">
        <v>766</v>
      </c>
    </row>
    <row r="336" spans="1:14">
      <c r="A336" s="3" t="s">
        <v>559</v>
      </c>
      <c r="B336" s="63">
        <v>55639</v>
      </c>
      <c r="C336" s="63">
        <v>0</v>
      </c>
      <c r="D336" s="33">
        <v>0</v>
      </c>
      <c r="E336" s="33" t="s">
        <v>559</v>
      </c>
      <c r="F336" s="20"/>
      <c r="G336" s="33">
        <v>0</v>
      </c>
      <c r="H336" s="33">
        <v>9.72747802734375E-5</v>
      </c>
      <c r="I336" s="33">
        <v>0</v>
      </c>
      <c r="J336" s="33">
        <v>4.92095947265625E-4</v>
      </c>
      <c r="K336" s="33">
        <v>0</v>
      </c>
      <c r="L336" s="33" t="s">
        <v>766</v>
      </c>
      <c r="M336" s="33">
        <v>0</v>
      </c>
      <c r="N336" s="33" t="s">
        <v>766</v>
      </c>
    </row>
    <row r="337" spans="1:14">
      <c r="A337" s="3" t="s">
        <v>560</v>
      </c>
      <c r="B337" s="63">
        <v>55670</v>
      </c>
      <c r="C337" s="63">
        <v>0</v>
      </c>
      <c r="D337" s="33">
        <v>0</v>
      </c>
      <c r="E337" s="33" t="s">
        <v>560</v>
      </c>
      <c r="F337" s="20"/>
      <c r="G337" s="33">
        <v>0</v>
      </c>
      <c r="H337" s="33">
        <v>9.72747802734375E-5</v>
      </c>
      <c r="I337" s="33">
        <v>0</v>
      </c>
      <c r="J337" s="33">
        <v>4.92095947265625E-4</v>
      </c>
      <c r="K337" s="33">
        <v>0</v>
      </c>
      <c r="L337" s="33" t="s">
        <v>766</v>
      </c>
      <c r="M337" s="33">
        <v>0</v>
      </c>
      <c r="N337" s="33" t="s">
        <v>766</v>
      </c>
    </row>
    <row r="338" spans="1:14">
      <c r="A338" s="3" t="s">
        <v>561</v>
      </c>
      <c r="B338" s="63">
        <v>55700</v>
      </c>
      <c r="C338" s="63">
        <v>0</v>
      </c>
      <c r="D338" s="33">
        <v>0</v>
      </c>
      <c r="E338" s="33" t="s">
        <v>561</v>
      </c>
      <c r="F338" s="20"/>
      <c r="G338" s="33">
        <v>0</v>
      </c>
      <c r="H338" s="33">
        <v>9.72747802734375E-5</v>
      </c>
      <c r="I338" s="33">
        <v>0</v>
      </c>
      <c r="J338" s="33">
        <v>4.92095947265625E-4</v>
      </c>
      <c r="K338" s="33">
        <v>0</v>
      </c>
      <c r="L338" s="33" t="s">
        <v>766</v>
      </c>
      <c r="M338" s="33">
        <v>0</v>
      </c>
      <c r="N338" s="33" t="s">
        <v>766</v>
      </c>
    </row>
    <row r="339" spans="1:14">
      <c r="A339" s="3" t="s">
        <v>562</v>
      </c>
      <c r="B339" s="63">
        <v>55731</v>
      </c>
      <c r="C339" s="63">
        <v>0</v>
      </c>
      <c r="D339" s="33">
        <v>0</v>
      </c>
      <c r="E339" s="33" t="s">
        <v>562</v>
      </c>
      <c r="F339" s="20"/>
      <c r="G339" s="33">
        <v>0</v>
      </c>
      <c r="H339" s="33">
        <v>9.72747802734375E-5</v>
      </c>
      <c r="I339" s="33">
        <v>0</v>
      </c>
      <c r="J339" s="33">
        <v>4.92095947265625E-4</v>
      </c>
      <c r="K339" s="33">
        <v>0</v>
      </c>
      <c r="L339" s="33" t="s">
        <v>766</v>
      </c>
      <c r="M339" s="33">
        <v>0</v>
      </c>
      <c r="N339" s="33" t="s">
        <v>766</v>
      </c>
    </row>
    <row r="340" spans="1:14">
      <c r="A340" s="3" t="s">
        <v>563</v>
      </c>
      <c r="B340" s="63">
        <v>55762</v>
      </c>
      <c r="C340" s="63">
        <v>0</v>
      </c>
      <c r="D340" s="33">
        <v>0</v>
      </c>
      <c r="E340" s="33" t="s">
        <v>563</v>
      </c>
      <c r="F340" s="20"/>
      <c r="G340" s="33">
        <v>0</v>
      </c>
      <c r="H340" s="33">
        <v>9.72747802734375E-5</v>
      </c>
      <c r="I340" s="33">
        <v>0</v>
      </c>
      <c r="J340" s="33">
        <v>4.92095947265625E-4</v>
      </c>
      <c r="K340" s="33">
        <v>0</v>
      </c>
      <c r="L340" s="33" t="s">
        <v>766</v>
      </c>
      <c r="M340" s="33">
        <v>0</v>
      </c>
      <c r="N340" s="33" t="s">
        <v>766</v>
      </c>
    </row>
    <row r="341" spans="1:14">
      <c r="A341" s="3" t="s">
        <v>564</v>
      </c>
      <c r="B341" s="63">
        <v>55792</v>
      </c>
      <c r="C341" s="63">
        <v>0</v>
      </c>
      <c r="D341" s="33">
        <v>0</v>
      </c>
      <c r="E341" s="33" t="s">
        <v>564</v>
      </c>
      <c r="F341" s="20"/>
      <c r="G341" s="33">
        <v>0</v>
      </c>
      <c r="H341" s="33">
        <v>9.72747802734375E-5</v>
      </c>
      <c r="I341" s="33">
        <v>0</v>
      </c>
      <c r="J341" s="33">
        <v>4.92095947265625E-4</v>
      </c>
      <c r="K341" s="33">
        <v>0</v>
      </c>
      <c r="L341" s="33" t="s">
        <v>766</v>
      </c>
      <c r="M341" s="33">
        <v>0</v>
      </c>
      <c r="N341" s="33" t="s">
        <v>766</v>
      </c>
    </row>
    <row r="342" spans="1:14">
      <c r="A342" s="3" t="s">
        <v>565</v>
      </c>
      <c r="B342" s="63">
        <v>55823</v>
      </c>
      <c r="C342" s="63">
        <v>0</v>
      </c>
      <c r="D342" s="33">
        <v>0</v>
      </c>
      <c r="E342" s="33" t="s">
        <v>565</v>
      </c>
      <c r="F342" s="20"/>
      <c r="G342" s="33">
        <v>0</v>
      </c>
      <c r="H342" s="33">
        <v>9.72747802734375E-5</v>
      </c>
      <c r="I342" s="33">
        <v>0</v>
      </c>
      <c r="J342" s="33">
        <v>4.92095947265625E-4</v>
      </c>
      <c r="K342" s="33">
        <v>0</v>
      </c>
      <c r="L342" s="33" t="s">
        <v>766</v>
      </c>
      <c r="M342" s="33">
        <v>0</v>
      </c>
      <c r="N342" s="33" t="s">
        <v>766</v>
      </c>
    </row>
    <row r="343" spans="1:14">
      <c r="A343" s="3" t="s">
        <v>566</v>
      </c>
      <c r="B343" s="63">
        <v>55853</v>
      </c>
      <c r="C343" s="63">
        <v>0</v>
      </c>
      <c r="D343" s="33">
        <v>0</v>
      </c>
      <c r="E343" s="33" t="s">
        <v>566</v>
      </c>
      <c r="F343" s="20"/>
      <c r="G343" s="33">
        <v>0</v>
      </c>
      <c r="H343" s="33">
        <v>9.72747802734375E-5</v>
      </c>
      <c r="I343" s="33">
        <v>0</v>
      </c>
      <c r="J343" s="33">
        <v>4.92095947265625E-4</v>
      </c>
      <c r="K343" s="33">
        <v>0</v>
      </c>
      <c r="L343" s="33" t="s">
        <v>766</v>
      </c>
      <c r="M343" s="33">
        <v>0</v>
      </c>
      <c r="N343" s="33" t="s">
        <v>766</v>
      </c>
    </row>
    <row r="344" spans="1:14">
      <c r="A344" s="3" t="s">
        <v>567</v>
      </c>
      <c r="B344" s="63">
        <v>55884</v>
      </c>
      <c r="C344" s="63">
        <v>0</v>
      </c>
      <c r="D344" s="33">
        <v>0</v>
      </c>
      <c r="E344" s="33" t="s">
        <v>567</v>
      </c>
      <c r="F344" s="20"/>
      <c r="G344" s="33">
        <v>0</v>
      </c>
      <c r="H344" s="33">
        <v>9.72747802734375E-5</v>
      </c>
      <c r="I344" s="33">
        <v>0</v>
      </c>
      <c r="J344" s="33">
        <v>4.92095947265625E-4</v>
      </c>
      <c r="K344" s="33">
        <v>0</v>
      </c>
      <c r="L344" s="33" t="s">
        <v>766</v>
      </c>
      <c r="M344" s="33">
        <v>0</v>
      </c>
      <c r="N344" s="33" t="s">
        <v>766</v>
      </c>
    </row>
    <row r="345" spans="1:14">
      <c r="A345" s="3" t="s">
        <v>568</v>
      </c>
      <c r="B345" s="63">
        <v>55915</v>
      </c>
      <c r="C345" s="63">
        <v>0</v>
      </c>
      <c r="D345" s="33">
        <v>0</v>
      </c>
      <c r="E345" s="33" t="s">
        <v>568</v>
      </c>
      <c r="F345" s="20"/>
      <c r="G345" s="33">
        <v>0</v>
      </c>
      <c r="H345" s="33">
        <v>9.72747802734375E-5</v>
      </c>
      <c r="I345" s="33">
        <v>0</v>
      </c>
      <c r="J345" s="33">
        <v>4.92095947265625E-4</v>
      </c>
      <c r="K345" s="33">
        <v>0</v>
      </c>
      <c r="L345" s="33" t="s">
        <v>766</v>
      </c>
      <c r="M345" s="33">
        <v>0</v>
      </c>
      <c r="N345" s="33" t="s">
        <v>766</v>
      </c>
    </row>
    <row r="346" spans="1:14">
      <c r="A346" s="3" t="s">
        <v>569</v>
      </c>
      <c r="B346" s="63">
        <v>55943</v>
      </c>
      <c r="C346" s="63">
        <v>0</v>
      </c>
      <c r="D346" s="33">
        <v>0</v>
      </c>
      <c r="E346" s="33" t="s">
        <v>569</v>
      </c>
      <c r="F346" s="20"/>
      <c r="G346" s="33">
        <v>0</v>
      </c>
      <c r="H346" s="33">
        <v>9.72747802734375E-5</v>
      </c>
      <c r="I346" s="33">
        <v>0</v>
      </c>
      <c r="J346" s="33">
        <v>4.92095947265625E-4</v>
      </c>
      <c r="K346" s="33">
        <v>0</v>
      </c>
      <c r="L346" s="33" t="s">
        <v>766</v>
      </c>
      <c r="M346" s="33">
        <v>0</v>
      </c>
      <c r="N346" s="33" t="s">
        <v>766</v>
      </c>
    </row>
    <row r="347" spans="1:14">
      <c r="A347" s="3" t="s">
        <v>570</v>
      </c>
      <c r="B347" s="63">
        <v>55974</v>
      </c>
      <c r="C347" s="63">
        <v>0</v>
      </c>
      <c r="D347" s="33">
        <v>0</v>
      </c>
      <c r="E347" s="33" t="s">
        <v>570</v>
      </c>
      <c r="F347" s="20"/>
      <c r="G347" s="33">
        <v>0</v>
      </c>
      <c r="H347" s="33">
        <v>9.72747802734375E-5</v>
      </c>
      <c r="I347" s="33">
        <v>0</v>
      </c>
      <c r="J347" s="33">
        <v>4.92095947265625E-4</v>
      </c>
      <c r="K347" s="33">
        <v>0</v>
      </c>
      <c r="L347" s="33" t="s">
        <v>766</v>
      </c>
      <c r="M347" s="33">
        <v>0</v>
      </c>
      <c r="N347" s="33" t="s">
        <v>766</v>
      </c>
    </row>
    <row r="348" spans="1:14">
      <c r="A348" s="3" t="s">
        <v>571</v>
      </c>
      <c r="B348" s="63">
        <v>56004</v>
      </c>
      <c r="C348" s="63">
        <v>0</v>
      </c>
      <c r="D348" s="33">
        <v>0</v>
      </c>
      <c r="E348" s="33" t="s">
        <v>571</v>
      </c>
      <c r="F348" s="20"/>
      <c r="G348" s="33">
        <v>0</v>
      </c>
      <c r="H348" s="33">
        <v>9.72747802734375E-5</v>
      </c>
      <c r="I348" s="33">
        <v>0</v>
      </c>
      <c r="J348" s="33">
        <v>4.92095947265625E-4</v>
      </c>
      <c r="K348" s="33">
        <v>0</v>
      </c>
      <c r="L348" s="33" t="s">
        <v>766</v>
      </c>
      <c r="M348" s="33">
        <v>0</v>
      </c>
      <c r="N348" s="33" t="s">
        <v>766</v>
      </c>
    </row>
    <row r="349" spans="1:14">
      <c r="A349" s="3" t="s">
        <v>572</v>
      </c>
      <c r="B349" s="63">
        <v>56035</v>
      </c>
      <c r="C349" s="63">
        <v>0</v>
      </c>
      <c r="D349" s="33">
        <v>0</v>
      </c>
      <c r="E349" s="33" t="s">
        <v>572</v>
      </c>
      <c r="F349" s="20"/>
      <c r="G349" s="33">
        <v>0</v>
      </c>
      <c r="H349" s="33">
        <v>9.72747802734375E-5</v>
      </c>
      <c r="I349" s="33">
        <v>0</v>
      </c>
      <c r="J349" s="33">
        <v>4.92095947265625E-4</v>
      </c>
      <c r="K349" s="33">
        <v>0</v>
      </c>
      <c r="L349" s="33" t="s">
        <v>766</v>
      </c>
      <c r="M349" s="33">
        <v>0</v>
      </c>
      <c r="N349" s="33" t="s">
        <v>766</v>
      </c>
    </row>
    <row r="350" spans="1:14">
      <c r="A350" s="3" t="s">
        <v>573</v>
      </c>
      <c r="B350" s="63">
        <v>56065</v>
      </c>
      <c r="C350" s="63">
        <v>0</v>
      </c>
      <c r="D350" s="33">
        <v>0</v>
      </c>
      <c r="E350" s="33" t="s">
        <v>573</v>
      </c>
      <c r="F350" s="20"/>
      <c r="G350" s="33">
        <v>0</v>
      </c>
      <c r="H350" s="33">
        <v>9.72747802734375E-5</v>
      </c>
      <c r="I350" s="33">
        <v>0</v>
      </c>
      <c r="J350" s="33">
        <v>4.92095947265625E-4</v>
      </c>
      <c r="K350" s="33">
        <v>0</v>
      </c>
      <c r="L350" s="33" t="s">
        <v>766</v>
      </c>
      <c r="M350" s="33">
        <v>0</v>
      </c>
      <c r="N350" s="33" t="s">
        <v>766</v>
      </c>
    </row>
    <row r="351" spans="1:14">
      <c r="A351" s="3" t="s">
        <v>574</v>
      </c>
      <c r="B351" s="63">
        <v>56096</v>
      </c>
      <c r="C351" s="63">
        <v>0</v>
      </c>
      <c r="D351" s="33">
        <v>0</v>
      </c>
      <c r="E351" s="33" t="s">
        <v>574</v>
      </c>
      <c r="F351" s="20"/>
      <c r="G351" s="33">
        <v>0</v>
      </c>
      <c r="H351" s="33">
        <v>9.72747802734375E-5</v>
      </c>
      <c r="I351" s="33">
        <v>0</v>
      </c>
      <c r="J351" s="33">
        <v>4.92095947265625E-4</v>
      </c>
      <c r="K351" s="33">
        <v>0</v>
      </c>
      <c r="L351" s="33" t="s">
        <v>766</v>
      </c>
      <c r="M351" s="33">
        <v>0</v>
      </c>
      <c r="N351" s="33" t="s">
        <v>766</v>
      </c>
    </row>
    <row r="352" spans="1:14">
      <c r="A352" s="3" t="s">
        <v>575</v>
      </c>
      <c r="B352" s="63">
        <v>56127</v>
      </c>
      <c r="C352" s="63">
        <v>0</v>
      </c>
      <c r="D352" s="33">
        <v>0</v>
      </c>
      <c r="E352" s="33" t="s">
        <v>575</v>
      </c>
      <c r="F352" s="20"/>
      <c r="G352" s="33">
        <v>0</v>
      </c>
      <c r="H352" s="33">
        <v>9.72747802734375E-5</v>
      </c>
      <c r="I352" s="33">
        <v>0</v>
      </c>
      <c r="J352" s="33">
        <v>4.92095947265625E-4</v>
      </c>
      <c r="K352" s="33">
        <v>0</v>
      </c>
      <c r="L352" s="33" t="s">
        <v>766</v>
      </c>
      <c r="M352" s="33">
        <v>0</v>
      </c>
      <c r="N352" s="33" t="s">
        <v>766</v>
      </c>
    </row>
    <row r="353" spans="1:14">
      <c r="A353" s="3" t="s">
        <v>576</v>
      </c>
      <c r="B353" s="63">
        <v>56157</v>
      </c>
      <c r="C353" s="63">
        <v>0</v>
      </c>
      <c r="D353" s="33">
        <v>0</v>
      </c>
      <c r="E353" s="33" t="s">
        <v>576</v>
      </c>
      <c r="F353" s="20"/>
      <c r="G353" s="33">
        <v>0</v>
      </c>
      <c r="H353" s="33">
        <v>9.72747802734375E-5</v>
      </c>
      <c r="I353" s="33">
        <v>0</v>
      </c>
      <c r="J353" s="33">
        <v>4.92095947265625E-4</v>
      </c>
      <c r="K353" s="33">
        <v>0</v>
      </c>
      <c r="L353" s="33" t="s">
        <v>766</v>
      </c>
      <c r="M353" s="33">
        <v>0</v>
      </c>
      <c r="N353" s="33" t="s">
        <v>766</v>
      </c>
    </row>
    <row r="354" spans="1:14">
      <c r="A354" s="3" t="s">
        <v>577</v>
      </c>
      <c r="B354" s="63">
        <v>56188</v>
      </c>
      <c r="C354" s="63">
        <v>0</v>
      </c>
      <c r="D354" s="33">
        <v>0</v>
      </c>
      <c r="E354" s="33" t="s">
        <v>577</v>
      </c>
      <c r="F354" s="20"/>
      <c r="G354" s="33">
        <v>0</v>
      </c>
      <c r="H354" s="33">
        <v>9.72747802734375E-5</v>
      </c>
      <c r="I354" s="33">
        <v>0</v>
      </c>
      <c r="J354" s="33">
        <v>4.92095947265625E-4</v>
      </c>
      <c r="K354" s="33">
        <v>0</v>
      </c>
      <c r="L354" s="33" t="s">
        <v>766</v>
      </c>
      <c r="M354" s="33">
        <v>0</v>
      </c>
      <c r="N354" s="33" t="s">
        <v>766</v>
      </c>
    </row>
    <row r="355" spans="1:14">
      <c r="A355" s="3" t="s">
        <v>578</v>
      </c>
      <c r="B355" s="63">
        <v>56218</v>
      </c>
      <c r="C355" s="63">
        <v>0</v>
      </c>
      <c r="D355" s="33">
        <v>0</v>
      </c>
      <c r="E355" s="33" t="s">
        <v>578</v>
      </c>
      <c r="F355" s="20"/>
      <c r="G355" s="33">
        <v>0</v>
      </c>
      <c r="H355" s="33">
        <v>9.72747802734375E-5</v>
      </c>
      <c r="I355" s="33">
        <v>0</v>
      </c>
      <c r="J355" s="33">
        <v>4.92095947265625E-4</v>
      </c>
      <c r="K355" s="33">
        <v>0</v>
      </c>
      <c r="L355" s="33" t="s">
        <v>766</v>
      </c>
      <c r="M355" s="33">
        <v>0</v>
      </c>
      <c r="N355" s="33" t="s">
        <v>766</v>
      </c>
    </row>
    <row r="356" spans="1:14">
      <c r="A356" s="3" t="s">
        <v>579</v>
      </c>
      <c r="B356" s="63">
        <v>56249</v>
      </c>
      <c r="C356" s="63">
        <v>0</v>
      </c>
      <c r="D356" s="33">
        <v>0</v>
      </c>
      <c r="E356" s="33" t="s">
        <v>579</v>
      </c>
      <c r="F356" s="20"/>
      <c r="G356" s="33">
        <v>0</v>
      </c>
      <c r="H356" s="33">
        <v>9.72747802734375E-5</v>
      </c>
      <c r="I356" s="33">
        <v>0</v>
      </c>
      <c r="J356" s="33">
        <v>4.92095947265625E-4</v>
      </c>
      <c r="K356" s="33">
        <v>0</v>
      </c>
      <c r="L356" s="33" t="s">
        <v>766</v>
      </c>
      <c r="M356" s="33">
        <v>0</v>
      </c>
      <c r="N356" s="33" t="s">
        <v>766</v>
      </c>
    </row>
    <row r="357" spans="1:14">
      <c r="A357" s="3" t="s">
        <v>580</v>
      </c>
      <c r="B357" s="63">
        <v>56280</v>
      </c>
      <c r="C357" s="63">
        <v>0</v>
      </c>
      <c r="D357" s="33">
        <v>0</v>
      </c>
      <c r="E357" s="33" t="s">
        <v>580</v>
      </c>
      <c r="F357" s="20"/>
      <c r="G357" s="33">
        <v>0</v>
      </c>
      <c r="H357" s="33">
        <v>9.72747802734375E-5</v>
      </c>
      <c r="I357" s="33">
        <v>0</v>
      </c>
      <c r="J357" s="33">
        <v>4.92095947265625E-4</v>
      </c>
      <c r="K357" s="33">
        <v>0</v>
      </c>
      <c r="L357" s="33" t="s">
        <v>766</v>
      </c>
      <c r="M357" s="33">
        <v>0</v>
      </c>
      <c r="N357" s="33" t="s">
        <v>766</v>
      </c>
    </row>
    <row r="358" spans="1:14">
      <c r="A358" s="3" t="s">
        <v>581</v>
      </c>
      <c r="B358" s="63">
        <v>56308</v>
      </c>
      <c r="C358" s="63">
        <v>0</v>
      </c>
      <c r="D358" s="33">
        <v>0</v>
      </c>
      <c r="E358" s="33" t="s">
        <v>581</v>
      </c>
      <c r="F358" s="20"/>
      <c r="G358" s="33">
        <v>0</v>
      </c>
      <c r="H358" s="33">
        <v>9.72747802734375E-5</v>
      </c>
      <c r="I358" s="33">
        <v>0</v>
      </c>
      <c r="J358" s="33">
        <v>4.92095947265625E-4</v>
      </c>
      <c r="K358" s="33">
        <v>0</v>
      </c>
      <c r="L358" s="33" t="s">
        <v>766</v>
      </c>
      <c r="M358" s="33">
        <v>0</v>
      </c>
      <c r="N358" s="33" t="s">
        <v>766</v>
      </c>
    </row>
    <row r="359" spans="1:14">
      <c r="A359" s="3" t="s">
        <v>582</v>
      </c>
      <c r="B359" s="63">
        <v>56339</v>
      </c>
      <c r="C359" s="63">
        <v>0</v>
      </c>
      <c r="D359" s="33">
        <v>0</v>
      </c>
      <c r="E359" s="33" t="s">
        <v>582</v>
      </c>
      <c r="F359" s="20"/>
      <c r="G359" s="33">
        <v>0</v>
      </c>
      <c r="H359" s="33">
        <v>9.72747802734375E-5</v>
      </c>
      <c r="I359" s="33">
        <v>0</v>
      </c>
      <c r="J359" s="33">
        <v>4.92095947265625E-4</v>
      </c>
      <c r="K359" s="33">
        <v>0</v>
      </c>
      <c r="L359" s="33" t="s">
        <v>766</v>
      </c>
      <c r="M359" s="33">
        <v>0</v>
      </c>
      <c r="N359" s="33" t="s">
        <v>766</v>
      </c>
    </row>
    <row r="360" spans="1:14">
      <c r="A360" s="3" t="s">
        <v>583</v>
      </c>
      <c r="B360" s="63">
        <v>56369</v>
      </c>
      <c r="C360" s="63">
        <v>0</v>
      </c>
      <c r="D360" s="33">
        <v>0</v>
      </c>
      <c r="E360" s="33" t="s">
        <v>583</v>
      </c>
      <c r="F360" s="20"/>
      <c r="G360" s="33">
        <v>0</v>
      </c>
      <c r="H360" s="33">
        <v>9.72747802734375E-5</v>
      </c>
      <c r="I360" s="33">
        <v>0</v>
      </c>
      <c r="J360" s="33">
        <v>4.92095947265625E-4</v>
      </c>
      <c r="K360" s="33">
        <v>0</v>
      </c>
      <c r="L360" s="33" t="s">
        <v>766</v>
      </c>
      <c r="M360" s="33">
        <v>0</v>
      </c>
      <c r="N360" s="33" t="s">
        <v>766</v>
      </c>
    </row>
    <row r="361" spans="1:14">
      <c r="A361" s="3" t="s">
        <v>584</v>
      </c>
      <c r="B361" s="63">
        <v>56400</v>
      </c>
      <c r="C361" s="63">
        <v>0</v>
      </c>
      <c r="D361" s="33">
        <v>0</v>
      </c>
      <c r="E361" s="33" t="s">
        <v>584</v>
      </c>
      <c r="F361" s="20"/>
      <c r="G361" s="33">
        <v>0</v>
      </c>
      <c r="H361" s="33">
        <v>9.72747802734375E-5</v>
      </c>
      <c r="I361" s="33">
        <v>0</v>
      </c>
      <c r="J361" s="33">
        <v>4.92095947265625E-4</v>
      </c>
      <c r="K361" s="33">
        <v>0</v>
      </c>
      <c r="L361" s="33" t="s">
        <v>766</v>
      </c>
      <c r="M361" s="33">
        <v>0</v>
      </c>
      <c r="N361" s="33" t="s">
        <v>766</v>
      </c>
    </row>
    <row r="362" spans="1:14">
      <c r="A362" s="3" t="s">
        <v>585</v>
      </c>
      <c r="B362" s="63">
        <v>56430</v>
      </c>
      <c r="C362" s="63">
        <v>0</v>
      </c>
      <c r="D362" s="33">
        <v>0</v>
      </c>
      <c r="E362" s="33" t="s">
        <v>585</v>
      </c>
      <c r="F362" s="20"/>
      <c r="G362" s="33">
        <v>0</v>
      </c>
      <c r="H362" s="33">
        <v>9.72747802734375E-5</v>
      </c>
      <c r="I362" s="33">
        <v>0</v>
      </c>
      <c r="J362" s="33">
        <v>4.92095947265625E-4</v>
      </c>
      <c r="K362" s="33">
        <v>0</v>
      </c>
      <c r="L362" s="33" t="s">
        <v>766</v>
      </c>
      <c r="M362" s="33">
        <v>0</v>
      </c>
      <c r="N362" s="33" t="s">
        <v>766</v>
      </c>
    </row>
    <row r="363" spans="1:14">
      <c r="A363" s="3" t="s">
        <v>586</v>
      </c>
      <c r="B363" s="63">
        <v>56461</v>
      </c>
      <c r="C363" s="63">
        <v>0</v>
      </c>
      <c r="D363" s="33">
        <v>0</v>
      </c>
      <c r="E363" s="33" t="s">
        <v>586</v>
      </c>
      <c r="F363" s="20"/>
      <c r="G363" s="33">
        <v>0</v>
      </c>
      <c r="H363" s="33">
        <v>9.72747802734375E-5</v>
      </c>
      <c r="I363" s="33">
        <v>0</v>
      </c>
      <c r="J363" s="33">
        <v>4.92095947265625E-4</v>
      </c>
      <c r="K363" s="33">
        <v>0</v>
      </c>
      <c r="L363" s="33" t="s">
        <v>766</v>
      </c>
      <c r="M363" s="33">
        <v>0</v>
      </c>
      <c r="N363" s="33" t="s">
        <v>766</v>
      </c>
    </row>
    <row r="364" spans="1:14">
      <c r="A364" s="3" t="s">
        <v>587</v>
      </c>
      <c r="B364" s="63">
        <v>56492</v>
      </c>
      <c r="C364" s="63">
        <v>0</v>
      </c>
      <c r="D364" s="33">
        <v>0</v>
      </c>
      <c r="E364" s="33" t="s">
        <v>587</v>
      </c>
      <c r="F364" s="20"/>
      <c r="G364" s="33">
        <v>0</v>
      </c>
      <c r="H364" s="33">
        <v>9.72747802734375E-5</v>
      </c>
      <c r="I364" s="33">
        <v>0</v>
      </c>
      <c r="J364" s="33">
        <v>4.92095947265625E-4</v>
      </c>
      <c r="K364" s="33">
        <v>0</v>
      </c>
      <c r="L364" s="33" t="s">
        <v>766</v>
      </c>
      <c r="M364" s="33">
        <v>0</v>
      </c>
      <c r="N364" s="33" t="s">
        <v>766</v>
      </c>
    </row>
    <row r="365" spans="1:14">
      <c r="A365" s="3" t="s">
        <v>588</v>
      </c>
      <c r="B365" s="63">
        <v>56522</v>
      </c>
      <c r="C365" s="63">
        <v>0</v>
      </c>
      <c r="D365" s="33">
        <v>0</v>
      </c>
      <c r="E365" s="33" t="s">
        <v>588</v>
      </c>
      <c r="F365" s="20"/>
      <c r="G365" s="33">
        <v>0</v>
      </c>
      <c r="H365" s="33">
        <v>9.72747802734375E-5</v>
      </c>
      <c r="I365" s="33">
        <v>0</v>
      </c>
      <c r="J365" s="33">
        <v>4.92095947265625E-4</v>
      </c>
      <c r="K365" s="33">
        <v>0</v>
      </c>
      <c r="L365" s="33" t="s">
        <v>766</v>
      </c>
      <c r="M365" s="33">
        <v>0</v>
      </c>
      <c r="N365" s="33" t="s">
        <v>766</v>
      </c>
    </row>
    <row r="366" spans="1:14">
      <c r="A366" s="3" t="s">
        <v>589</v>
      </c>
      <c r="B366" s="63">
        <v>56553</v>
      </c>
      <c r="C366" s="63">
        <v>0</v>
      </c>
      <c r="D366" s="33">
        <v>0</v>
      </c>
      <c r="E366" s="33" t="s">
        <v>589</v>
      </c>
      <c r="F366" s="20"/>
      <c r="G366" s="33">
        <v>0</v>
      </c>
      <c r="H366" s="33">
        <v>9.72747802734375E-5</v>
      </c>
      <c r="I366" s="33">
        <v>0</v>
      </c>
      <c r="J366" s="33">
        <v>4.92095947265625E-4</v>
      </c>
      <c r="K366" s="33">
        <v>0</v>
      </c>
      <c r="L366" s="33" t="s">
        <v>766</v>
      </c>
      <c r="M366" s="33">
        <v>0</v>
      </c>
      <c r="N366" s="33" t="s">
        <v>766</v>
      </c>
    </row>
    <row r="367" spans="1:14">
      <c r="A367" s="3" t="s">
        <v>590</v>
      </c>
      <c r="B367" s="63">
        <v>56583</v>
      </c>
      <c r="C367" s="63">
        <v>0</v>
      </c>
      <c r="D367" s="33">
        <v>0</v>
      </c>
      <c r="E367" s="33" t="s">
        <v>590</v>
      </c>
      <c r="F367" s="20"/>
      <c r="G367" s="33">
        <v>0</v>
      </c>
      <c r="H367" s="33">
        <v>9.72747802734375E-5</v>
      </c>
      <c r="I367" s="33">
        <v>0</v>
      </c>
      <c r="J367" s="33">
        <v>4.92095947265625E-4</v>
      </c>
      <c r="K367" s="33">
        <v>0</v>
      </c>
      <c r="L367" s="33" t="s">
        <v>766</v>
      </c>
      <c r="M367" s="33">
        <v>0</v>
      </c>
      <c r="N367" s="33" t="s">
        <v>766</v>
      </c>
    </row>
    <row r="368" spans="1:14">
      <c r="A368" s="3" t="s">
        <v>591</v>
      </c>
      <c r="B368" s="63">
        <v>56614</v>
      </c>
      <c r="C368" s="63">
        <v>0</v>
      </c>
      <c r="D368" s="33">
        <v>0</v>
      </c>
      <c r="E368" s="33" t="s">
        <v>591</v>
      </c>
      <c r="F368" s="20"/>
      <c r="G368" s="33">
        <v>0</v>
      </c>
      <c r="H368" s="33">
        <v>9.72747802734375E-5</v>
      </c>
      <c r="I368" s="33">
        <v>0</v>
      </c>
      <c r="J368" s="33">
        <v>4.92095947265625E-4</v>
      </c>
      <c r="K368" s="33">
        <v>0</v>
      </c>
      <c r="L368" s="33" t="s">
        <v>766</v>
      </c>
      <c r="M368" s="33">
        <v>0</v>
      </c>
      <c r="N368" s="33" t="s">
        <v>766</v>
      </c>
    </row>
    <row r="369" spans="1:14">
      <c r="A369" s="3" t="s">
        <v>592</v>
      </c>
      <c r="B369" s="63">
        <v>56645</v>
      </c>
      <c r="C369" s="63">
        <v>0</v>
      </c>
      <c r="D369" s="33">
        <v>0</v>
      </c>
      <c r="E369" s="33" t="s">
        <v>592</v>
      </c>
      <c r="F369" s="20"/>
      <c r="G369" s="33">
        <v>0</v>
      </c>
      <c r="H369" s="33">
        <v>9.72747802734375E-5</v>
      </c>
      <c r="I369" s="33">
        <v>0</v>
      </c>
      <c r="J369" s="33">
        <v>4.92095947265625E-4</v>
      </c>
      <c r="K369" s="33">
        <v>0</v>
      </c>
      <c r="L369" s="33" t="s">
        <v>766</v>
      </c>
      <c r="M369" s="33">
        <v>0</v>
      </c>
      <c r="N369" s="33" t="s">
        <v>766</v>
      </c>
    </row>
    <row r="370" spans="1:14">
      <c r="A370" s="3" t="s">
        <v>593</v>
      </c>
      <c r="B370" s="63">
        <v>56673</v>
      </c>
      <c r="C370" s="63">
        <v>0</v>
      </c>
      <c r="D370" s="33">
        <v>0</v>
      </c>
      <c r="E370" s="33" t="s">
        <v>593</v>
      </c>
      <c r="F370" s="20"/>
      <c r="G370" s="33">
        <v>0</v>
      </c>
      <c r="H370" s="33">
        <v>9.72747802734375E-5</v>
      </c>
      <c r="I370" s="33">
        <v>0</v>
      </c>
      <c r="J370" s="33">
        <v>4.92095947265625E-4</v>
      </c>
      <c r="K370" s="33">
        <v>0</v>
      </c>
      <c r="L370" s="33" t="s">
        <v>766</v>
      </c>
      <c r="M370" s="33">
        <v>0</v>
      </c>
      <c r="N370" s="33" t="s">
        <v>766</v>
      </c>
    </row>
    <row r="371" spans="1:14">
      <c r="A371" s="3" t="s">
        <v>594</v>
      </c>
      <c r="B371" s="63">
        <v>56704</v>
      </c>
      <c r="C371" s="63">
        <v>0</v>
      </c>
      <c r="D371" s="33">
        <v>0</v>
      </c>
      <c r="E371" s="33" t="s">
        <v>594</v>
      </c>
      <c r="F371" s="20"/>
      <c r="G371" s="33">
        <v>0</v>
      </c>
      <c r="H371" s="33">
        <v>9.72747802734375E-5</v>
      </c>
      <c r="I371" s="33">
        <v>0</v>
      </c>
      <c r="J371" s="33">
        <v>4.92095947265625E-4</v>
      </c>
      <c r="K371" s="33">
        <v>0</v>
      </c>
      <c r="L371" s="33" t="s">
        <v>766</v>
      </c>
      <c r="M371" s="33">
        <v>0</v>
      </c>
      <c r="N371" s="33" t="s">
        <v>766</v>
      </c>
    </row>
    <row r="372" spans="1:14">
      <c r="A372" s="3" t="s">
        <v>595</v>
      </c>
      <c r="B372" s="63">
        <v>56734</v>
      </c>
      <c r="C372" s="63">
        <v>0</v>
      </c>
      <c r="D372" s="33">
        <v>0</v>
      </c>
      <c r="E372" s="33" t="s">
        <v>595</v>
      </c>
      <c r="F372" s="20"/>
      <c r="G372" s="33">
        <v>0</v>
      </c>
      <c r="H372" s="33">
        <v>9.72747802734375E-5</v>
      </c>
      <c r="I372" s="33">
        <v>0</v>
      </c>
      <c r="J372" s="33">
        <v>4.92095947265625E-4</v>
      </c>
      <c r="K372" s="33">
        <v>0</v>
      </c>
      <c r="L372" s="33" t="s">
        <v>766</v>
      </c>
      <c r="M372" s="33">
        <v>0</v>
      </c>
      <c r="N372" s="33" t="s">
        <v>766</v>
      </c>
    </row>
    <row r="373" spans="1:14">
      <c r="A373" s="3" t="s">
        <v>596</v>
      </c>
      <c r="B373" s="63">
        <v>56765</v>
      </c>
      <c r="C373" s="63">
        <v>0</v>
      </c>
      <c r="D373" s="33">
        <v>0</v>
      </c>
      <c r="E373" s="33" t="s">
        <v>596</v>
      </c>
      <c r="F373" s="20"/>
      <c r="G373" s="33">
        <v>0</v>
      </c>
      <c r="H373" s="33">
        <v>9.72747802734375E-5</v>
      </c>
      <c r="I373" s="33">
        <v>0</v>
      </c>
      <c r="J373" s="33">
        <v>4.92095947265625E-4</v>
      </c>
      <c r="K373" s="33">
        <v>0</v>
      </c>
      <c r="L373" s="33" t="s">
        <v>766</v>
      </c>
      <c r="M373" s="33">
        <v>0</v>
      </c>
      <c r="N373" s="33" t="s">
        <v>766</v>
      </c>
    </row>
    <row r="374" spans="1:14">
      <c r="A374" s="3" t="s">
        <v>597</v>
      </c>
      <c r="B374" s="63">
        <v>56795</v>
      </c>
      <c r="C374" s="63">
        <v>0</v>
      </c>
      <c r="D374" s="33">
        <v>0</v>
      </c>
      <c r="E374" s="33" t="s">
        <v>597</v>
      </c>
      <c r="F374" s="20"/>
      <c r="G374" s="33">
        <v>0</v>
      </c>
      <c r="H374" s="33">
        <v>9.72747802734375E-5</v>
      </c>
      <c r="I374" s="33">
        <v>0</v>
      </c>
      <c r="J374" s="33">
        <v>4.92095947265625E-4</v>
      </c>
      <c r="K374" s="33">
        <v>0</v>
      </c>
      <c r="L374" s="33" t="s">
        <v>766</v>
      </c>
      <c r="M374" s="33">
        <v>0</v>
      </c>
      <c r="N374" s="33" t="s">
        <v>766</v>
      </c>
    </row>
    <row r="375" spans="1:14">
      <c r="A375" s="3" t="s">
        <v>598</v>
      </c>
      <c r="B375" s="63">
        <v>56826</v>
      </c>
      <c r="C375" s="63">
        <v>0</v>
      </c>
      <c r="D375" s="33">
        <v>0</v>
      </c>
      <c r="E375" s="33" t="s">
        <v>598</v>
      </c>
      <c r="F375" s="20"/>
      <c r="G375" s="33">
        <v>0</v>
      </c>
      <c r="H375" s="33">
        <v>9.72747802734375E-5</v>
      </c>
      <c r="I375" s="33">
        <v>0</v>
      </c>
      <c r="J375" s="33">
        <v>4.92095947265625E-4</v>
      </c>
      <c r="K375" s="33">
        <v>0</v>
      </c>
      <c r="L375" s="33" t="s">
        <v>766</v>
      </c>
      <c r="M375" s="33">
        <v>0</v>
      </c>
      <c r="N375" s="33" t="s">
        <v>766</v>
      </c>
    </row>
    <row r="376" spans="1:14" ht="3.75" customHeight="1">
      <c r="A376" s="10"/>
      <c r="B376" s="10"/>
      <c r="C376" s="10"/>
      <c r="D376" s="10"/>
      <c r="E376" s="10"/>
      <c r="F376" s="10"/>
      <c r="G376" s="10"/>
      <c r="H376" s="10"/>
      <c r="I376" s="10"/>
      <c r="J376" s="10"/>
      <c r="K376" s="10"/>
      <c r="L376" s="10"/>
      <c r="M376" s="10"/>
      <c r="N376" s="10"/>
    </row>
    <row r="377" spans="1:14">
      <c r="A377" s="28" t="s">
        <v>36</v>
      </c>
      <c r="B377" s="28"/>
      <c r="C377" s="28"/>
      <c r="D377" s="28"/>
      <c r="E377" s="28"/>
      <c r="F377" s="28"/>
      <c r="G377" s="28"/>
      <c r="H377" s="28"/>
      <c r="I377" s="28"/>
      <c r="J377" s="28"/>
      <c r="K377" s="28"/>
      <c r="L377" s="28"/>
      <c r="M377" s="28"/>
      <c r="N377" s="28"/>
    </row>
  </sheetData>
  <mergeCells count="2208">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A3" sqref="A3:L3"/>
    </sheetView>
  </sheetViews>
  <sheetFormatPr defaultRowHeight="14.25"/>
  <cols>
    <col min="1" max="12" width="11.875" customWidth="1"/>
  </cols>
  <sheetData>
    <row r="1" spans="1:12" ht="44.25" customHeight="1">
      <c r="C1" s="40" t="s">
        <v>686</v>
      </c>
      <c r="D1" s="40"/>
      <c r="E1" s="40"/>
      <c r="F1" s="40"/>
      <c r="G1" s="40"/>
      <c r="H1" s="40"/>
      <c r="I1" s="40"/>
      <c r="J1" s="40"/>
      <c r="K1" s="40"/>
      <c r="L1" s="40"/>
    </row>
    <row r="2" spans="1:12" ht="3.75" customHeight="1"/>
    <row r="3" spans="1:12" ht="15.75">
      <c r="A3" s="35" t="s">
        <v>126</v>
      </c>
      <c r="B3" s="35"/>
      <c r="C3" s="35"/>
      <c r="D3" s="35"/>
      <c r="E3" s="35"/>
      <c r="F3" s="35"/>
      <c r="G3" s="35"/>
      <c r="H3" s="35"/>
      <c r="I3" s="35"/>
      <c r="J3" s="35"/>
      <c r="K3" s="35"/>
      <c r="L3" s="35"/>
    </row>
    <row r="4" spans="1:12" ht="3.75" customHeight="1">
      <c r="A4" s="1"/>
      <c r="B4" s="1"/>
      <c r="C4" s="1"/>
      <c r="D4" s="1"/>
      <c r="E4" s="1"/>
      <c r="F4" s="1"/>
      <c r="G4" s="1"/>
      <c r="H4" s="1"/>
      <c r="I4" s="1"/>
      <c r="J4" s="1"/>
      <c r="K4" s="1"/>
      <c r="L4" s="1"/>
    </row>
    <row r="5" spans="1:12" ht="15" customHeight="1">
      <c r="A5" s="30" t="s">
        <v>135</v>
      </c>
      <c r="B5" s="31"/>
      <c r="C5" s="31"/>
      <c r="D5" s="31"/>
      <c r="E5" s="31"/>
      <c r="F5" s="31"/>
      <c r="G5" s="31"/>
      <c r="H5" s="31"/>
      <c r="I5" s="31"/>
      <c r="J5" s="31"/>
      <c r="K5" s="31"/>
      <c r="L5" s="32"/>
    </row>
    <row r="6" spans="1:12" ht="3.75" customHeight="1">
      <c r="A6" s="2"/>
      <c r="B6" s="2"/>
      <c r="C6" s="2"/>
      <c r="D6" s="2"/>
      <c r="E6" s="5"/>
      <c r="F6" s="5"/>
      <c r="G6" s="2"/>
      <c r="H6" s="2"/>
      <c r="I6" s="2"/>
      <c r="J6" s="2"/>
      <c r="K6" s="2"/>
      <c r="L6" s="2"/>
    </row>
    <row r="39" spans="1:12" ht="3.75" customHeight="1">
      <c r="A39" s="10"/>
      <c r="B39" s="10"/>
      <c r="C39" s="10"/>
      <c r="D39" s="10"/>
      <c r="E39" s="10"/>
      <c r="F39" s="10"/>
      <c r="G39" s="10"/>
      <c r="H39" s="10"/>
      <c r="I39" s="10"/>
      <c r="J39" s="10"/>
      <c r="K39" s="10"/>
      <c r="L39" s="10"/>
    </row>
    <row r="40" spans="1:12">
      <c r="A40" s="28" t="s">
        <v>36</v>
      </c>
      <c r="B40" s="28"/>
      <c r="C40" s="28"/>
      <c r="D40" s="28"/>
      <c r="E40" s="28"/>
      <c r="F40" s="28"/>
      <c r="G40" s="28"/>
      <c r="H40" s="28"/>
      <c r="I40" s="28"/>
      <c r="J40" s="28"/>
      <c r="K40" s="28"/>
      <c r="L40" s="28"/>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A3" sqref="A3:J3"/>
    </sheetView>
  </sheetViews>
  <sheetFormatPr defaultRowHeight="14.25"/>
  <cols>
    <col min="1" max="10" width="9.25" customWidth="1"/>
  </cols>
  <sheetData>
    <row r="1" spans="1:10" ht="44.25" customHeight="1">
      <c r="C1" s="40" t="s">
        <v>686</v>
      </c>
      <c r="D1" s="40"/>
      <c r="E1" s="40"/>
      <c r="F1" s="40"/>
      <c r="G1" s="40"/>
      <c r="H1" s="40"/>
      <c r="I1" s="40"/>
      <c r="J1" s="40"/>
    </row>
    <row r="2" spans="1:10" ht="3.75" customHeight="1"/>
    <row r="3" spans="1:10" ht="15.75">
      <c r="A3" s="35" t="s">
        <v>136</v>
      </c>
      <c r="B3" s="35"/>
      <c r="C3" s="35"/>
      <c r="D3" s="35"/>
      <c r="E3" s="35"/>
      <c r="F3" s="35"/>
      <c r="G3" s="35"/>
      <c r="H3" s="35"/>
      <c r="I3" s="35"/>
      <c r="J3" s="35"/>
    </row>
    <row r="4" spans="1:10" ht="3.75" customHeight="1">
      <c r="A4" s="1"/>
      <c r="B4" s="1"/>
      <c r="C4" s="1"/>
      <c r="D4" s="1"/>
      <c r="E4" s="1"/>
      <c r="F4" s="1"/>
      <c r="G4" s="1"/>
      <c r="H4" s="1"/>
      <c r="I4" s="1"/>
      <c r="J4" s="1"/>
    </row>
    <row r="5" spans="1:10">
      <c r="A5" s="68" t="s">
        <v>679</v>
      </c>
      <c r="B5" s="69"/>
      <c r="C5" s="69"/>
      <c r="D5" s="69"/>
      <c r="E5" s="69"/>
      <c r="F5" s="69"/>
      <c r="G5" s="69"/>
      <c r="H5" s="69"/>
      <c r="I5" s="69"/>
      <c r="J5" s="69"/>
    </row>
    <row r="6" spans="1:10">
      <c r="A6" s="69"/>
      <c r="B6" s="69"/>
      <c r="C6" s="69"/>
      <c r="D6" s="69"/>
      <c r="E6" s="69"/>
      <c r="F6" s="69"/>
      <c r="G6" s="69"/>
      <c r="H6" s="69"/>
      <c r="I6" s="69"/>
      <c r="J6" s="69"/>
    </row>
    <row r="7" spans="1:10">
      <c r="A7" s="69"/>
      <c r="B7" s="69"/>
      <c r="C7" s="69"/>
      <c r="D7" s="69"/>
      <c r="E7" s="69"/>
      <c r="F7" s="69"/>
      <c r="G7" s="69"/>
      <c r="H7" s="69"/>
      <c r="I7" s="69"/>
      <c r="J7" s="69"/>
    </row>
    <row r="8" spans="1:10">
      <c r="A8" s="69"/>
      <c r="B8" s="69"/>
      <c r="C8" s="69"/>
      <c r="D8" s="69"/>
      <c r="E8" s="69"/>
      <c r="F8" s="69"/>
      <c r="G8" s="69"/>
      <c r="H8" s="69"/>
      <c r="I8" s="69"/>
      <c r="J8" s="69"/>
    </row>
    <row r="9" spans="1:10">
      <c r="A9" s="69"/>
      <c r="B9" s="69"/>
      <c r="C9" s="69"/>
      <c r="D9" s="69"/>
      <c r="E9" s="69"/>
      <c r="F9" s="69"/>
      <c r="G9" s="69"/>
      <c r="H9" s="69"/>
      <c r="I9" s="69"/>
      <c r="J9" s="69"/>
    </row>
    <row r="10" spans="1:10">
      <c r="A10" s="69"/>
      <c r="B10" s="69"/>
      <c r="C10" s="69"/>
      <c r="D10" s="69"/>
      <c r="E10" s="69"/>
      <c r="F10" s="69"/>
      <c r="G10" s="69"/>
      <c r="H10" s="69"/>
      <c r="I10" s="69"/>
      <c r="J10" s="69"/>
    </row>
    <row r="11" spans="1:10">
      <c r="A11" s="69"/>
      <c r="B11" s="69"/>
      <c r="C11" s="69"/>
      <c r="D11" s="69"/>
      <c r="E11" s="69"/>
      <c r="F11" s="69"/>
      <c r="G11" s="69"/>
      <c r="H11" s="69"/>
      <c r="I11" s="69"/>
      <c r="J11" s="69"/>
    </row>
    <row r="12" spans="1:10">
      <c r="A12" s="69"/>
      <c r="B12" s="69"/>
      <c r="C12" s="69"/>
      <c r="D12" s="69"/>
      <c r="E12" s="69"/>
      <c r="F12" s="69"/>
      <c r="G12" s="69"/>
      <c r="H12" s="69"/>
      <c r="I12" s="69"/>
      <c r="J12" s="69"/>
    </row>
    <row r="13" spans="1:10">
      <c r="A13" s="69"/>
      <c r="B13" s="69"/>
      <c r="C13" s="69"/>
      <c r="D13" s="69"/>
      <c r="E13" s="69"/>
      <c r="F13" s="69"/>
      <c r="G13" s="69"/>
      <c r="H13" s="69"/>
      <c r="I13" s="69"/>
      <c r="J13" s="69"/>
    </row>
    <row r="14" spans="1:10">
      <c r="A14" s="69"/>
      <c r="B14" s="69"/>
      <c r="C14" s="69"/>
      <c r="D14" s="69"/>
      <c r="E14" s="69"/>
      <c r="F14" s="69"/>
      <c r="G14" s="69"/>
      <c r="H14" s="69"/>
      <c r="I14" s="69"/>
      <c r="J14" s="69"/>
    </row>
    <row r="15" spans="1:10">
      <c r="A15" s="69"/>
      <c r="B15" s="69"/>
      <c r="C15" s="69"/>
      <c r="D15" s="69"/>
      <c r="E15" s="69"/>
      <c r="F15" s="69"/>
      <c r="G15" s="69"/>
      <c r="H15" s="69"/>
      <c r="I15" s="69"/>
      <c r="J15" s="69"/>
    </row>
    <row r="16" spans="1:10">
      <c r="A16" s="69"/>
      <c r="B16" s="69"/>
      <c r="C16" s="69"/>
      <c r="D16" s="69"/>
      <c r="E16" s="69"/>
      <c r="F16" s="69"/>
      <c r="G16" s="69"/>
      <c r="H16" s="69"/>
      <c r="I16" s="69"/>
      <c r="J16" s="69"/>
    </row>
    <row r="17" spans="1:10">
      <c r="A17" s="69"/>
      <c r="B17" s="69"/>
      <c r="C17" s="69"/>
      <c r="D17" s="69"/>
      <c r="E17" s="69"/>
      <c r="F17" s="69"/>
      <c r="G17" s="69"/>
      <c r="H17" s="69"/>
      <c r="I17" s="69"/>
      <c r="J17" s="69"/>
    </row>
    <row r="18" spans="1:10">
      <c r="A18" s="69"/>
      <c r="B18" s="69"/>
      <c r="C18" s="69"/>
      <c r="D18" s="69"/>
      <c r="E18" s="69"/>
      <c r="F18" s="69"/>
      <c r="G18" s="69"/>
      <c r="H18" s="69"/>
      <c r="I18" s="69"/>
      <c r="J18" s="69"/>
    </row>
    <row r="19" spans="1:10">
      <c r="A19" s="69"/>
      <c r="B19" s="69"/>
      <c r="C19" s="69"/>
      <c r="D19" s="69"/>
      <c r="E19" s="69"/>
      <c r="F19" s="69"/>
      <c r="G19" s="69"/>
      <c r="H19" s="69"/>
      <c r="I19" s="69"/>
      <c r="J19" s="69"/>
    </row>
    <row r="20" spans="1:10">
      <c r="A20" s="69"/>
      <c r="B20" s="69"/>
      <c r="C20" s="69"/>
      <c r="D20" s="69"/>
      <c r="E20" s="69"/>
      <c r="F20" s="69"/>
      <c r="G20" s="69"/>
      <c r="H20" s="69"/>
      <c r="I20" s="69"/>
      <c r="J20" s="69"/>
    </row>
    <row r="21" spans="1:10">
      <c r="A21" s="69"/>
      <c r="B21" s="69"/>
      <c r="C21" s="69"/>
      <c r="D21" s="69"/>
      <c r="E21" s="69"/>
      <c r="F21" s="69"/>
      <c r="G21" s="69"/>
      <c r="H21" s="69"/>
      <c r="I21" s="69"/>
      <c r="J21" s="69"/>
    </row>
    <row r="22" spans="1:10">
      <c r="A22" s="69"/>
      <c r="B22" s="69"/>
      <c r="C22" s="69"/>
      <c r="D22" s="69"/>
      <c r="E22" s="69"/>
      <c r="F22" s="69"/>
      <c r="G22" s="69"/>
      <c r="H22" s="69"/>
      <c r="I22" s="69"/>
      <c r="J22" s="69"/>
    </row>
    <row r="23" spans="1:10">
      <c r="A23" s="69"/>
      <c r="B23" s="69"/>
      <c r="C23" s="69"/>
      <c r="D23" s="69"/>
      <c r="E23" s="69"/>
      <c r="F23" s="69"/>
      <c r="G23" s="69"/>
      <c r="H23" s="69"/>
      <c r="I23" s="69"/>
      <c r="J23" s="69"/>
    </row>
    <row r="24" spans="1:10">
      <c r="A24" s="69"/>
      <c r="B24" s="69"/>
      <c r="C24" s="69"/>
      <c r="D24" s="69"/>
      <c r="E24" s="69"/>
      <c r="F24" s="69"/>
      <c r="G24" s="69"/>
      <c r="H24" s="69"/>
      <c r="I24" s="69"/>
      <c r="J24" s="69"/>
    </row>
    <row r="25" spans="1:10">
      <c r="A25" s="69"/>
      <c r="B25" s="69"/>
      <c r="C25" s="69"/>
      <c r="D25" s="69"/>
      <c r="E25" s="69"/>
      <c r="F25" s="69"/>
      <c r="G25" s="69"/>
      <c r="H25" s="69"/>
      <c r="I25" s="69"/>
      <c r="J25" s="69"/>
    </row>
    <row r="26" spans="1:10">
      <c r="A26" s="69"/>
      <c r="B26" s="69"/>
      <c r="C26" s="69"/>
      <c r="D26" s="69"/>
      <c r="E26" s="69"/>
      <c r="F26" s="69"/>
      <c r="G26" s="69"/>
      <c r="H26" s="69"/>
      <c r="I26" s="69"/>
      <c r="J26" s="69"/>
    </row>
    <row r="27" spans="1:10">
      <c r="A27" s="69"/>
      <c r="B27" s="69"/>
      <c r="C27" s="69"/>
      <c r="D27" s="69"/>
      <c r="E27" s="69"/>
      <c r="F27" s="69"/>
      <c r="G27" s="69"/>
      <c r="H27" s="69"/>
      <c r="I27" s="69"/>
      <c r="J27" s="69"/>
    </row>
    <row r="28" spans="1:10">
      <c r="A28" s="69"/>
      <c r="B28" s="69"/>
      <c r="C28" s="69"/>
      <c r="D28" s="69"/>
      <c r="E28" s="69"/>
      <c r="F28" s="69"/>
      <c r="G28" s="69"/>
      <c r="H28" s="69"/>
      <c r="I28" s="69"/>
      <c r="J28" s="69"/>
    </row>
    <row r="29" spans="1:10">
      <c r="A29" s="69"/>
      <c r="B29" s="69"/>
      <c r="C29" s="69"/>
      <c r="D29" s="69"/>
      <c r="E29" s="69"/>
      <c r="F29" s="69"/>
      <c r="G29" s="69"/>
      <c r="H29" s="69"/>
      <c r="I29" s="69"/>
      <c r="J29" s="69"/>
    </row>
    <row r="30" spans="1:10">
      <c r="A30" s="69"/>
      <c r="B30" s="69"/>
      <c r="C30" s="69"/>
      <c r="D30" s="69"/>
      <c r="E30" s="69"/>
      <c r="F30" s="69"/>
      <c r="G30" s="69"/>
      <c r="H30" s="69"/>
      <c r="I30" s="69"/>
      <c r="J30" s="69"/>
    </row>
    <row r="31" spans="1:10">
      <c r="A31" s="69"/>
      <c r="B31" s="69"/>
      <c r="C31" s="69"/>
      <c r="D31" s="69"/>
      <c r="E31" s="69"/>
      <c r="F31" s="69"/>
      <c r="G31" s="69"/>
      <c r="H31" s="69"/>
      <c r="I31" s="69"/>
      <c r="J31" s="69"/>
    </row>
    <row r="32" spans="1:10">
      <c r="A32" s="69"/>
      <c r="B32" s="69"/>
      <c r="C32" s="69"/>
      <c r="D32" s="69"/>
      <c r="E32" s="69"/>
      <c r="F32" s="69"/>
      <c r="G32" s="69"/>
      <c r="H32" s="69"/>
      <c r="I32" s="69"/>
      <c r="J32" s="69"/>
    </row>
    <row r="33" spans="1:10">
      <c r="A33" s="69"/>
      <c r="B33" s="69"/>
      <c r="C33" s="69"/>
      <c r="D33" s="69"/>
      <c r="E33" s="69"/>
      <c r="F33" s="69"/>
      <c r="G33" s="69"/>
      <c r="H33" s="69"/>
      <c r="I33" s="69"/>
      <c r="J33" s="69"/>
    </row>
    <row r="34" spans="1:10">
      <c r="A34" s="69"/>
      <c r="B34" s="69"/>
      <c r="C34" s="69"/>
      <c r="D34" s="69"/>
      <c r="E34" s="69"/>
      <c r="F34" s="69"/>
      <c r="G34" s="69"/>
      <c r="H34" s="69"/>
      <c r="I34" s="69"/>
      <c r="J34" s="69"/>
    </row>
    <row r="35" spans="1:10">
      <c r="A35" s="69"/>
      <c r="B35" s="69"/>
      <c r="C35" s="69"/>
      <c r="D35" s="69"/>
      <c r="E35" s="69"/>
      <c r="F35" s="69"/>
      <c r="G35" s="69"/>
      <c r="H35" s="69"/>
      <c r="I35" s="69"/>
      <c r="J35" s="69"/>
    </row>
    <row r="36" spans="1:10">
      <c r="A36" s="69"/>
      <c r="B36" s="69"/>
      <c r="C36" s="69"/>
      <c r="D36" s="69"/>
      <c r="E36" s="69"/>
      <c r="F36" s="69"/>
      <c r="G36" s="69"/>
      <c r="H36" s="69"/>
      <c r="I36" s="69"/>
      <c r="J36" s="69"/>
    </row>
    <row r="37" spans="1:10">
      <c r="A37" s="69"/>
      <c r="B37" s="69"/>
      <c r="C37" s="69"/>
      <c r="D37" s="69"/>
      <c r="E37" s="69"/>
      <c r="F37" s="69"/>
      <c r="G37" s="69"/>
      <c r="H37" s="69"/>
      <c r="I37" s="69"/>
      <c r="J37" s="69"/>
    </row>
    <row r="38" spans="1:10">
      <c r="A38" s="69"/>
      <c r="B38" s="69"/>
      <c r="C38" s="69"/>
      <c r="D38" s="69"/>
      <c r="E38" s="69"/>
      <c r="F38" s="69"/>
      <c r="G38" s="69"/>
      <c r="H38" s="69"/>
      <c r="I38" s="69"/>
      <c r="J38" s="69"/>
    </row>
    <row r="39" spans="1:10">
      <c r="A39" s="69"/>
      <c r="B39" s="69"/>
      <c r="C39" s="69"/>
      <c r="D39" s="69"/>
      <c r="E39" s="69"/>
      <c r="F39" s="69"/>
      <c r="G39" s="69"/>
      <c r="H39" s="69"/>
      <c r="I39" s="69"/>
      <c r="J39" s="69"/>
    </row>
    <row r="40" spans="1:10">
      <c r="A40" s="69"/>
      <c r="B40" s="69"/>
      <c r="C40" s="69"/>
      <c r="D40" s="69"/>
      <c r="E40" s="69"/>
      <c r="F40" s="69"/>
      <c r="G40" s="69"/>
      <c r="H40" s="69"/>
      <c r="I40" s="69"/>
      <c r="J40" s="69"/>
    </row>
    <row r="41" spans="1:10">
      <c r="A41" s="69"/>
      <c r="B41" s="69"/>
      <c r="C41" s="69"/>
      <c r="D41" s="69"/>
      <c r="E41" s="69"/>
      <c r="F41" s="69"/>
      <c r="G41" s="69"/>
      <c r="H41" s="69"/>
      <c r="I41" s="69"/>
      <c r="J41" s="69"/>
    </row>
    <row r="42" spans="1:10">
      <c r="A42" s="69"/>
      <c r="B42" s="69"/>
      <c r="C42" s="69"/>
      <c r="D42" s="69"/>
      <c r="E42" s="69"/>
      <c r="F42" s="69"/>
      <c r="G42" s="69"/>
      <c r="H42" s="69"/>
      <c r="I42" s="69"/>
      <c r="J42" s="69"/>
    </row>
    <row r="43" spans="1:10">
      <c r="A43" s="69"/>
      <c r="B43" s="69"/>
      <c r="C43" s="69"/>
      <c r="D43" s="69"/>
      <c r="E43" s="69"/>
      <c r="F43" s="69"/>
      <c r="G43" s="69"/>
      <c r="H43" s="69"/>
      <c r="I43" s="69"/>
      <c r="J43" s="69"/>
    </row>
    <row r="44" spans="1:10">
      <c r="A44" s="69"/>
      <c r="B44" s="69"/>
      <c r="C44" s="69"/>
      <c r="D44" s="69"/>
      <c r="E44" s="69"/>
      <c r="F44" s="69"/>
      <c r="G44" s="69"/>
      <c r="H44" s="69"/>
      <c r="I44" s="69"/>
      <c r="J44" s="69"/>
    </row>
    <row r="45" spans="1:10">
      <c r="A45" s="69"/>
      <c r="B45" s="69"/>
      <c r="C45" s="69"/>
      <c r="D45" s="69"/>
      <c r="E45" s="69"/>
      <c r="F45" s="69"/>
      <c r="G45" s="69"/>
      <c r="H45" s="69"/>
      <c r="I45" s="69"/>
      <c r="J45" s="69"/>
    </row>
    <row r="46" spans="1:10">
      <c r="A46" s="69"/>
      <c r="B46" s="69"/>
      <c r="C46" s="69"/>
      <c r="D46" s="69"/>
      <c r="E46" s="69"/>
      <c r="F46" s="69"/>
      <c r="G46" s="69"/>
      <c r="H46" s="69"/>
      <c r="I46" s="69"/>
      <c r="J46" s="69"/>
    </row>
    <row r="47" spans="1:10">
      <c r="A47" s="69"/>
      <c r="B47" s="69"/>
      <c r="C47" s="69"/>
      <c r="D47" s="69"/>
      <c r="E47" s="69"/>
      <c r="F47" s="69"/>
      <c r="G47" s="69"/>
      <c r="H47" s="69"/>
      <c r="I47" s="69"/>
      <c r="J47" s="69"/>
    </row>
    <row r="48" spans="1:10">
      <c r="A48" s="69"/>
      <c r="B48" s="69"/>
      <c r="C48" s="69"/>
      <c r="D48" s="69"/>
      <c r="E48" s="69"/>
      <c r="F48" s="69"/>
      <c r="G48" s="69"/>
      <c r="H48" s="69"/>
      <c r="I48" s="69"/>
      <c r="J48" s="69"/>
    </row>
    <row r="49" spans="1:10" ht="3.75" customHeight="1">
      <c r="A49" s="10"/>
      <c r="B49" s="10"/>
      <c r="C49" s="10"/>
      <c r="D49" s="10"/>
      <c r="E49" s="10"/>
      <c r="F49" s="10"/>
      <c r="G49" s="10"/>
      <c r="H49" s="10"/>
      <c r="I49" s="10"/>
      <c r="J49" s="10"/>
    </row>
    <row r="50" spans="1:10">
      <c r="A50" s="28" t="s">
        <v>36</v>
      </c>
      <c r="B50" s="28"/>
      <c r="C50" s="28"/>
      <c r="D50" s="28"/>
      <c r="E50" s="28"/>
      <c r="F50" s="28"/>
      <c r="G50" s="28"/>
      <c r="H50" s="28"/>
      <c r="I50" s="28"/>
      <c r="J50" s="28"/>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A3" sqref="A3:J3"/>
    </sheetView>
  </sheetViews>
  <sheetFormatPr defaultRowHeight="14.25"/>
  <cols>
    <col min="1" max="10" width="9.25" customWidth="1"/>
  </cols>
  <sheetData>
    <row r="1" spans="1:10" ht="44.25" customHeight="1">
      <c r="C1" s="40" t="s">
        <v>686</v>
      </c>
      <c r="D1" s="40"/>
      <c r="E1" s="40"/>
      <c r="F1" s="40"/>
      <c r="G1" s="40"/>
      <c r="H1" s="40"/>
      <c r="I1" s="40"/>
      <c r="J1" s="40"/>
    </row>
    <row r="2" spans="1:10" ht="3.75" customHeight="1"/>
    <row r="3" spans="1:10" ht="15.75">
      <c r="A3" s="35" t="s">
        <v>137</v>
      </c>
      <c r="B3" s="35"/>
      <c r="C3" s="35"/>
      <c r="D3" s="35"/>
      <c r="E3" s="35"/>
      <c r="F3" s="35"/>
      <c r="G3" s="35"/>
      <c r="H3" s="35"/>
      <c r="I3" s="35"/>
      <c r="J3" s="35"/>
    </row>
    <row r="4" spans="1:10" ht="3.75" customHeight="1">
      <c r="A4" s="1"/>
      <c r="B4" s="1"/>
      <c r="C4" s="1"/>
      <c r="D4" s="1"/>
      <c r="E4" s="1"/>
      <c r="F4" s="1"/>
      <c r="G4" s="1"/>
      <c r="H4" s="1"/>
      <c r="I4" s="1"/>
      <c r="J4" s="1"/>
    </row>
    <row r="5" spans="1:10">
      <c r="A5" s="68" t="s">
        <v>694</v>
      </c>
      <c r="B5" s="69"/>
      <c r="C5" s="69"/>
      <c r="D5" s="69"/>
      <c r="E5" s="69"/>
      <c r="F5" s="69"/>
      <c r="G5" s="69"/>
      <c r="H5" s="69"/>
      <c r="I5" s="69"/>
      <c r="J5" s="69"/>
    </row>
    <row r="6" spans="1:10">
      <c r="A6" s="69"/>
      <c r="B6" s="69"/>
      <c r="C6" s="69"/>
      <c r="D6" s="69"/>
      <c r="E6" s="69"/>
      <c r="F6" s="69"/>
      <c r="G6" s="69"/>
      <c r="H6" s="69"/>
      <c r="I6" s="69"/>
      <c r="J6" s="69"/>
    </row>
    <row r="7" spans="1:10">
      <c r="A7" s="69"/>
      <c r="B7" s="69"/>
      <c r="C7" s="69"/>
      <c r="D7" s="69"/>
      <c r="E7" s="69"/>
      <c r="F7" s="69"/>
      <c r="G7" s="69"/>
      <c r="H7" s="69"/>
      <c r="I7" s="69"/>
      <c r="J7" s="69"/>
    </row>
    <row r="8" spans="1:10">
      <c r="A8" s="69"/>
      <c r="B8" s="69"/>
      <c r="C8" s="69"/>
      <c r="D8" s="69"/>
      <c r="E8" s="69"/>
      <c r="F8" s="69"/>
      <c r="G8" s="69"/>
      <c r="H8" s="69"/>
      <c r="I8" s="69"/>
      <c r="J8" s="69"/>
    </row>
    <row r="9" spans="1:10">
      <c r="A9" s="69"/>
      <c r="B9" s="69"/>
      <c r="C9" s="69"/>
      <c r="D9" s="69"/>
      <c r="E9" s="69"/>
      <c r="F9" s="69"/>
      <c r="G9" s="69"/>
      <c r="H9" s="69"/>
      <c r="I9" s="69"/>
      <c r="J9" s="69"/>
    </row>
    <row r="10" spans="1:10">
      <c r="A10" s="69"/>
      <c r="B10" s="69"/>
      <c r="C10" s="69"/>
      <c r="D10" s="69"/>
      <c r="E10" s="69"/>
      <c r="F10" s="69"/>
      <c r="G10" s="69"/>
      <c r="H10" s="69"/>
      <c r="I10" s="69"/>
      <c r="J10" s="69"/>
    </row>
    <row r="11" spans="1:10">
      <c r="A11" s="69"/>
      <c r="B11" s="69"/>
      <c r="C11" s="69"/>
      <c r="D11" s="69"/>
      <c r="E11" s="69"/>
      <c r="F11" s="69"/>
      <c r="G11" s="69"/>
      <c r="H11" s="69"/>
      <c r="I11" s="69"/>
      <c r="J11" s="69"/>
    </row>
    <row r="12" spans="1:10">
      <c r="A12" s="69"/>
      <c r="B12" s="69"/>
      <c r="C12" s="69"/>
      <c r="D12" s="69"/>
      <c r="E12" s="69"/>
      <c r="F12" s="69"/>
      <c r="G12" s="69"/>
      <c r="H12" s="69"/>
      <c r="I12" s="69"/>
      <c r="J12" s="69"/>
    </row>
    <row r="13" spans="1:10">
      <c r="A13" s="69"/>
      <c r="B13" s="69"/>
      <c r="C13" s="69"/>
      <c r="D13" s="69"/>
      <c r="E13" s="69"/>
      <c r="F13" s="69"/>
      <c r="G13" s="69"/>
      <c r="H13" s="69"/>
      <c r="I13" s="69"/>
      <c r="J13" s="69"/>
    </row>
    <row r="14" spans="1:10">
      <c r="A14" s="69"/>
      <c r="B14" s="69"/>
      <c r="C14" s="69"/>
      <c r="D14" s="69"/>
      <c r="E14" s="69"/>
      <c r="F14" s="69"/>
      <c r="G14" s="69"/>
      <c r="H14" s="69"/>
      <c r="I14" s="69"/>
      <c r="J14" s="69"/>
    </row>
    <row r="15" spans="1:10">
      <c r="A15" s="69"/>
      <c r="B15" s="69"/>
      <c r="C15" s="69"/>
      <c r="D15" s="69"/>
      <c r="E15" s="69"/>
      <c r="F15" s="69"/>
      <c r="G15" s="69"/>
      <c r="H15" s="69"/>
      <c r="I15" s="69"/>
      <c r="J15" s="69"/>
    </row>
    <row r="16" spans="1:10">
      <c r="A16" s="69"/>
      <c r="B16" s="69"/>
      <c r="C16" s="69"/>
      <c r="D16" s="69"/>
      <c r="E16" s="69"/>
      <c r="F16" s="69"/>
      <c r="G16" s="69"/>
      <c r="H16" s="69"/>
      <c r="I16" s="69"/>
      <c r="J16" s="69"/>
    </row>
    <row r="17" spans="1:10">
      <c r="A17" s="69"/>
      <c r="B17" s="69"/>
      <c r="C17" s="69"/>
      <c r="D17" s="69"/>
      <c r="E17" s="69"/>
      <c r="F17" s="69"/>
      <c r="G17" s="69"/>
      <c r="H17" s="69"/>
      <c r="I17" s="69"/>
      <c r="J17" s="69"/>
    </row>
    <row r="18" spans="1:10">
      <c r="A18" s="69"/>
      <c r="B18" s="69"/>
      <c r="C18" s="69"/>
      <c r="D18" s="69"/>
      <c r="E18" s="69"/>
      <c r="F18" s="69"/>
      <c r="G18" s="69"/>
      <c r="H18" s="69"/>
      <c r="I18" s="69"/>
      <c r="J18" s="69"/>
    </row>
    <row r="19" spans="1:10">
      <c r="A19" s="69"/>
      <c r="B19" s="69"/>
      <c r="C19" s="69"/>
      <c r="D19" s="69"/>
      <c r="E19" s="69"/>
      <c r="F19" s="69"/>
      <c r="G19" s="69"/>
      <c r="H19" s="69"/>
      <c r="I19" s="69"/>
      <c r="J19" s="69"/>
    </row>
    <row r="20" spans="1:10">
      <c r="A20" s="69"/>
      <c r="B20" s="69"/>
      <c r="C20" s="69"/>
      <c r="D20" s="69"/>
      <c r="E20" s="69"/>
      <c r="F20" s="69"/>
      <c r="G20" s="69"/>
      <c r="H20" s="69"/>
      <c r="I20" s="69"/>
      <c r="J20" s="69"/>
    </row>
    <row r="21" spans="1:10">
      <c r="A21" s="69"/>
      <c r="B21" s="69"/>
      <c r="C21" s="69"/>
      <c r="D21" s="69"/>
      <c r="E21" s="69"/>
      <c r="F21" s="69"/>
      <c r="G21" s="69"/>
      <c r="H21" s="69"/>
      <c r="I21" s="69"/>
      <c r="J21" s="69"/>
    </row>
    <row r="22" spans="1:10">
      <c r="A22" s="69"/>
      <c r="B22" s="69"/>
      <c r="C22" s="69"/>
      <c r="D22" s="69"/>
      <c r="E22" s="69"/>
      <c r="F22" s="69"/>
      <c r="G22" s="69"/>
      <c r="H22" s="69"/>
      <c r="I22" s="69"/>
      <c r="J22" s="69"/>
    </row>
    <row r="23" spans="1:10">
      <c r="A23" s="69"/>
      <c r="B23" s="69"/>
      <c r="C23" s="69"/>
      <c r="D23" s="69"/>
      <c r="E23" s="69"/>
      <c r="F23" s="69"/>
      <c r="G23" s="69"/>
      <c r="H23" s="69"/>
      <c r="I23" s="69"/>
      <c r="J23" s="69"/>
    </row>
    <row r="24" spans="1:10">
      <c r="A24" s="69"/>
      <c r="B24" s="69"/>
      <c r="C24" s="69"/>
      <c r="D24" s="69"/>
      <c r="E24" s="69"/>
      <c r="F24" s="69"/>
      <c r="G24" s="69"/>
      <c r="H24" s="69"/>
      <c r="I24" s="69"/>
      <c r="J24" s="69"/>
    </row>
    <row r="25" spans="1:10">
      <c r="A25" s="69"/>
      <c r="B25" s="69"/>
      <c r="C25" s="69"/>
      <c r="D25" s="69"/>
      <c r="E25" s="69"/>
      <c r="F25" s="69"/>
      <c r="G25" s="69"/>
      <c r="H25" s="69"/>
      <c r="I25" s="69"/>
      <c r="J25" s="69"/>
    </row>
    <row r="26" spans="1:10">
      <c r="A26" s="69"/>
      <c r="B26" s="69"/>
      <c r="C26" s="69"/>
      <c r="D26" s="69"/>
      <c r="E26" s="69"/>
      <c r="F26" s="69"/>
      <c r="G26" s="69"/>
      <c r="H26" s="69"/>
      <c r="I26" s="69"/>
      <c r="J26" s="69"/>
    </row>
    <row r="27" spans="1:10">
      <c r="A27" s="69"/>
      <c r="B27" s="69"/>
      <c r="C27" s="69"/>
      <c r="D27" s="69"/>
      <c r="E27" s="69"/>
      <c r="F27" s="69"/>
      <c r="G27" s="69"/>
      <c r="H27" s="69"/>
      <c r="I27" s="69"/>
      <c r="J27" s="69"/>
    </row>
    <row r="28" spans="1:10">
      <c r="A28" s="69"/>
      <c r="B28" s="69"/>
      <c r="C28" s="69"/>
      <c r="D28" s="69"/>
      <c r="E28" s="69"/>
      <c r="F28" s="69"/>
      <c r="G28" s="69"/>
      <c r="H28" s="69"/>
      <c r="I28" s="69"/>
      <c r="J28" s="69"/>
    </row>
    <row r="29" spans="1:10">
      <c r="A29" s="69"/>
      <c r="B29" s="69"/>
      <c r="C29" s="69"/>
      <c r="D29" s="69"/>
      <c r="E29" s="69"/>
      <c r="F29" s="69"/>
      <c r="G29" s="69"/>
      <c r="H29" s="69"/>
      <c r="I29" s="69"/>
      <c r="J29" s="69"/>
    </row>
    <row r="30" spans="1:10">
      <c r="A30" s="69"/>
      <c r="B30" s="69"/>
      <c r="C30" s="69"/>
      <c r="D30" s="69"/>
      <c r="E30" s="69"/>
      <c r="F30" s="69"/>
      <c r="G30" s="69"/>
      <c r="H30" s="69"/>
      <c r="I30" s="69"/>
      <c r="J30" s="69"/>
    </row>
    <row r="31" spans="1:10" ht="3.75" customHeight="1">
      <c r="A31" s="10"/>
      <c r="B31" s="10"/>
      <c r="C31" s="10"/>
      <c r="D31" s="10"/>
      <c r="E31" s="10"/>
      <c r="F31" s="10"/>
      <c r="G31" s="10"/>
      <c r="H31" s="10"/>
      <c r="I31" s="10"/>
      <c r="J31" s="10"/>
    </row>
    <row r="32" spans="1:10">
      <c r="A32" s="28" t="s">
        <v>36</v>
      </c>
      <c r="B32" s="28"/>
      <c r="C32" s="28"/>
      <c r="D32" s="28"/>
      <c r="E32" s="28"/>
      <c r="F32" s="28"/>
      <c r="G32" s="28"/>
      <c r="H32" s="28"/>
      <c r="I32" s="28"/>
      <c r="J32" s="28"/>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4"/>
  <sheetViews>
    <sheetView showGridLines="0" workbookViewId="0">
      <selection activeCell="L14" sqref="L14"/>
    </sheetView>
  </sheetViews>
  <sheetFormatPr defaultRowHeight="14.25"/>
  <cols>
    <col min="1" max="11" width="11.875" customWidth="1"/>
  </cols>
  <sheetData>
    <row r="1" spans="1:11" ht="44.25" customHeight="1">
      <c r="C1" s="40" t="s">
        <v>686</v>
      </c>
      <c r="D1" s="40"/>
      <c r="E1" s="40"/>
      <c r="F1" s="40"/>
      <c r="G1" s="40"/>
      <c r="H1" s="40"/>
      <c r="I1" s="40"/>
      <c r="J1" s="40"/>
      <c r="K1" s="40"/>
    </row>
    <row r="2" spans="1:11" ht="3.75" customHeight="1"/>
    <row r="3" spans="1:11" ht="15.75">
      <c r="A3" s="35" t="s">
        <v>600</v>
      </c>
      <c r="B3" s="35"/>
      <c r="C3" s="35"/>
      <c r="D3" s="35"/>
      <c r="E3" s="35"/>
      <c r="F3" s="35"/>
      <c r="G3" s="35"/>
      <c r="H3" s="35"/>
      <c r="I3" s="35"/>
      <c r="J3" s="35"/>
      <c r="K3" s="35"/>
    </row>
    <row r="4" spans="1:11" ht="3.75" customHeight="1">
      <c r="A4" s="1"/>
      <c r="B4" s="1"/>
      <c r="C4" s="1"/>
      <c r="D4" s="1"/>
      <c r="E4" s="1"/>
      <c r="F4" s="1"/>
      <c r="G4" s="1"/>
      <c r="H4" s="1"/>
      <c r="I4" s="1"/>
      <c r="J4" s="1"/>
      <c r="K4" s="1"/>
    </row>
    <row r="5" spans="1:11" ht="15" customHeight="1">
      <c r="A5" s="30" t="s">
        <v>13</v>
      </c>
      <c r="B5" s="31"/>
      <c r="C5" s="31"/>
      <c r="D5" s="31"/>
      <c r="E5" s="31"/>
      <c r="F5" s="31"/>
      <c r="G5" s="31"/>
      <c r="H5" s="31"/>
      <c r="I5" s="31"/>
      <c r="J5" s="31"/>
      <c r="K5" s="32"/>
    </row>
    <row r="6" spans="1:11" ht="3.75" customHeight="1">
      <c r="A6" s="2"/>
      <c r="B6" s="2"/>
      <c r="C6" s="2"/>
      <c r="D6" s="5"/>
      <c r="E6" s="5"/>
      <c r="F6" s="2"/>
      <c r="G6" s="2"/>
      <c r="H6" s="2"/>
      <c r="I6" s="2"/>
      <c r="J6" s="2"/>
      <c r="K6" s="2"/>
    </row>
    <row r="7" spans="1:11" ht="24">
      <c r="A7" s="6" t="s">
        <v>15</v>
      </c>
      <c r="B7" s="6" t="s">
        <v>16</v>
      </c>
      <c r="C7" s="6" t="s">
        <v>17</v>
      </c>
      <c r="D7" s="6" t="s">
        <v>18</v>
      </c>
      <c r="E7" s="7" t="s">
        <v>19</v>
      </c>
      <c r="F7" s="7" t="s">
        <v>20</v>
      </c>
      <c r="G7" s="6" t="s">
        <v>21</v>
      </c>
      <c r="H7" s="6" t="s">
        <v>22</v>
      </c>
      <c r="I7" s="6" t="s">
        <v>23</v>
      </c>
      <c r="J7" s="6" t="s">
        <v>24</v>
      </c>
      <c r="K7" s="6" t="s">
        <v>25</v>
      </c>
    </row>
    <row r="8" spans="1:11">
      <c r="A8" s="14" t="s">
        <v>631</v>
      </c>
      <c r="B8" s="14" t="s">
        <v>632</v>
      </c>
      <c r="C8" s="14" t="s">
        <v>633</v>
      </c>
      <c r="D8" s="14" t="s">
        <v>758</v>
      </c>
      <c r="E8" s="14" t="s">
        <v>645</v>
      </c>
      <c r="F8" s="14" t="s">
        <v>143</v>
      </c>
      <c r="G8" s="22" t="s">
        <v>706</v>
      </c>
      <c r="H8" s="14" t="s">
        <v>727</v>
      </c>
      <c r="I8" s="14" t="s">
        <v>634</v>
      </c>
      <c r="J8" s="14" t="s">
        <v>635</v>
      </c>
      <c r="K8" s="16">
        <v>500000000</v>
      </c>
    </row>
    <row r="9" spans="1:11">
      <c r="A9" s="14" t="s">
        <v>639</v>
      </c>
      <c r="B9" s="14" t="s">
        <v>640</v>
      </c>
      <c r="C9" s="14" t="s">
        <v>641</v>
      </c>
      <c r="D9" s="14" t="s">
        <v>759</v>
      </c>
      <c r="E9" s="14" t="s">
        <v>646</v>
      </c>
      <c r="F9" s="14" t="s">
        <v>143</v>
      </c>
      <c r="G9" s="22" t="s">
        <v>707</v>
      </c>
      <c r="H9" s="14" t="s">
        <v>742</v>
      </c>
      <c r="I9" s="14" t="s">
        <v>634</v>
      </c>
      <c r="J9" s="14" t="s">
        <v>635</v>
      </c>
      <c r="K9" s="16">
        <v>500000000</v>
      </c>
    </row>
    <row r="10" spans="1:11">
      <c r="A10" s="14" t="s">
        <v>642</v>
      </c>
      <c r="B10" s="14" t="s">
        <v>643</v>
      </c>
      <c r="C10" s="14" t="s">
        <v>644</v>
      </c>
      <c r="D10" s="14" t="s">
        <v>760</v>
      </c>
      <c r="E10" s="14" t="s">
        <v>647</v>
      </c>
      <c r="F10" s="14" t="s">
        <v>143</v>
      </c>
      <c r="G10" s="22" t="s">
        <v>708</v>
      </c>
      <c r="H10" s="14" t="s">
        <v>734</v>
      </c>
      <c r="I10" s="14" t="s">
        <v>634</v>
      </c>
      <c r="J10" s="14" t="s">
        <v>635</v>
      </c>
      <c r="K10" s="16">
        <v>500000000</v>
      </c>
    </row>
    <row r="11" spans="1:11">
      <c r="A11" s="14" t="s">
        <v>709</v>
      </c>
      <c r="B11" s="14" t="s">
        <v>710</v>
      </c>
      <c r="C11" s="14" t="s">
        <v>711</v>
      </c>
      <c r="D11" s="14" t="s">
        <v>761</v>
      </c>
      <c r="E11" s="14" t="s">
        <v>712</v>
      </c>
      <c r="F11" s="14" t="s">
        <v>143</v>
      </c>
      <c r="G11" s="22" t="s">
        <v>713</v>
      </c>
      <c r="H11" s="14" t="s">
        <v>743</v>
      </c>
      <c r="I11" s="14" t="s">
        <v>634</v>
      </c>
      <c r="J11" s="14" t="s">
        <v>635</v>
      </c>
      <c r="K11" s="16">
        <v>500000000</v>
      </c>
    </row>
    <row r="12" spans="1:11">
      <c r="A12" s="14" t="s">
        <v>714</v>
      </c>
      <c r="B12" s="14" t="s">
        <v>715</v>
      </c>
      <c r="C12" s="14" t="s">
        <v>716</v>
      </c>
      <c r="D12" s="14" t="s">
        <v>762</v>
      </c>
      <c r="E12" s="14" t="s">
        <v>717</v>
      </c>
      <c r="F12" s="14" t="s">
        <v>143</v>
      </c>
      <c r="G12" s="22" t="s">
        <v>718</v>
      </c>
      <c r="H12" s="14" t="s">
        <v>740</v>
      </c>
      <c r="I12" s="14" t="s">
        <v>634</v>
      </c>
      <c r="J12" s="14" t="s">
        <v>635</v>
      </c>
      <c r="K12" s="16">
        <v>500000000</v>
      </c>
    </row>
    <row r="13" spans="1:11">
      <c r="A13" s="14" t="s">
        <v>728</v>
      </c>
      <c r="B13" s="14" t="s">
        <v>729</v>
      </c>
      <c r="C13" s="14" t="s">
        <v>730</v>
      </c>
      <c r="D13" s="14" t="s">
        <v>763</v>
      </c>
      <c r="E13" s="14" t="s">
        <v>731</v>
      </c>
      <c r="F13" s="14" t="s">
        <v>143</v>
      </c>
      <c r="G13" s="22" t="s">
        <v>732</v>
      </c>
      <c r="H13" s="14" t="s">
        <v>733</v>
      </c>
      <c r="I13" s="14" t="s">
        <v>634</v>
      </c>
      <c r="J13" s="14" t="s">
        <v>635</v>
      </c>
      <c r="K13" s="16">
        <v>750000000</v>
      </c>
    </row>
    <row r="14" spans="1:11">
      <c r="A14" s="14" t="s">
        <v>735</v>
      </c>
      <c r="B14" s="14" t="s">
        <v>736</v>
      </c>
      <c r="C14" s="14" t="s">
        <v>737</v>
      </c>
      <c r="D14" s="14" t="s">
        <v>764</v>
      </c>
      <c r="E14" s="14" t="s">
        <v>738</v>
      </c>
      <c r="F14" s="14" t="s">
        <v>143</v>
      </c>
      <c r="G14" s="22" t="s">
        <v>713</v>
      </c>
      <c r="H14" s="14" t="s">
        <v>739</v>
      </c>
      <c r="I14" s="14" t="s">
        <v>634</v>
      </c>
      <c r="J14" s="14" t="s">
        <v>635</v>
      </c>
      <c r="K14" s="16">
        <v>500000000</v>
      </c>
    </row>
    <row r="15" spans="1:11">
      <c r="A15" s="14" t="s">
        <v>744</v>
      </c>
      <c r="B15" s="14" t="s">
        <v>745</v>
      </c>
      <c r="C15" s="14" t="s">
        <v>746</v>
      </c>
      <c r="D15" s="14" t="s">
        <v>765</v>
      </c>
      <c r="E15" s="14" t="s">
        <v>747</v>
      </c>
      <c r="F15" s="14" t="s">
        <v>143</v>
      </c>
      <c r="G15" s="22" t="s">
        <v>748</v>
      </c>
      <c r="H15" s="14" t="s">
        <v>749</v>
      </c>
      <c r="I15" s="14" t="s">
        <v>634</v>
      </c>
      <c r="J15" s="14" t="s">
        <v>635</v>
      </c>
      <c r="K15" s="16">
        <v>750000000</v>
      </c>
    </row>
    <row r="16" spans="1:11" ht="3.75" customHeight="1">
      <c r="A16" s="1"/>
      <c r="B16" s="1"/>
      <c r="C16" s="1"/>
      <c r="D16" s="1"/>
      <c r="E16" s="1"/>
      <c r="F16" s="1"/>
      <c r="G16" s="1"/>
      <c r="H16" s="1"/>
      <c r="I16" s="1"/>
      <c r="J16" s="1"/>
      <c r="K16" s="1"/>
    </row>
    <row r="17" spans="1:11">
      <c r="A17" s="30" t="s">
        <v>14</v>
      </c>
      <c r="B17" s="31"/>
      <c r="C17" s="31"/>
      <c r="D17" s="31"/>
      <c r="E17" s="31"/>
      <c r="F17" s="31"/>
      <c r="G17" s="31"/>
      <c r="H17" s="31"/>
      <c r="I17" s="31"/>
      <c r="J17" s="31"/>
      <c r="K17" s="32"/>
    </row>
    <row r="18" spans="1:11" ht="3.75" customHeight="1">
      <c r="A18" s="1"/>
      <c r="B18" s="1"/>
      <c r="C18" s="1"/>
      <c r="D18" s="1"/>
      <c r="E18" s="1"/>
      <c r="F18" s="1"/>
      <c r="G18" s="1"/>
      <c r="H18" s="1"/>
      <c r="I18" s="1"/>
      <c r="J18" s="1"/>
      <c r="K18" s="1"/>
    </row>
    <row r="19" spans="1:11">
      <c r="A19" s="36" t="s">
        <v>26</v>
      </c>
      <c r="B19" s="36"/>
      <c r="C19" s="36"/>
      <c r="D19" s="20">
        <v>4500000000</v>
      </c>
      <c r="E19" s="33"/>
      <c r="F19" s="33"/>
      <c r="G19" s="1"/>
      <c r="H19" s="1"/>
      <c r="I19" s="1"/>
      <c r="J19" s="1"/>
      <c r="K19" s="1"/>
    </row>
    <row r="20" spans="1:11">
      <c r="A20" s="36" t="s">
        <v>27</v>
      </c>
      <c r="B20" s="36"/>
      <c r="C20" s="36"/>
      <c r="D20" s="23">
        <v>2.1747222222222223E-2</v>
      </c>
      <c r="E20" s="29"/>
      <c r="F20" s="29"/>
      <c r="G20" s="1"/>
      <c r="H20" s="1"/>
      <c r="I20" s="1"/>
      <c r="J20" s="1"/>
      <c r="K20" s="1"/>
    </row>
    <row r="21" spans="1:11">
      <c r="A21" s="36" t="s">
        <v>29</v>
      </c>
      <c r="B21" s="36"/>
      <c r="C21" s="36"/>
      <c r="D21" s="21">
        <v>6.518721461187214</v>
      </c>
      <c r="E21" s="41"/>
      <c r="F21" s="41"/>
      <c r="G21" s="1"/>
      <c r="H21" s="1"/>
      <c r="I21" s="1"/>
      <c r="J21" s="1"/>
      <c r="K21" s="1"/>
    </row>
    <row r="22" spans="1:11">
      <c r="A22" s="42" t="s">
        <v>28</v>
      </c>
      <c r="B22" s="42"/>
    </row>
    <row r="23" spans="1:11" ht="3.75" customHeight="1">
      <c r="A23" s="10"/>
      <c r="B23" s="10"/>
      <c r="C23" s="10"/>
      <c r="D23" s="10"/>
      <c r="E23" s="10"/>
      <c r="F23" s="10"/>
      <c r="G23" s="10"/>
      <c r="H23" s="10"/>
      <c r="I23" s="10"/>
      <c r="J23" s="10"/>
      <c r="K23" s="10"/>
    </row>
    <row r="24" spans="1:11">
      <c r="A24" s="28" t="s">
        <v>36</v>
      </c>
      <c r="B24" s="28"/>
      <c r="C24" s="28"/>
      <c r="D24" s="28"/>
      <c r="E24" s="28"/>
      <c r="F24" s="28"/>
      <c r="G24" s="28"/>
      <c r="H24" s="28"/>
      <c r="I24" s="28"/>
      <c r="J24" s="28"/>
      <c r="K24" s="28"/>
    </row>
  </sheetData>
  <mergeCells count="12">
    <mergeCell ref="C1:K1"/>
    <mergeCell ref="A24:K24"/>
    <mergeCell ref="A3:K3"/>
    <mergeCell ref="A5:K5"/>
    <mergeCell ref="A17:K17"/>
    <mergeCell ref="E19:F19"/>
    <mergeCell ref="E20:F20"/>
    <mergeCell ref="E21:F21"/>
    <mergeCell ref="A19:C19"/>
    <mergeCell ref="A20:C20"/>
    <mergeCell ref="A21:C21"/>
    <mergeCell ref="A22:B2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A3" sqref="A3:J3"/>
    </sheetView>
  </sheetViews>
  <sheetFormatPr defaultRowHeight="14.25"/>
  <cols>
    <col min="1" max="10" width="9.375" customWidth="1"/>
  </cols>
  <sheetData>
    <row r="1" spans="1:10" ht="44.25" customHeight="1">
      <c r="C1" s="40" t="s">
        <v>686</v>
      </c>
      <c r="D1" s="40"/>
      <c r="E1" s="40"/>
      <c r="F1" s="40"/>
      <c r="G1" s="40"/>
      <c r="H1" s="40"/>
      <c r="I1" s="40"/>
      <c r="J1" s="40"/>
    </row>
    <row r="2" spans="1:10" ht="3.75" customHeight="1"/>
    <row r="3" spans="1:10" ht="15.75">
      <c r="A3" s="35" t="s">
        <v>30</v>
      </c>
      <c r="B3" s="35"/>
      <c r="C3" s="35"/>
      <c r="D3" s="35"/>
      <c r="E3" s="35"/>
      <c r="F3" s="35"/>
      <c r="G3" s="35"/>
      <c r="H3" s="35"/>
      <c r="I3" s="35"/>
      <c r="J3" s="35"/>
    </row>
    <row r="4" spans="1:10" ht="3.75" customHeight="1">
      <c r="A4" s="1"/>
      <c r="B4" s="1"/>
      <c r="C4" s="1"/>
      <c r="D4" s="1"/>
      <c r="E4" s="1"/>
      <c r="F4" s="1"/>
      <c r="G4" s="1"/>
      <c r="H4" s="1"/>
      <c r="I4" s="1"/>
      <c r="J4" s="1"/>
    </row>
    <row r="5" spans="1:10" ht="15" customHeight="1">
      <c r="A5" s="30" t="s">
        <v>31</v>
      </c>
      <c r="B5" s="31"/>
      <c r="C5" s="31"/>
      <c r="D5" s="31"/>
      <c r="E5" s="31"/>
      <c r="F5" s="31"/>
      <c r="G5" s="31"/>
      <c r="H5" s="31"/>
      <c r="I5" s="31"/>
      <c r="J5" s="32"/>
    </row>
    <row r="6" spans="1:10" ht="3.75" customHeight="1">
      <c r="A6" s="2"/>
      <c r="B6" s="2"/>
      <c r="C6" s="2"/>
      <c r="D6" s="2"/>
      <c r="E6" s="5"/>
      <c r="F6" s="5"/>
      <c r="G6" s="2"/>
      <c r="H6" s="2"/>
      <c r="I6" s="2"/>
      <c r="J6" s="2"/>
    </row>
    <row r="7" spans="1:10">
      <c r="A7" s="45" t="s">
        <v>32</v>
      </c>
      <c r="B7" s="45"/>
      <c r="C7" s="45" t="s">
        <v>33</v>
      </c>
      <c r="D7" s="45"/>
      <c r="E7" s="45" t="s">
        <v>34</v>
      </c>
      <c r="F7" s="45"/>
      <c r="G7" s="46" t="s">
        <v>35</v>
      </c>
      <c r="H7" s="46"/>
    </row>
    <row r="8" spans="1:10">
      <c r="A8" s="43" t="s">
        <v>138</v>
      </c>
      <c r="B8" s="43"/>
      <c r="C8" s="43" t="s">
        <v>704</v>
      </c>
      <c r="D8" s="43"/>
      <c r="E8" s="44" t="s">
        <v>140</v>
      </c>
      <c r="F8" s="44"/>
      <c r="G8" s="43" t="s">
        <v>705</v>
      </c>
      <c r="H8" s="43"/>
    </row>
    <row r="9" spans="1:10">
      <c r="A9" s="43" t="s">
        <v>766</v>
      </c>
      <c r="B9" s="43"/>
      <c r="C9" s="43" t="s">
        <v>766</v>
      </c>
      <c r="D9" s="43"/>
      <c r="E9" s="44" t="s">
        <v>766</v>
      </c>
      <c r="F9" s="44"/>
      <c r="G9" s="43" t="s">
        <v>766</v>
      </c>
      <c r="H9" s="43"/>
    </row>
    <row r="10" spans="1:10">
      <c r="A10" s="43" t="s">
        <v>766</v>
      </c>
      <c r="B10" s="43"/>
      <c r="C10" s="43" t="s">
        <v>766</v>
      </c>
      <c r="D10" s="43"/>
      <c r="E10" s="44" t="s">
        <v>766</v>
      </c>
      <c r="F10" s="44"/>
      <c r="G10" s="43" t="s">
        <v>766</v>
      </c>
      <c r="H10" s="43"/>
    </row>
    <row r="11" spans="1:10" ht="3.75" customHeight="1">
      <c r="A11" s="1"/>
      <c r="B11" s="1"/>
      <c r="C11" s="1"/>
      <c r="D11" s="1"/>
      <c r="E11" s="1"/>
      <c r="F11" s="1"/>
      <c r="G11" s="1"/>
      <c r="H11" s="1"/>
      <c r="I11" s="1"/>
      <c r="J11" s="1"/>
    </row>
    <row r="12" spans="1:10">
      <c r="A12" s="30" t="s">
        <v>687</v>
      </c>
      <c r="B12" s="31"/>
      <c r="C12" s="31"/>
      <c r="D12" s="31"/>
      <c r="E12" s="31"/>
      <c r="F12" s="31"/>
      <c r="G12" s="31"/>
      <c r="H12" s="31"/>
      <c r="I12" s="31"/>
      <c r="J12" s="32"/>
    </row>
    <row r="13" spans="1:10" ht="3.75" customHeight="1">
      <c r="A13" s="1"/>
      <c r="B13" s="1"/>
      <c r="C13" s="1"/>
      <c r="D13" s="1"/>
      <c r="E13" s="1"/>
      <c r="F13" s="1"/>
      <c r="G13" s="1"/>
      <c r="H13" s="1"/>
      <c r="I13" s="1"/>
      <c r="J13" s="1"/>
    </row>
    <row r="14" spans="1:10">
      <c r="A14" s="45" t="s">
        <v>32</v>
      </c>
      <c r="B14" s="45"/>
      <c r="C14" s="45" t="s">
        <v>33</v>
      </c>
      <c r="D14" s="45"/>
      <c r="E14" s="45" t="s">
        <v>34</v>
      </c>
      <c r="F14" s="45"/>
    </row>
    <row r="15" spans="1:10">
      <c r="A15" s="43" t="s">
        <v>138</v>
      </c>
      <c r="B15" s="43"/>
      <c r="C15" s="43" t="s">
        <v>139</v>
      </c>
      <c r="D15" s="43"/>
      <c r="E15" s="44" t="s">
        <v>140</v>
      </c>
      <c r="F15" s="44"/>
    </row>
    <row r="16" spans="1:10">
      <c r="A16" s="43" t="s">
        <v>766</v>
      </c>
      <c r="B16" s="43"/>
      <c r="C16" s="43" t="s">
        <v>766</v>
      </c>
      <c r="D16" s="43"/>
      <c r="E16" s="44" t="s">
        <v>766</v>
      </c>
      <c r="F16" s="44"/>
    </row>
    <row r="17" spans="1:10">
      <c r="A17" s="43" t="s">
        <v>766</v>
      </c>
      <c r="B17" s="43"/>
      <c r="C17" s="43" t="s">
        <v>766</v>
      </c>
      <c r="D17" s="43"/>
      <c r="E17" s="44" t="s">
        <v>766</v>
      </c>
      <c r="F17" s="44"/>
    </row>
    <row r="18" spans="1:10" ht="3.75" customHeight="1">
      <c r="A18" s="10"/>
      <c r="B18" s="10"/>
      <c r="C18" s="10"/>
      <c r="D18" s="10"/>
      <c r="E18" s="10"/>
      <c r="F18" s="10"/>
      <c r="G18" s="10"/>
      <c r="H18" s="10"/>
      <c r="I18" s="10"/>
      <c r="J18" s="10"/>
    </row>
    <row r="19" spans="1:10">
      <c r="A19" s="28" t="s">
        <v>36</v>
      </c>
      <c r="B19" s="28"/>
      <c r="C19" s="28"/>
      <c r="D19" s="28"/>
      <c r="E19" s="28"/>
      <c r="F19" s="28"/>
      <c r="G19" s="28"/>
      <c r="H19" s="28"/>
      <c r="I19" s="28"/>
      <c r="J19" s="28"/>
    </row>
  </sheetData>
  <mergeCells count="33">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 ref="A10:B10"/>
    <mergeCell ref="C10:D10"/>
    <mergeCell ref="E10:F10"/>
    <mergeCell ref="G10:H10"/>
    <mergeCell ref="A14:B14"/>
    <mergeCell ref="C14:D14"/>
    <mergeCell ref="E14:F14"/>
    <mergeCell ref="A15:B15"/>
    <mergeCell ref="C15:D15"/>
    <mergeCell ref="E15:F15"/>
    <mergeCell ref="A19:J19"/>
    <mergeCell ref="A16:B16"/>
    <mergeCell ref="C16:D16"/>
    <mergeCell ref="E16:F16"/>
    <mergeCell ref="A17:B17"/>
    <mergeCell ref="C17:D17"/>
    <mergeCell ref="E17:F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G15" sqref="G15:I15"/>
    </sheetView>
  </sheetViews>
  <sheetFormatPr defaultRowHeight="14.25"/>
  <cols>
    <col min="1" max="5" width="10.625" customWidth="1"/>
    <col min="6" max="6" width="17" customWidth="1"/>
    <col min="7" max="10" width="9.25" customWidth="1"/>
  </cols>
  <sheetData>
    <row r="1" spans="1:10" ht="44.25" customHeight="1">
      <c r="C1" s="40" t="s">
        <v>686</v>
      </c>
      <c r="D1" s="40"/>
      <c r="E1" s="40"/>
      <c r="F1" s="40"/>
      <c r="G1" s="40"/>
      <c r="H1" s="40"/>
      <c r="I1" s="40"/>
      <c r="J1" s="40"/>
    </row>
    <row r="2" spans="1:10" ht="3.75" customHeight="1"/>
    <row r="3" spans="1:10" ht="15.75">
      <c r="A3" s="35" t="s">
        <v>55</v>
      </c>
      <c r="B3" s="35"/>
      <c r="C3" s="35"/>
      <c r="D3" s="35"/>
      <c r="E3" s="35"/>
      <c r="F3" s="35"/>
      <c r="G3" s="35"/>
      <c r="H3" s="35"/>
      <c r="I3" s="35"/>
      <c r="J3" s="35"/>
    </row>
    <row r="4" spans="1:10" ht="3.75" customHeight="1">
      <c r="A4" s="1"/>
      <c r="B4" s="1"/>
      <c r="C4" s="1"/>
      <c r="D4" s="1"/>
      <c r="E4" s="1"/>
      <c r="F4" s="1"/>
      <c r="G4" s="1"/>
      <c r="H4" s="1"/>
      <c r="I4" s="1"/>
      <c r="J4" s="1"/>
    </row>
    <row r="5" spans="1:10" ht="15" customHeight="1">
      <c r="A5" s="30" t="s">
        <v>688</v>
      </c>
      <c r="B5" s="31"/>
      <c r="C5" s="31"/>
      <c r="D5" s="31"/>
      <c r="E5" s="31"/>
      <c r="F5" s="31"/>
      <c r="G5" s="31"/>
      <c r="H5" s="31"/>
      <c r="I5" s="31"/>
      <c r="J5" s="32"/>
    </row>
    <row r="6" spans="1:10" ht="3.75" customHeight="1">
      <c r="A6" s="2"/>
      <c r="B6" s="2"/>
      <c r="C6" s="2"/>
      <c r="D6" s="2"/>
      <c r="E6" s="5"/>
      <c r="F6" s="5"/>
      <c r="G6" s="2"/>
      <c r="H6" s="2"/>
      <c r="I6" s="2"/>
      <c r="J6" s="2"/>
    </row>
    <row r="7" spans="1:10">
      <c r="A7" s="25" t="s">
        <v>689</v>
      </c>
      <c r="B7" s="25"/>
      <c r="C7" s="25"/>
      <c r="D7" s="25"/>
      <c r="E7" s="25"/>
      <c r="F7" s="25"/>
      <c r="G7" s="33">
        <v>4500000000</v>
      </c>
      <c r="H7" s="33"/>
      <c r="I7" s="33"/>
      <c r="J7" s="3" t="s">
        <v>38</v>
      </c>
    </row>
    <row r="8" spans="1:10">
      <c r="A8" s="25" t="s">
        <v>42</v>
      </c>
      <c r="B8" s="25"/>
      <c r="C8" s="25"/>
      <c r="D8" s="25"/>
      <c r="E8" s="25"/>
      <c r="F8" s="25"/>
      <c r="G8" s="33">
        <v>5487564628.9300003</v>
      </c>
      <c r="H8" s="33"/>
      <c r="I8" s="33"/>
      <c r="J8" s="3" t="s">
        <v>39</v>
      </c>
    </row>
    <row r="9" spans="1:10">
      <c r="A9" s="25" t="s">
        <v>43</v>
      </c>
      <c r="B9" s="25"/>
      <c r="C9" s="25"/>
      <c r="D9" s="25"/>
      <c r="E9" s="25"/>
      <c r="F9" s="25"/>
      <c r="G9" s="33">
        <v>135000000</v>
      </c>
      <c r="H9" s="33"/>
      <c r="I9" s="33"/>
      <c r="J9" s="3" t="s">
        <v>40</v>
      </c>
    </row>
    <row r="10" spans="1:10">
      <c r="A10" s="25" t="s">
        <v>44</v>
      </c>
      <c r="B10" s="25"/>
      <c r="C10" s="25"/>
      <c r="D10" s="25"/>
      <c r="E10" s="25"/>
      <c r="F10" s="25"/>
      <c r="G10" s="33">
        <v>0</v>
      </c>
      <c r="H10" s="33"/>
      <c r="I10" s="33"/>
      <c r="J10" s="3" t="s">
        <v>41</v>
      </c>
    </row>
    <row r="11" spans="1:10">
      <c r="A11" s="25" t="s">
        <v>45</v>
      </c>
      <c r="B11" s="25"/>
      <c r="C11" s="25"/>
      <c r="D11" s="25"/>
      <c r="E11" s="25"/>
      <c r="F11" s="25"/>
      <c r="G11" s="34">
        <v>0.24945880642888896</v>
      </c>
      <c r="H11" s="34"/>
      <c r="I11" s="34"/>
      <c r="J11" s="3"/>
    </row>
    <row r="12" spans="1:10" ht="3.75" customHeight="1">
      <c r="A12" s="1"/>
      <c r="B12" s="1"/>
      <c r="C12" s="1"/>
      <c r="D12" s="1"/>
      <c r="E12" s="1"/>
      <c r="F12" s="1"/>
      <c r="G12" s="1"/>
      <c r="H12" s="1"/>
      <c r="I12" s="1"/>
      <c r="J12" s="1"/>
    </row>
    <row r="13" spans="1:10">
      <c r="A13" s="30" t="s">
        <v>37</v>
      </c>
      <c r="B13" s="31"/>
      <c r="C13" s="31"/>
      <c r="D13" s="31"/>
      <c r="E13" s="31"/>
      <c r="F13" s="31"/>
      <c r="G13" s="31"/>
      <c r="H13" s="31"/>
      <c r="I13" s="31"/>
      <c r="J13" s="32"/>
    </row>
    <row r="14" spans="1:10" ht="3.75" customHeight="1">
      <c r="A14" s="1"/>
      <c r="B14" s="1"/>
      <c r="C14" s="1"/>
      <c r="D14" s="1"/>
      <c r="E14" s="1"/>
      <c r="F14" s="1"/>
      <c r="G14" s="1"/>
      <c r="H14" s="1"/>
      <c r="I14" s="1"/>
      <c r="J14" s="1"/>
    </row>
    <row r="15" spans="1:10">
      <c r="A15" s="25" t="s">
        <v>649</v>
      </c>
      <c r="B15" s="25"/>
      <c r="C15" s="25"/>
      <c r="D15" s="25"/>
      <c r="E15" s="25"/>
      <c r="F15" s="25"/>
      <c r="G15" s="33">
        <v>5152976320.6759071</v>
      </c>
      <c r="H15" s="33"/>
      <c r="I15" s="33"/>
      <c r="J15" s="3" t="s">
        <v>52</v>
      </c>
    </row>
    <row r="16" spans="1:10">
      <c r="A16" s="25" t="s">
        <v>690</v>
      </c>
      <c r="B16" s="25"/>
      <c r="C16" s="25"/>
      <c r="D16" s="25"/>
      <c r="E16" s="25"/>
      <c r="F16" s="25"/>
      <c r="G16" s="34">
        <v>1.1451058490390904</v>
      </c>
      <c r="H16" s="34"/>
      <c r="I16" s="34"/>
      <c r="J16" s="3"/>
    </row>
    <row r="17" spans="1:10">
      <c r="A17" s="26" t="s">
        <v>47</v>
      </c>
      <c r="B17" s="26"/>
      <c r="C17" s="26"/>
      <c r="D17" s="26"/>
      <c r="E17" s="26"/>
      <c r="F17" s="26"/>
      <c r="G17" s="27" t="s">
        <v>141</v>
      </c>
      <c r="H17" s="27"/>
      <c r="I17" s="27"/>
      <c r="J17" s="3"/>
    </row>
    <row r="18" spans="1:10">
      <c r="A18" s="26" t="s">
        <v>48</v>
      </c>
      <c r="B18" s="26"/>
      <c r="C18" s="26"/>
      <c r="D18" s="26"/>
      <c r="E18" s="26"/>
      <c r="F18" s="26"/>
      <c r="G18" s="27" t="s">
        <v>141</v>
      </c>
      <c r="H18" s="27"/>
      <c r="I18" s="27"/>
      <c r="J18" s="3"/>
    </row>
    <row r="19" spans="1:10" ht="3.75" customHeight="1">
      <c r="A19" s="1"/>
      <c r="B19" s="1"/>
      <c r="C19" s="1"/>
      <c r="D19" s="1"/>
      <c r="E19" s="1"/>
      <c r="F19" s="1"/>
      <c r="G19" s="1"/>
      <c r="H19" s="1"/>
      <c r="I19" s="1"/>
      <c r="J19" s="1"/>
    </row>
    <row r="20" spans="1:10">
      <c r="A20" s="30" t="s">
        <v>46</v>
      </c>
      <c r="B20" s="31"/>
      <c r="C20" s="31"/>
      <c r="D20" s="31"/>
      <c r="E20" s="31"/>
      <c r="F20" s="31"/>
      <c r="G20" s="31"/>
      <c r="H20" s="31"/>
      <c r="I20" s="31"/>
      <c r="J20" s="32"/>
    </row>
    <row r="21" spans="1:10" ht="3.75" customHeight="1">
      <c r="A21" s="1"/>
      <c r="B21" s="1"/>
      <c r="C21" s="1"/>
      <c r="D21" s="1"/>
      <c r="E21" s="1"/>
      <c r="F21" s="1"/>
      <c r="G21" s="1"/>
      <c r="H21" s="1"/>
      <c r="I21" s="1"/>
      <c r="J21" s="1"/>
    </row>
    <row r="22" spans="1:10">
      <c r="A22" s="25" t="s">
        <v>49</v>
      </c>
      <c r="B22" s="25"/>
      <c r="C22" s="25"/>
      <c r="D22" s="25"/>
      <c r="E22" s="25"/>
      <c r="F22" s="25"/>
      <c r="G22" s="33">
        <v>135645111.08500001</v>
      </c>
      <c r="H22" s="33"/>
      <c r="I22" s="33"/>
      <c r="J22" s="3" t="s">
        <v>53</v>
      </c>
    </row>
    <row r="23" spans="1:10">
      <c r="A23" s="25" t="s">
        <v>50</v>
      </c>
      <c r="B23" s="25"/>
      <c r="C23" s="25"/>
      <c r="D23" s="25"/>
      <c r="E23" s="25"/>
      <c r="F23" s="25"/>
      <c r="G23" s="33">
        <v>0</v>
      </c>
      <c r="H23" s="33"/>
      <c r="I23" s="33"/>
      <c r="J23" s="3" t="s">
        <v>54</v>
      </c>
    </row>
    <row r="24" spans="1:10">
      <c r="A24" s="25" t="s">
        <v>648</v>
      </c>
      <c r="B24" s="25"/>
      <c r="C24" s="25"/>
      <c r="D24" s="25"/>
      <c r="E24" s="25"/>
      <c r="F24" s="25"/>
      <c r="G24" s="33">
        <v>0</v>
      </c>
      <c r="H24" s="33"/>
      <c r="I24" s="33"/>
      <c r="J24" s="3" t="s">
        <v>57</v>
      </c>
    </row>
    <row r="25" spans="1:10">
      <c r="A25" s="25" t="s">
        <v>691</v>
      </c>
      <c r="B25" s="25"/>
      <c r="C25" s="25"/>
      <c r="D25" s="25"/>
      <c r="E25" s="25"/>
      <c r="F25" s="25"/>
      <c r="G25" s="34">
        <v>1.1752492070579794</v>
      </c>
      <c r="H25" s="34"/>
      <c r="I25" s="34"/>
      <c r="J25" s="3"/>
    </row>
    <row r="26" spans="1:10">
      <c r="A26" s="26" t="s">
        <v>51</v>
      </c>
      <c r="B26" s="26"/>
      <c r="C26" s="26"/>
      <c r="D26" s="26"/>
      <c r="E26" s="26"/>
      <c r="F26" s="26"/>
      <c r="G26" s="27" t="s">
        <v>141</v>
      </c>
      <c r="H26" s="27"/>
      <c r="I26" s="27"/>
      <c r="J26" s="3"/>
    </row>
    <row r="27" spans="1:10" ht="3.75" customHeight="1">
      <c r="A27" s="10"/>
      <c r="B27" s="10"/>
      <c r="C27" s="10"/>
      <c r="D27" s="10"/>
      <c r="E27" s="10"/>
      <c r="F27" s="10"/>
      <c r="G27" s="10"/>
      <c r="H27" s="10"/>
      <c r="I27" s="10"/>
      <c r="J27" s="10"/>
    </row>
    <row r="28" spans="1:10">
      <c r="A28" s="28" t="s">
        <v>36</v>
      </c>
      <c r="B28" s="28"/>
      <c r="C28" s="28"/>
      <c r="D28" s="28"/>
      <c r="E28" s="28"/>
      <c r="F28" s="28"/>
      <c r="G28" s="28"/>
      <c r="H28" s="28"/>
      <c r="I28" s="28"/>
      <c r="J28" s="28"/>
    </row>
  </sheetData>
  <mergeCells count="34">
    <mergeCell ref="C1:J1"/>
    <mergeCell ref="A3:J3"/>
    <mergeCell ref="A5:J5"/>
    <mergeCell ref="G8:I8"/>
    <mergeCell ref="G18:I18"/>
    <mergeCell ref="A25:F25"/>
    <mergeCell ref="G25:I25"/>
    <mergeCell ref="A13:J13"/>
    <mergeCell ref="G9:I9"/>
    <mergeCell ref="G10:I10"/>
    <mergeCell ref="A18:F18"/>
    <mergeCell ref="A24:F24"/>
    <mergeCell ref="G24:I24"/>
    <mergeCell ref="A20:J20"/>
    <mergeCell ref="A22:F22"/>
    <mergeCell ref="G22:I22"/>
    <mergeCell ref="A23:F23"/>
    <mergeCell ref="G23:I23"/>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G13" sqref="G13:I13"/>
    </sheetView>
  </sheetViews>
  <sheetFormatPr defaultRowHeight="14.25"/>
  <cols>
    <col min="1" max="6" width="10.625" customWidth="1"/>
    <col min="7" max="10" width="9.25" customWidth="1"/>
  </cols>
  <sheetData>
    <row r="1" spans="1:10" ht="44.25" customHeight="1">
      <c r="C1" s="40" t="s">
        <v>686</v>
      </c>
      <c r="D1" s="40"/>
      <c r="E1" s="40"/>
      <c r="F1" s="40"/>
      <c r="G1" s="40"/>
      <c r="H1" s="40"/>
      <c r="I1" s="40"/>
      <c r="J1" s="40"/>
    </row>
    <row r="2" spans="1:10" ht="3.75" customHeight="1"/>
    <row r="3" spans="1:10" ht="15.75">
      <c r="A3" s="35" t="s">
        <v>55</v>
      </c>
      <c r="B3" s="35"/>
      <c r="C3" s="35"/>
      <c r="D3" s="35"/>
      <c r="E3" s="35"/>
      <c r="F3" s="35"/>
      <c r="G3" s="35"/>
      <c r="H3" s="35"/>
      <c r="I3" s="35"/>
      <c r="J3" s="35"/>
    </row>
    <row r="4" spans="1:10" ht="3.75" customHeight="1">
      <c r="A4" s="1"/>
      <c r="B4" s="1"/>
      <c r="C4" s="1"/>
      <c r="D4" s="1"/>
      <c r="E4" s="1"/>
      <c r="F4" s="1"/>
      <c r="G4" s="1"/>
      <c r="H4" s="1"/>
      <c r="I4" s="1"/>
      <c r="J4" s="1"/>
    </row>
    <row r="5" spans="1:10">
      <c r="A5" s="30" t="s">
        <v>56</v>
      </c>
      <c r="B5" s="31"/>
      <c r="C5" s="31"/>
      <c r="D5" s="31"/>
      <c r="E5" s="31"/>
      <c r="F5" s="31"/>
      <c r="G5" s="31"/>
      <c r="H5" s="31"/>
      <c r="I5" s="31"/>
      <c r="J5" s="32"/>
    </row>
    <row r="6" spans="1:10" ht="3.75" customHeight="1">
      <c r="A6" s="1"/>
      <c r="B6" s="1"/>
      <c r="C6" s="1"/>
      <c r="D6" s="1"/>
      <c r="E6" s="1"/>
      <c r="F6" s="1"/>
      <c r="G6" s="1"/>
      <c r="H6" s="1"/>
      <c r="I6" s="1"/>
      <c r="J6" s="1"/>
    </row>
    <row r="7" spans="1:10">
      <c r="A7" s="25" t="s">
        <v>58</v>
      </c>
      <c r="B7" s="25"/>
      <c r="C7" s="25"/>
      <c r="D7" s="25"/>
      <c r="E7" s="25"/>
      <c r="F7" s="25"/>
      <c r="G7" s="33">
        <v>785942998.98000002</v>
      </c>
      <c r="H7" s="33"/>
      <c r="I7" s="33"/>
      <c r="J7" s="3" t="s">
        <v>66</v>
      </c>
    </row>
    <row r="8" spans="1:10">
      <c r="A8" s="26" t="s">
        <v>59</v>
      </c>
      <c r="B8" s="26"/>
      <c r="C8" s="26"/>
      <c r="D8" s="26"/>
      <c r="E8" s="26"/>
      <c r="F8" s="26"/>
      <c r="G8" s="33">
        <v>769447615.34350002</v>
      </c>
      <c r="H8" s="33"/>
      <c r="I8" s="33"/>
      <c r="J8" s="3"/>
    </row>
    <row r="9" spans="1:10">
      <c r="A9" s="26" t="s">
        <v>60</v>
      </c>
      <c r="B9" s="26"/>
      <c r="C9" s="26"/>
      <c r="D9" s="26"/>
      <c r="E9" s="26"/>
      <c r="F9" s="26"/>
      <c r="G9" s="33">
        <v>16495383.636499999</v>
      </c>
      <c r="H9" s="33"/>
      <c r="I9" s="33"/>
      <c r="J9" s="3"/>
    </row>
    <row r="10" spans="1:10">
      <c r="A10" s="26" t="s">
        <v>61</v>
      </c>
      <c r="B10" s="26"/>
      <c r="C10" s="26"/>
      <c r="D10" s="26"/>
      <c r="E10" s="26"/>
      <c r="F10" s="26"/>
      <c r="G10" s="33">
        <v>0</v>
      </c>
      <c r="H10" s="33"/>
      <c r="I10" s="33"/>
      <c r="J10" s="3"/>
    </row>
    <row r="11" spans="1:10">
      <c r="A11" s="26" t="s">
        <v>62</v>
      </c>
      <c r="B11" s="26"/>
      <c r="C11" s="26"/>
      <c r="D11" s="26"/>
      <c r="E11" s="26"/>
      <c r="F11" s="26"/>
      <c r="G11" s="33">
        <v>0</v>
      </c>
      <c r="H11" s="33"/>
      <c r="I11" s="33"/>
      <c r="J11" s="3"/>
    </row>
    <row r="12" spans="1:10" ht="3.75" customHeight="1">
      <c r="A12" s="1"/>
      <c r="B12" s="1"/>
      <c r="C12" s="1"/>
      <c r="D12" s="1"/>
      <c r="E12" s="1"/>
      <c r="F12" s="1"/>
      <c r="G12" s="18"/>
      <c r="H12" s="18"/>
      <c r="I12" s="18"/>
      <c r="J12" s="1"/>
    </row>
    <row r="13" spans="1:10">
      <c r="A13" s="25" t="s">
        <v>650</v>
      </c>
      <c r="B13" s="25"/>
      <c r="C13" s="25"/>
      <c r="D13" s="25"/>
      <c r="E13" s="25"/>
      <c r="F13" s="25"/>
      <c r="G13" s="33">
        <v>5287976320.6759071</v>
      </c>
      <c r="H13" s="33"/>
      <c r="I13" s="33"/>
      <c r="J13" s="3" t="s">
        <v>67</v>
      </c>
    </row>
    <row r="14" spans="1:10">
      <c r="A14" s="26" t="s">
        <v>63</v>
      </c>
      <c r="B14" s="26"/>
      <c r="C14" s="26"/>
      <c r="D14" s="26"/>
      <c r="E14" s="26"/>
      <c r="F14" s="26"/>
      <c r="G14" s="33">
        <v>5487564628.9301004</v>
      </c>
      <c r="H14" s="33"/>
      <c r="I14" s="33"/>
      <c r="J14" s="3"/>
    </row>
    <row r="15" spans="1:10">
      <c r="A15" s="26" t="s">
        <v>64</v>
      </c>
      <c r="B15" s="26"/>
      <c r="C15" s="26"/>
      <c r="D15" s="26"/>
      <c r="E15" s="26"/>
      <c r="F15" s="26"/>
      <c r="G15" s="33">
        <v>135000000</v>
      </c>
      <c r="H15" s="33"/>
      <c r="I15" s="33"/>
      <c r="J15" s="3"/>
    </row>
    <row r="16" spans="1:10">
      <c r="A16" s="26" t="s">
        <v>65</v>
      </c>
      <c r="B16" s="26"/>
      <c r="C16" s="26"/>
      <c r="D16" s="26"/>
      <c r="E16" s="26"/>
      <c r="F16" s="26"/>
      <c r="G16" s="33">
        <v>0</v>
      </c>
      <c r="H16" s="33"/>
      <c r="I16" s="33"/>
      <c r="J16" s="3"/>
    </row>
    <row r="17" spans="1:10">
      <c r="A17" s="26" t="s">
        <v>62</v>
      </c>
      <c r="B17" s="26"/>
      <c r="C17" s="26"/>
      <c r="D17" s="26"/>
      <c r="E17" s="26"/>
      <c r="F17" s="26"/>
      <c r="G17" s="33">
        <v>0</v>
      </c>
      <c r="H17" s="33"/>
      <c r="I17" s="33"/>
      <c r="J17" s="3"/>
    </row>
    <row r="18" spans="1:10" ht="3.75" customHeight="1">
      <c r="A18" s="1"/>
      <c r="B18" s="1"/>
      <c r="C18" s="1"/>
      <c r="D18" s="1"/>
      <c r="E18" s="1"/>
      <c r="F18" s="1"/>
      <c r="G18" s="18"/>
      <c r="H18" s="18"/>
      <c r="I18" s="18"/>
      <c r="J18" s="1"/>
    </row>
    <row r="19" spans="1:10">
      <c r="A19" s="25" t="s">
        <v>70</v>
      </c>
      <c r="B19" s="25"/>
      <c r="C19" s="25"/>
      <c r="D19" s="25"/>
      <c r="E19" s="25"/>
      <c r="F19" s="25"/>
      <c r="G19" s="33">
        <v>614666777.45350003</v>
      </c>
      <c r="H19" s="33"/>
      <c r="I19" s="33"/>
      <c r="J19" s="3" t="s">
        <v>68</v>
      </c>
    </row>
    <row r="20" spans="1:10">
      <c r="A20" s="25" t="s">
        <v>71</v>
      </c>
      <c r="B20" s="25"/>
      <c r="C20" s="25"/>
      <c r="D20" s="25"/>
      <c r="E20" s="25"/>
      <c r="F20" s="25"/>
      <c r="G20" s="33">
        <v>71093310.08279708</v>
      </c>
      <c r="H20" s="33"/>
      <c r="I20" s="33"/>
      <c r="J20" s="3" t="s">
        <v>69</v>
      </c>
    </row>
    <row r="21" spans="1:10">
      <c r="A21" s="25" t="s">
        <v>72</v>
      </c>
      <c r="B21" s="25"/>
      <c r="C21" s="25"/>
      <c r="D21" s="25"/>
      <c r="E21" s="25"/>
      <c r="F21" s="25"/>
      <c r="G21" s="33">
        <v>4500000000</v>
      </c>
      <c r="H21" s="33"/>
      <c r="I21" s="33"/>
      <c r="J21" s="3" t="s">
        <v>78</v>
      </c>
    </row>
    <row r="22" spans="1:10" ht="3.75" customHeight="1">
      <c r="A22" s="1"/>
      <c r="B22" s="1"/>
      <c r="C22" s="1"/>
      <c r="D22" s="1"/>
      <c r="E22" s="1"/>
      <c r="F22" s="1"/>
      <c r="G22" s="18"/>
      <c r="H22" s="18"/>
      <c r="I22" s="18"/>
      <c r="J22" s="1"/>
    </row>
    <row r="23" spans="1:10">
      <c r="A23" s="25" t="s">
        <v>652</v>
      </c>
      <c r="B23" s="25"/>
      <c r="C23" s="25"/>
      <c r="D23" s="25"/>
      <c r="E23" s="25"/>
      <c r="F23" s="25"/>
      <c r="G23" s="33">
        <v>888159232.11960983</v>
      </c>
      <c r="H23" s="33"/>
      <c r="I23" s="33"/>
      <c r="J23" s="3"/>
    </row>
    <row r="24" spans="1:10">
      <c r="A24" s="26" t="s">
        <v>73</v>
      </c>
      <c r="B24" s="26"/>
      <c r="C24" s="26"/>
      <c r="D24" s="26"/>
      <c r="E24" s="26"/>
      <c r="F24" s="26"/>
      <c r="G24" s="27" t="s">
        <v>141</v>
      </c>
      <c r="H24" s="27"/>
      <c r="I24" s="27"/>
      <c r="J24" s="3"/>
    </row>
    <row r="25" spans="1:10" ht="3.75" customHeight="1">
      <c r="A25" s="1"/>
      <c r="B25" s="1"/>
      <c r="C25" s="1"/>
      <c r="D25" s="1"/>
      <c r="E25" s="1"/>
      <c r="F25" s="1"/>
      <c r="G25" s="18"/>
      <c r="H25" s="18"/>
      <c r="I25" s="18"/>
      <c r="J25" s="1"/>
    </row>
    <row r="26" spans="1:10">
      <c r="A26" s="25" t="s">
        <v>651</v>
      </c>
      <c r="B26" s="25"/>
      <c r="C26" s="25"/>
      <c r="D26" s="25"/>
      <c r="E26" s="25"/>
      <c r="F26" s="25"/>
      <c r="G26" s="33">
        <v>0</v>
      </c>
      <c r="H26" s="33"/>
      <c r="I26" s="33"/>
      <c r="J26" s="3" t="s">
        <v>79</v>
      </c>
    </row>
    <row r="27" spans="1:10" ht="3.75" customHeight="1">
      <c r="A27" s="1"/>
      <c r="B27" s="1"/>
      <c r="C27" s="1"/>
      <c r="D27" s="1"/>
      <c r="E27" s="1"/>
      <c r="F27" s="1"/>
      <c r="G27" s="1"/>
      <c r="H27" s="1"/>
      <c r="I27" s="1"/>
      <c r="J27" s="1"/>
    </row>
    <row r="28" spans="1:10">
      <c r="A28" s="30" t="s">
        <v>74</v>
      </c>
      <c r="B28" s="31"/>
      <c r="C28" s="31"/>
      <c r="D28" s="31"/>
      <c r="E28" s="31"/>
      <c r="F28" s="31"/>
      <c r="G28" s="31"/>
      <c r="H28" s="31"/>
      <c r="I28" s="31"/>
      <c r="J28" s="32"/>
    </row>
    <row r="29" spans="1:10" ht="3.75" customHeight="1">
      <c r="A29" s="1"/>
      <c r="B29" s="1"/>
      <c r="C29" s="1"/>
      <c r="D29" s="1"/>
      <c r="E29" s="1"/>
      <c r="F29" s="1"/>
      <c r="G29" s="1"/>
      <c r="H29" s="1"/>
      <c r="I29" s="1"/>
      <c r="J29" s="1"/>
    </row>
    <row r="30" spans="1:10">
      <c r="A30" s="25" t="s">
        <v>75</v>
      </c>
      <c r="B30" s="25"/>
      <c r="C30" s="25"/>
      <c r="D30" s="25"/>
      <c r="E30" s="25"/>
      <c r="F30" s="25"/>
      <c r="G30" s="33">
        <v>307248669.40869999</v>
      </c>
      <c r="H30" s="33"/>
      <c r="I30" s="33"/>
      <c r="J30" s="3" t="s">
        <v>80</v>
      </c>
    </row>
    <row r="31" spans="1:10">
      <c r="A31" s="25" t="s">
        <v>76</v>
      </c>
      <c r="B31" s="25"/>
      <c r="C31" s="25"/>
      <c r="D31" s="25"/>
      <c r="E31" s="25"/>
      <c r="F31" s="25"/>
      <c r="G31" s="33">
        <v>63906176.976679742</v>
      </c>
      <c r="H31" s="33"/>
      <c r="I31" s="33"/>
      <c r="J31" s="3" t="s">
        <v>81</v>
      </c>
    </row>
    <row r="32" spans="1:10">
      <c r="A32" s="25" t="s">
        <v>655</v>
      </c>
      <c r="B32" s="25"/>
      <c r="C32" s="25"/>
      <c r="D32" s="25"/>
      <c r="E32" s="25"/>
      <c r="F32" s="25"/>
      <c r="G32" s="33">
        <v>243342492.43202025</v>
      </c>
      <c r="H32" s="33"/>
      <c r="I32" s="33"/>
      <c r="J32" s="3"/>
    </row>
    <row r="33" spans="1:10">
      <c r="A33" s="26" t="s">
        <v>654</v>
      </c>
      <c r="B33" s="25"/>
      <c r="C33" s="25"/>
      <c r="D33" s="25"/>
      <c r="E33" s="25"/>
      <c r="F33" s="25"/>
      <c r="G33" s="27" t="s">
        <v>141</v>
      </c>
      <c r="H33" s="27"/>
      <c r="I33" s="27"/>
      <c r="J33" s="3"/>
    </row>
    <row r="34" spans="1:10" ht="3.75" customHeight="1">
      <c r="A34" s="1"/>
      <c r="B34" s="1"/>
      <c r="C34" s="1"/>
      <c r="D34" s="1"/>
      <c r="E34" s="1"/>
      <c r="F34" s="1"/>
      <c r="G34" s="1"/>
      <c r="H34" s="1"/>
      <c r="I34" s="1"/>
      <c r="J34" s="1"/>
    </row>
    <row r="35" spans="1:10">
      <c r="A35" s="25" t="s">
        <v>77</v>
      </c>
      <c r="B35" s="25"/>
      <c r="C35" s="25"/>
      <c r="D35" s="25"/>
      <c r="E35" s="25"/>
      <c r="F35" s="25"/>
      <c r="G35" s="33">
        <v>131731474</v>
      </c>
      <c r="H35" s="33"/>
      <c r="I35" s="33"/>
      <c r="J35" s="3" t="s">
        <v>636</v>
      </c>
    </row>
    <row r="36" spans="1:10">
      <c r="A36" s="4" t="s">
        <v>692</v>
      </c>
      <c r="B36" s="4"/>
      <c r="C36" s="4"/>
      <c r="D36" s="4"/>
      <c r="E36" s="4"/>
      <c r="F36" s="4"/>
      <c r="G36" s="33">
        <v>60299912.418700002</v>
      </c>
      <c r="H36" s="33"/>
      <c r="I36" s="33"/>
      <c r="J36" s="3" t="s">
        <v>653</v>
      </c>
    </row>
    <row r="37" spans="1:10">
      <c r="A37" s="25" t="s">
        <v>693</v>
      </c>
      <c r="B37" s="25"/>
      <c r="C37" s="25"/>
      <c r="D37" s="25"/>
      <c r="E37" s="25"/>
      <c r="F37" s="25"/>
      <c r="G37" s="33">
        <v>71431561.58129999</v>
      </c>
      <c r="H37" s="33"/>
      <c r="I37" s="33"/>
      <c r="J37" s="3"/>
    </row>
    <row r="38" spans="1:10" ht="3.75" customHeight="1">
      <c r="A38" s="10"/>
      <c r="B38" s="10"/>
      <c r="C38" s="10"/>
      <c r="D38" s="10"/>
      <c r="E38" s="10"/>
      <c r="F38" s="10"/>
      <c r="G38" s="10"/>
      <c r="H38" s="10"/>
      <c r="I38" s="10"/>
      <c r="J38" s="10"/>
    </row>
    <row r="39" spans="1:10">
      <c r="A39" s="28" t="s">
        <v>36</v>
      </c>
      <c r="B39" s="28"/>
      <c r="C39" s="28"/>
      <c r="D39" s="28"/>
      <c r="E39" s="28"/>
      <c r="F39" s="28"/>
      <c r="G39" s="28"/>
      <c r="H39" s="28"/>
      <c r="I39" s="28"/>
      <c r="J39" s="28"/>
    </row>
  </sheetData>
  <mergeCells count="5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 ref="A13:F13"/>
    <mergeCell ref="G13:I13"/>
    <mergeCell ref="A8:F8"/>
    <mergeCell ref="G8:I8"/>
    <mergeCell ref="A9:F9"/>
    <mergeCell ref="G9:I9"/>
    <mergeCell ref="A10:F10"/>
    <mergeCell ref="G10:I10"/>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37:F37"/>
    <mergeCell ref="G37:I37"/>
    <mergeCell ref="A39:J39"/>
    <mergeCell ref="G36:I36"/>
    <mergeCell ref="A32:F32"/>
    <mergeCell ref="G32:I32"/>
    <mergeCell ref="A33:F33"/>
    <mergeCell ref="G33:I33"/>
    <mergeCell ref="A35:F35"/>
    <mergeCell ref="G35:I3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H19" sqref="H19:J19"/>
    </sheetView>
  </sheetViews>
  <sheetFormatPr defaultRowHeight="14.25"/>
  <cols>
    <col min="1" max="10" width="9.25" customWidth="1"/>
  </cols>
  <sheetData>
    <row r="1" spans="1:10" ht="44.25" customHeight="1">
      <c r="C1" s="40" t="s">
        <v>686</v>
      </c>
      <c r="D1" s="40"/>
      <c r="E1" s="40"/>
      <c r="F1" s="40"/>
      <c r="G1" s="40"/>
      <c r="H1" s="40"/>
      <c r="I1" s="40"/>
      <c r="J1" s="40"/>
    </row>
    <row r="2" spans="1:10" ht="3.75" customHeight="1"/>
    <row r="3" spans="1:10" ht="15.75">
      <c r="A3" s="35" t="s">
        <v>82</v>
      </c>
      <c r="B3" s="35"/>
      <c r="C3" s="35"/>
      <c r="D3" s="35"/>
      <c r="E3" s="35"/>
      <c r="F3" s="35"/>
      <c r="G3" s="35"/>
      <c r="H3" s="35"/>
      <c r="I3" s="35"/>
      <c r="J3" s="35"/>
    </row>
    <row r="4" spans="1:10" ht="3.75" customHeight="1">
      <c r="A4" s="1"/>
      <c r="B4" s="1"/>
      <c r="C4" s="1"/>
      <c r="D4" s="1"/>
      <c r="E4" s="1"/>
      <c r="F4" s="1"/>
      <c r="G4" s="1"/>
      <c r="H4" s="1"/>
      <c r="I4" s="1"/>
      <c r="J4" s="1"/>
    </row>
    <row r="5" spans="1:10">
      <c r="A5" s="30" t="s">
        <v>83</v>
      </c>
      <c r="B5" s="31"/>
      <c r="C5" s="31"/>
      <c r="D5" s="31"/>
      <c r="E5" s="31"/>
      <c r="F5" s="31"/>
      <c r="G5" s="31"/>
      <c r="H5" s="31"/>
      <c r="I5" s="31"/>
      <c r="J5" s="32"/>
    </row>
    <row r="6" spans="1:10" ht="3.75" customHeight="1">
      <c r="A6" s="1"/>
      <c r="B6" s="1"/>
      <c r="C6" s="1"/>
      <c r="D6" s="1"/>
      <c r="E6" s="1"/>
      <c r="F6" s="1"/>
      <c r="G6" s="1"/>
      <c r="H6" s="1"/>
      <c r="I6" s="1"/>
      <c r="J6" s="1"/>
    </row>
    <row r="7" spans="1:10">
      <c r="A7" s="26" t="s">
        <v>84</v>
      </c>
      <c r="B7" s="26"/>
      <c r="C7" s="26"/>
      <c r="D7" s="26"/>
      <c r="E7" s="26"/>
      <c r="F7" s="26"/>
      <c r="G7" s="26"/>
      <c r="H7" s="26"/>
      <c r="I7" s="26"/>
      <c r="J7" s="26"/>
    </row>
    <row r="8" spans="1:10">
      <c r="A8" s="25" t="s">
        <v>85</v>
      </c>
      <c r="B8" s="25"/>
      <c r="C8" s="25"/>
      <c r="D8" s="25"/>
      <c r="E8" s="25"/>
      <c r="F8" s="25"/>
      <c r="G8" s="25"/>
      <c r="H8" s="33">
        <v>5487564628.9300003</v>
      </c>
      <c r="I8" s="33"/>
      <c r="J8" s="33"/>
    </row>
    <row r="9" spans="1:10">
      <c r="A9" s="26" t="s">
        <v>86</v>
      </c>
      <c r="B9" s="26"/>
      <c r="C9" s="26"/>
      <c r="D9" s="26"/>
      <c r="E9" s="26"/>
      <c r="F9" s="26"/>
      <c r="G9" s="26"/>
      <c r="H9" s="33">
        <v>0</v>
      </c>
      <c r="I9" s="33"/>
      <c r="J9" s="33"/>
    </row>
    <row r="10" spans="1:10">
      <c r="A10" s="11" t="s">
        <v>87</v>
      </c>
      <c r="B10" s="11"/>
      <c r="C10" s="11"/>
      <c r="D10" s="11"/>
      <c r="E10" s="11"/>
      <c r="F10" s="11"/>
      <c r="G10" s="11"/>
      <c r="H10" s="33">
        <v>0</v>
      </c>
      <c r="I10" s="33"/>
      <c r="J10" s="33"/>
    </row>
    <row r="11" spans="1:10">
      <c r="A11" s="25" t="s">
        <v>88</v>
      </c>
      <c r="B11" s="25"/>
      <c r="C11" s="25"/>
      <c r="D11" s="25"/>
      <c r="E11" s="25"/>
      <c r="F11" s="25"/>
      <c r="G11" s="25"/>
      <c r="H11" s="49">
        <v>37493</v>
      </c>
      <c r="I11" s="49"/>
      <c r="J11" s="49"/>
    </row>
    <row r="12" spans="1:10">
      <c r="A12" s="25" t="s">
        <v>89</v>
      </c>
      <c r="B12" s="25"/>
      <c r="C12" s="25"/>
      <c r="D12" s="25"/>
      <c r="E12" s="25"/>
      <c r="F12" s="25"/>
      <c r="G12" s="25"/>
      <c r="H12" s="49">
        <v>60089</v>
      </c>
      <c r="I12" s="49"/>
      <c r="J12" s="49"/>
    </row>
    <row r="13" spans="1:10">
      <c r="A13" s="25" t="s">
        <v>90</v>
      </c>
      <c r="B13" s="25"/>
      <c r="C13" s="25"/>
      <c r="D13" s="25"/>
      <c r="E13" s="25"/>
      <c r="F13" s="25"/>
      <c r="G13" s="25"/>
      <c r="H13" s="33">
        <v>146362.37774864642</v>
      </c>
      <c r="I13" s="33"/>
      <c r="J13" s="33"/>
    </row>
    <row r="14" spans="1:10">
      <c r="A14" s="25" t="s">
        <v>91</v>
      </c>
      <c r="B14" s="25"/>
      <c r="C14" s="25"/>
      <c r="D14" s="25"/>
      <c r="E14" s="25"/>
      <c r="F14" s="25"/>
      <c r="G14" s="25"/>
      <c r="H14" s="33">
        <v>91323.94662800181</v>
      </c>
      <c r="I14" s="33"/>
      <c r="J14" s="33"/>
    </row>
    <row r="15" spans="1:10">
      <c r="A15" s="25" t="s">
        <v>92</v>
      </c>
      <c r="B15" s="25"/>
      <c r="C15" s="25"/>
      <c r="D15" s="25"/>
      <c r="E15" s="25"/>
      <c r="F15" s="25"/>
      <c r="G15" s="25"/>
      <c r="H15" s="34">
        <v>0.77949841137458764</v>
      </c>
      <c r="I15" s="34"/>
      <c r="J15" s="34"/>
    </row>
    <row r="16" spans="1:10">
      <c r="A16" s="25" t="s">
        <v>93</v>
      </c>
      <c r="B16" s="25"/>
      <c r="C16" s="25"/>
      <c r="D16" s="25"/>
      <c r="E16" s="25"/>
      <c r="F16" s="25"/>
      <c r="G16" s="25"/>
      <c r="H16" s="34">
        <v>0.51904895776554538</v>
      </c>
      <c r="I16" s="34"/>
      <c r="J16" s="34"/>
    </row>
    <row r="17" spans="1:10">
      <c r="A17" s="25" t="s">
        <v>94</v>
      </c>
      <c r="B17" s="25"/>
      <c r="C17" s="25"/>
      <c r="D17" s="25"/>
      <c r="E17" s="25"/>
      <c r="F17" s="25"/>
      <c r="G17" s="25"/>
      <c r="H17" s="48">
        <v>61.809928690446064</v>
      </c>
      <c r="I17" s="48"/>
      <c r="J17" s="48"/>
    </row>
    <row r="18" spans="1:10">
      <c r="A18" s="25" t="s">
        <v>95</v>
      </c>
      <c r="B18" s="25"/>
      <c r="C18" s="25"/>
      <c r="D18" s="25"/>
      <c r="E18" s="25"/>
      <c r="F18" s="25"/>
      <c r="G18" s="25"/>
      <c r="H18" s="48">
        <v>205.69955687627953</v>
      </c>
      <c r="I18" s="48"/>
      <c r="J18" s="48"/>
    </row>
    <row r="19" spans="1:10">
      <c r="A19" s="25" t="s">
        <v>96</v>
      </c>
      <c r="B19" s="25"/>
      <c r="C19" s="25"/>
      <c r="D19" s="25"/>
      <c r="E19" s="25"/>
      <c r="F19" s="25"/>
      <c r="G19" s="25"/>
      <c r="H19" s="48">
        <v>266.83554258659984</v>
      </c>
      <c r="I19" s="48"/>
      <c r="J19" s="48"/>
    </row>
    <row r="20" spans="1:10">
      <c r="A20" s="25" t="s">
        <v>97</v>
      </c>
      <c r="B20" s="25"/>
      <c r="C20" s="25"/>
      <c r="D20" s="25"/>
      <c r="E20" s="25"/>
      <c r="F20" s="25"/>
      <c r="G20" s="25"/>
      <c r="H20" s="48">
        <v>110.19748431289747</v>
      </c>
      <c r="I20" s="48"/>
      <c r="J20" s="48"/>
    </row>
    <row r="21" spans="1:10">
      <c r="A21" s="25" t="s">
        <v>98</v>
      </c>
      <c r="B21" s="25"/>
      <c r="C21" s="25"/>
      <c r="D21" s="25"/>
      <c r="E21" s="25"/>
      <c r="F21" s="25"/>
      <c r="G21" s="25"/>
      <c r="H21" s="48">
        <v>97.449090059046185</v>
      </c>
      <c r="I21" s="48"/>
      <c r="J21" s="48"/>
    </row>
    <row r="22" spans="1:10">
      <c r="A22" s="25" t="s">
        <v>99</v>
      </c>
      <c r="B22" s="25"/>
      <c r="C22" s="25"/>
      <c r="D22" s="25"/>
      <c r="E22" s="25"/>
      <c r="F22" s="25"/>
      <c r="G22" s="25"/>
      <c r="H22" s="48">
        <v>81.956478010998239</v>
      </c>
      <c r="I22" s="48"/>
      <c r="J22" s="48"/>
    </row>
    <row r="23" spans="1:10">
      <c r="A23" s="25" t="s">
        <v>100</v>
      </c>
      <c r="B23" s="25"/>
      <c r="C23" s="25"/>
      <c r="D23" s="25"/>
      <c r="E23" s="25"/>
      <c r="F23" s="25"/>
      <c r="G23" s="25"/>
      <c r="H23" s="48">
        <v>63.146300268772272</v>
      </c>
      <c r="I23" s="48"/>
      <c r="J23" s="48"/>
    </row>
    <row r="24" spans="1:10">
      <c r="A24" s="25" t="s">
        <v>101</v>
      </c>
      <c r="B24" s="25"/>
      <c r="C24" s="25"/>
      <c r="D24" s="25"/>
      <c r="E24" s="25"/>
      <c r="F24" s="25"/>
      <c r="G24" s="25"/>
      <c r="H24" s="48">
        <v>96.157951468762903</v>
      </c>
      <c r="I24" s="48"/>
      <c r="J24" s="48"/>
    </row>
    <row r="25" spans="1:10">
      <c r="A25" s="25" t="s">
        <v>102</v>
      </c>
      <c r="B25" s="25"/>
      <c r="C25" s="25"/>
      <c r="D25" s="25"/>
      <c r="E25" s="25"/>
      <c r="F25" s="25"/>
      <c r="G25" s="25"/>
      <c r="H25" s="29">
        <v>0.3478545648294632</v>
      </c>
      <c r="I25" s="29"/>
      <c r="J25" s="29"/>
    </row>
    <row r="26" spans="1:10">
      <c r="A26" s="25" t="s">
        <v>628</v>
      </c>
      <c r="B26" s="25"/>
      <c r="C26" s="25"/>
      <c r="D26" s="25"/>
      <c r="E26" s="25"/>
      <c r="F26" s="25"/>
      <c r="G26" s="25"/>
      <c r="H26" s="47">
        <v>0.6521454351705368</v>
      </c>
      <c r="I26" s="47"/>
      <c r="J26" s="47"/>
    </row>
    <row r="27" spans="1:10">
      <c r="A27" s="25" t="s">
        <v>103</v>
      </c>
      <c r="B27" s="25"/>
      <c r="C27" s="25"/>
      <c r="D27" s="25"/>
      <c r="E27" s="25"/>
      <c r="F27" s="25"/>
      <c r="G27" s="25"/>
      <c r="H27" s="47">
        <v>1.8952451981136226E-2</v>
      </c>
      <c r="I27" s="47"/>
      <c r="J27" s="47"/>
    </row>
    <row r="28" spans="1:10">
      <c r="A28" s="25" t="s">
        <v>104</v>
      </c>
      <c r="B28" s="25"/>
      <c r="C28" s="25"/>
      <c r="D28" s="25"/>
      <c r="E28" s="25"/>
      <c r="F28" s="25"/>
      <c r="G28" s="25"/>
      <c r="H28" s="47">
        <v>1.8871157992550056E-2</v>
      </c>
      <c r="I28" s="47"/>
      <c r="J28" s="47"/>
    </row>
    <row r="29" spans="1:10">
      <c r="A29" s="25" t="s">
        <v>105</v>
      </c>
      <c r="B29" s="25"/>
      <c r="C29" s="25"/>
      <c r="D29" s="25"/>
      <c r="E29" s="25"/>
      <c r="F29" s="25"/>
      <c r="G29" s="25"/>
      <c r="H29" s="47">
        <v>1.8995814218296565E-2</v>
      </c>
      <c r="I29" s="47"/>
      <c r="J29" s="47"/>
    </row>
    <row r="30" spans="1:10" ht="3.75" customHeight="1">
      <c r="A30" s="1"/>
      <c r="B30" s="1"/>
      <c r="C30" s="1"/>
      <c r="D30" s="1"/>
      <c r="E30" s="1"/>
      <c r="F30" s="1"/>
      <c r="G30" s="1"/>
      <c r="H30" s="1"/>
      <c r="I30" s="1"/>
      <c r="J30" s="1"/>
    </row>
    <row r="31" spans="1:10">
      <c r="A31" s="30" t="s">
        <v>106</v>
      </c>
      <c r="B31" s="31"/>
      <c r="C31" s="31"/>
      <c r="D31" s="31"/>
      <c r="E31" s="31"/>
      <c r="F31" s="31"/>
      <c r="G31" s="31"/>
      <c r="H31" s="31"/>
      <c r="I31" s="31"/>
      <c r="J31" s="32"/>
    </row>
    <row r="32" spans="1:10" ht="3.75" customHeight="1">
      <c r="A32" s="1"/>
      <c r="B32" s="1"/>
      <c r="C32" s="1"/>
      <c r="D32" s="1"/>
      <c r="E32" s="1"/>
      <c r="F32" s="1"/>
      <c r="G32" s="1"/>
      <c r="H32" s="1"/>
      <c r="I32" s="1"/>
      <c r="J32" s="1"/>
    </row>
    <row r="33" spans="1:10">
      <c r="A33" s="25" t="s">
        <v>107</v>
      </c>
      <c r="B33" s="25"/>
      <c r="C33" s="25"/>
      <c r="D33" s="25"/>
      <c r="E33" s="25"/>
      <c r="F33" s="25"/>
      <c r="G33" s="25"/>
      <c r="H33" s="33">
        <v>85148388.950000003</v>
      </c>
      <c r="I33" s="33"/>
      <c r="J33" s="33"/>
    </row>
    <row r="34" spans="1:10" ht="3.75" customHeight="1">
      <c r="A34" s="10"/>
      <c r="B34" s="10"/>
      <c r="C34" s="10"/>
      <c r="D34" s="10"/>
      <c r="E34" s="10"/>
      <c r="F34" s="10"/>
      <c r="G34" s="10"/>
      <c r="H34" s="10"/>
      <c r="I34" s="10"/>
      <c r="J34" s="10"/>
    </row>
    <row r="35" spans="1:10">
      <c r="A35" s="28" t="s">
        <v>36</v>
      </c>
      <c r="B35" s="28"/>
      <c r="C35" s="28"/>
      <c r="D35" s="28"/>
      <c r="E35" s="28"/>
      <c r="F35" s="28"/>
      <c r="G35" s="28"/>
      <c r="H35" s="28"/>
      <c r="I35" s="28"/>
      <c r="J35" s="28"/>
    </row>
  </sheetData>
  <mergeCells count="51">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 ref="A11:G11"/>
    <mergeCell ref="A14:G14"/>
    <mergeCell ref="H14:J14"/>
    <mergeCell ref="A15:G15"/>
    <mergeCell ref="H15:J15"/>
    <mergeCell ref="H20:J20"/>
    <mergeCell ref="A21:G21"/>
    <mergeCell ref="H21:J21"/>
    <mergeCell ref="A16:G16"/>
    <mergeCell ref="H16:J16"/>
    <mergeCell ref="A17:G17"/>
    <mergeCell ref="H17:J17"/>
    <mergeCell ref="A18:G18"/>
    <mergeCell ref="H18:J18"/>
    <mergeCell ref="A31:J31"/>
    <mergeCell ref="A33:G33"/>
    <mergeCell ref="H33:J33"/>
    <mergeCell ref="A28:G28"/>
    <mergeCell ref="H28:J28"/>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A3" sqref="A3:N3"/>
    </sheetView>
  </sheetViews>
  <sheetFormatPr defaultRowHeight="14.25"/>
  <cols>
    <col min="1" max="14" width="11.875" customWidth="1"/>
  </cols>
  <sheetData>
    <row r="1" spans="1:14" ht="44.25" customHeight="1">
      <c r="C1" s="40" t="s">
        <v>686</v>
      </c>
      <c r="D1" s="40"/>
      <c r="E1" s="40"/>
      <c r="F1" s="40"/>
      <c r="G1" s="40"/>
      <c r="H1" s="40"/>
      <c r="I1" s="40"/>
      <c r="J1" s="40"/>
      <c r="K1" s="40"/>
      <c r="L1" s="40"/>
      <c r="M1" s="40"/>
      <c r="N1" s="40"/>
    </row>
    <row r="2" spans="1:14" ht="3.75" customHeight="1"/>
    <row r="3" spans="1:14" ht="15.75">
      <c r="A3" s="35" t="s">
        <v>82</v>
      </c>
      <c r="B3" s="35"/>
      <c r="C3" s="35"/>
      <c r="D3" s="35"/>
      <c r="E3" s="35"/>
      <c r="F3" s="35"/>
      <c r="G3" s="35"/>
      <c r="H3" s="35"/>
      <c r="I3" s="35"/>
      <c r="J3" s="35"/>
      <c r="K3" s="35"/>
      <c r="L3" s="35"/>
      <c r="M3" s="35"/>
      <c r="N3" s="35"/>
    </row>
    <row r="4" spans="1:14" ht="3.75" customHeight="1">
      <c r="A4" s="1"/>
      <c r="B4" s="1"/>
      <c r="C4" s="1"/>
      <c r="D4" s="1"/>
      <c r="E4" s="1"/>
      <c r="F4" s="1"/>
      <c r="G4" s="1"/>
      <c r="H4" s="1"/>
      <c r="I4" s="1"/>
      <c r="J4" s="1"/>
      <c r="K4" s="1"/>
      <c r="L4" s="1"/>
      <c r="M4" s="1"/>
      <c r="N4" s="1"/>
    </row>
    <row r="5" spans="1:14" ht="15" customHeight="1">
      <c r="A5" s="30" t="s">
        <v>108</v>
      </c>
      <c r="B5" s="31"/>
      <c r="C5" s="31"/>
      <c r="D5" s="31"/>
      <c r="E5" s="31"/>
      <c r="F5" s="31"/>
      <c r="G5" s="31"/>
      <c r="H5" s="31"/>
      <c r="I5" s="31"/>
      <c r="J5" s="31"/>
      <c r="K5" s="31"/>
      <c r="L5" s="31"/>
      <c r="M5" s="31"/>
      <c r="N5" s="32"/>
    </row>
    <row r="6" spans="1:14" ht="3.75" customHeight="1">
      <c r="A6" s="2"/>
      <c r="B6" s="2"/>
      <c r="C6" s="2"/>
      <c r="D6" s="2"/>
      <c r="E6" s="5"/>
      <c r="F6" s="5"/>
      <c r="G6" s="2"/>
      <c r="H6" s="2"/>
      <c r="I6" s="2"/>
      <c r="J6" s="2"/>
      <c r="K6" s="2"/>
      <c r="L6" s="2"/>
      <c r="M6" s="2"/>
      <c r="N6" s="2"/>
    </row>
    <row r="7" spans="1:14" ht="24">
      <c r="A7" s="6" t="s">
        <v>15</v>
      </c>
      <c r="B7" s="6" t="s">
        <v>111</v>
      </c>
      <c r="C7" s="6" t="s">
        <v>16</v>
      </c>
      <c r="D7" s="6" t="s">
        <v>17</v>
      </c>
      <c r="E7" s="7" t="s">
        <v>20</v>
      </c>
      <c r="F7" s="7" t="s">
        <v>21</v>
      </c>
      <c r="G7" s="7" t="s">
        <v>112</v>
      </c>
      <c r="H7" s="7" t="s">
        <v>113</v>
      </c>
      <c r="I7" s="7" t="s">
        <v>114</v>
      </c>
      <c r="J7" s="7" t="s">
        <v>115</v>
      </c>
      <c r="K7" s="7" t="s">
        <v>24</v>
      </c>
      <c r="L7" s="7" t="s">
        <v>116</v>
      </c>
      <c r="M7" s="7" t="s">
        <v>117</v>
      </c>
      <c r="N7" s="7" t="s">
        <v>118</v>
      </c>
    </row>
    <row r="8" spans="1:14" ht="24">
      <c r="A8" s="14" t="s">
        <v>750</v>
      </c>
      <c r="B8" s="15" t="s">
        <v>751</v>
      </c>
      <c r="C8" s="14" t="s">
        <v>752</v>
      </c>
      <c r="D8" s="14" t="s">
        <v>753</v>
      </c>
      <c r="E8" s="17" t="s">
        <v>143</v>
      </c>
      <c r="F8" s="17" t="s">
        <v>754</v>
      </c>
      <c r="G8" s="14" t="s">
        <v>755</v>
      </c>
      <c r="H8" s="14" t="s">
        <v>756</v>
      </c>
      <c r="I8" s="14" t="s">
        <v>139</v>
      </c>
      <c r="J8" s="14" t="s">
        <v>757</v>
      </c>
      <c r="K8" s="14" t="s">
        <v>635</v>
      </c>
      <c r="L8" s="19">
        <v>35000000</v>
      </c>
      <c r="M8" s="19">
        <v>34620600</v>
      </c>
      <c r="N8" s="19">
        <v>34805579.685000002</v>
      </c>
    </row>
    <row r="9" spans="1:14" ht="24">
      <c r="A9" s="14" t="s">
        <v>719</v>
      </c>
      <c r="B9" s="15" t="s">
        <v>720</v>
      </c>
      <c r="C9" s="14" t="s">
        <v>721</v>
      </c>
      <c r="D9" s="14" t="s">
        <v>722</v>
      </c>
      <c r="E9" s="17" t="s">
        <v>143</v>
      </c>
      <c r="F9" s="17" t="s">
        <v>723</v>
      </c>
      <c r="G9" s="14" t="s">
        <v>724</v>
      </c>
      <c r="H9" s="14" t="s">
        <v>725</v>
      </c>
      <c r="I9" s="14" t="s">
        <v>725</v>
      </c>
      <c r="J9" s="14" t="s">
        <v>726</v>
      </c>
      <c r="K9" s="14" t="s">
        <v>635</v>
      </c>
      <c r="L9" s="19">
        <v>100000000</v>
      </c>
      <c r="M9" s="19">
        <v>99446000</v>
      </c>
      <c r="N9" s="19">
        <v>100839531.40000001</v>
      </c>
    </row>
    <row r="10" spans="1:14" ht="14.25" customHeight="1">
      <c r="A10" s="14" t="s">
        <v>766</v>
      </c>
      <c r="B10" s="15" t="s">
        <v>766</v>
      </c>
      <c r="C10" s="14" t="s">
        <v>766</v>
      </c>
      <c r="D10" s="14" t="s">
        <v>766</v>
      </c>
      <c r="E10" s="17" t="s">
        <v>766</v>
      </c>
      <c r="F10" s="17" t="s">
        <v>766</v>
      </c>
      <c r="G10" s="14" t="s">
        <v>766</v>
      </c>
      <c r="H10" s="14" t="s">
        <v>766</v>
      </c>
      <c r="I10" s="14" t="s">
        <v>766</v>
      </c>
      <c r="J10" s="14" t="s">
        <v>766</v>
      </c>
      <c r="K10" s="14" t="s">
        <v>766</v>
      </c>
      <c r="L10" s="19" t="s">
        <v>766</v>
      </c>
      <c r="M10" s="19" t="s">
        <v>766</v>
      </c>
      <c r="N10" s="19" t="s">
        <v>766</v>
      </c>
    </row>
    <row r="11" spans="1:14">
      <c r="A11" s="14" t="s">
        <v>766</v>
      </c>
      <c r="B11" s="15" t="s">
        <v>766</v>
      </c>
      <c r="C11" s="14" t="s">
        <v>766</v>
      </c>
      <c r="D11" s="14" t="s">
        <v>766</v>
      </c>
      <c r="E11" s="17" t="s">
        <v>766</v>
      </c>
      <c r="F11" s="17" t="s">
        <v>766</v>
      </c>
      <c r="G11" s="14" t="s">
        <v>766</v>
      </c>
      <c r="H11" s="14" t="s">
        <v>766</v>
      </c>
      <c r="I11" s="14" t="s">
        <v>766</v>
      </c>
      <c r="J11" s="14" t="s">
        <v>766</v>
      </c>
      <c r="K11" s="14" t="s">
        <v>766</v>
      </c>
      <c r="L11" s="19" t="s">
        <v>766</v>
      </c>
      <c r="M11" s="19" t="s">
        <v>766</v>
      </c>
      <c r="N11" s="19" t="s">
        <v>766</v>
      </c>
    </row>
    <row r="12" spans="1:14" ht="3.75" customHeight="1">
      <c r="A12" s="1"/>
      <c r="B12" s="1"/>
      <c r="C12" s="1"/>
      <c r="D12" s="1"/>
      <c r="E12" s="1"/>
      <c r="F12" s="1"/>
      <c r="G12" s="1"/>
      <c r="H12" s="1"/>
      <c r="I12" s="1"/>
      <c r="J12" s="1"/>
      <c r="K12" s="1"/>
      <c r="L12" s="1"/>
      <c r="M12" s="1"/>
      <c r="N12" s="1"/>
    </row>
    <row r="13" spans="1:14">
      <c r="A13" s="30" t="s">
        <v>109</v>
      </c>
      <c r="B13" s="31"/>
      <c r="C13" s="31"/>
      <c r="D13" s="31"/>
      <c r="E13" s="31"/>
      <c r="F13" s="31"/>
      <c r="G13" s="31"/>
      <c r="H13" s="31"/>
      <c r="I13" s="31"/>
      <c r="J13" s="31"/>
      <c r="K13" s="31"/>
      <c r="L13" s="31"/>
      <c r="M13" s="31"/>
      <c r="N13" s="32"/>
    </row>
    <row r="14" spans="1:14" ht="3.75" customHeight="1">
      <c r="A14" s="1"/>
      <c r="B14" s="1"/>
      <c r="C14" s="1"/>
      <c r="D14" s="1"/>
      <c r="E14" s="1"/>
      <c r="F14" s="1"/>
      <c r="G14" s="1"/>
      <c r="H14" s="1"/>
      <c r="I14" s="1"/>
      <c r="J14" s="1"/>
      <c r="K14" s="1"/>
      <c r="L14" s="1"/>
      <c r="M14" s="1"/>
      <c r="N14" s="1"/>
    </row>
    <row r="15" spans="1:14">
      <c r="A15" s="25" t="s">
        <v>110</v>
      </c>
      <c r="B15" s="25"/>
      <c r="C15" s="25"/>
      <c r="D15" s="25"/>
      <c r="E15" s="25"/>
      <c r="F15" s="25"/>
      <c r="G15" s="25"/>
      <c r="H15" s="25"/>
      <c r="I15" s="25"/>
      <c r="J15" s="25"/>
      <c r="K15" s="25"/>
      <c r="L15" s="25"/>
      <c r="M15" s="25"/>
      <c r="N15" s="25"/>
    </row>
    <row r="16" spans="1:14" ht="3.75" customHeight="1">
      <c r="A16" s="10"/>
      <c r="B16" s="10"/>
      <c r="C16" s="10"/>
      <c r="D16" s="10"/>
      <c r="E16" s="10"/>
      <c r="F16" s="10"/>
      <c r="G16" s="10"/>
      <c r="H16" s="10"/>
      <c r="I16" s="10"/>
      <c r="J16" s="10"/>
      <c r="K16" s="10"/>
      <c r="L16" s="10"/>
      <c r="M16" s="10"/>
      <c r="N16" s="10"/>
    </row>
    <row r="17" spans="1:14">
      <c r="A17" s="28" t="s">
        <v>36</v>
      </c>
      <c r="B17" s="28"/>
      <c r="C17" s="28"/>
      <c r="D17" s="28"/>
      <c r="E17" s="28"/>
      <c r="F17" s="28"/>
      <c r="G17" s="28"/>
      <c r="H17" s="28"/>
      <c r="I17" s="28"/>
      <c r="J17" s="28"/>
      <c r="K17" s="28"/>
      <c r="L17" s="28"/>
      <c r="M17" s="28"/>
      <c r="N17" s="28"/>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workbookViewId="0">
      <selection activeCell="A3" sqref="A3:J3"/>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
      <c r="B4" s="1"/>
      <c r="C4" s="1"/>
      <c r="D4" s="1"/>
      <c r="E4" s="1"/>
      <c r="F4" s="1"/>
      <c r="G4" s="1"/>
      <c r="H4" s="1"/>
      <c r="I4" s="1"/>
      <c r="J4" s="1"/>
    </row>
    <row r="5" spans="1:10" ht="15" customHeight="1">
      <c r="A5" s="30" t="s">
        <v>658</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635</v>
      </c>
      <c r="B8" s="27"/>
      <c r="C8" s="33">
        <v>5487564628.9300003</v>
      </c>
      <c r="D8" s="33"/>
      <c r="E8" s="34">
        <v>1</v>
      </c>
      <c r="F8" s="34"/>
      <c r="G8" s="49">
        <v>60089</v>
      </c>
      <c r="H8" s="49"/>
      <c r="I8" s="34">
        <v>1</v>
      </c>
      <c r="J8" s="34"/>
    </row>
    <row r="9" spans="1:10">
      <c r="A9" s="50" t="s">
        <v>142</v>
      </c>
      <c r="B9" s="50"/>
      <c r="C9" s="51">
        <v>5487564628.9300003</v>
      </c>
      <c r="D9" s="51"/>
      <c r="E9" s="55">
        <v>1</v>
      </c>
      <c r="F9" s="55"/>
      <c r="G9" s="53">
        <v>60089</v>
      </c>
      <c r="H9" s="53"/>
      <c r="I9" s="55">
        <v>1</v>
      </c>
      <c r="J9" s="55"/>
    </row>
    <row r="10" spans="1:10" ht="3.75" customHeight="1">
      <c r="A10" s="1"/>
      <c r="B10" s="1"/>
      <c r="C10" s="1"/>
      <c r="D10" s="1"/>
      <c r="E10" s="1"/>
      <c r="F10" s="1"/>
      <c r="G10" s="1"/>
      <c r="H10" s="1"/>
      <c r="I10" s="1"/>
      <c r="J10" s="1"/>
    </row>
    <row r="11" spans="1:10" ht="15" customHeight="1">
      <c r="A11" s="30" t="s">
        <v>656</v>
      </c>
      <c r="B11" s="31"/>
      <c r="C11" s="31"/>
      <c r="D11" s="31"/>
      <c r="E11" s="31"/>
      <c r="F11" s="31"/>
      <c r="G11" s="31"/>
      <c r="H11" s="31"/>
      <c r="I11" s="31"/>
      <c r="J11" s="32"/>
    </row>
    <row r="12" spans="1:10" ht="3.75" customHeight="1">
      <c r="A12" s="2"/>
      <c r="B12" s="2"/>
      <c r="C12" s="2"/>
      <c r="D12" s="2"/>
      <c r="E12" s="5"/>
      <c r="F12" s="5"/>
      <c r="G12" s="2"/>
      <c r="H12" s="2"/>
      <c r="I12" s="2"/>
      <c r="J12" s="2"/>
    </row>
    <row r="13" spans="1:10">
      <c r="A13" s="12"/>
      <c r="B13" s="12"/>
      <c r="C13" s="54" t="s">
        <v>119</v>
      </c>
      <c r="D13" s="54"/>
      <c r="E13" s="54" t="s">
        <v>120</v>
      </c>
      <c r="F13" s="54"/>
      <c r="G13" s="54" t="s">
        <v>121</v>
      </c>
      <c r="H13" s="54"/>
      <c r="I13" s="54" t="s">
        <v>122</v>
      </c>
      <c r="J13" s="54"/>
    </row>
    <row r="14" spans="1:10">
      <c r="A14" s="27" t="s">
        <v>144</v>
      </c>
      <c r="B14" s="27"/>
      <c r="C14" s="33">
        <v>1818936138.49</v>
      </c>
      <c r="D14" s="33"/>
      <c r="E14" s="34">
        <v>0.33146509635635352</v>
      </c>
      <c r="F14" s="34"/>
      <c r="G14" s="49">
        <v>19348</v>
      </c>
      <c r="H14" s="49"/>
      <c r="I14" s="34">
        <v>0.32198904957646157</v>
      </c>
      <c r="J14" s="34"/>
    </row>
    <row r="15" spans="1:10">
      <c r="A15" s="27" t="s">
        <v>145</v>
      </c>
      <c r="B15" s="27"/>
      <c r="C15" s="33">
        <v>117461130.22</v>
      </c>
      <c r="D15" s="33"/>
      <c r="E15" s="34">
        <v>2.1404965255580655E-2</v>
      </c>
      <c r="F15" s="34"/>
      <c r="G15" s="49">
        <v>1010</v>
      </c>
      <c r="H15" s="49"/>
      <c r="I15" s="34">
        <v>1.6808400872039806E-2</v>
      </c>
      <c r="J15" s="34"/>
    </row>
    <row r="16" spans="1:10">
      <c r="A16" s="27" t="s">
        <v>146</v>
      </c>
      <c r="B16" s="27"/>
      <c r="C16" s="33">
        <v>208713612.81</v>
      </c>
      <c r="D16" s="33"/>
      <c r="E16" s="34">
        <v>3.8033923411066282E-2</v>
      </c>
      <c r="F16" s="34"/>
      <c r="G16" s="49">
        <v>1839</v>
      </c>
      <c r="H16" s="49"/>
      <c r="I16" s="34">
        <v>3.0604603171961592E-2</v>
      </c>
      <c r="J16" s="34"/>
    </row>
    <row r="17" spans="1:10">
      <c r="A17" s="27" t="s">
        <v>147</v>
      </c>
      <c r="B17" s="27"/>
      <c r="C17" s="33">
        <v>196089852.28999999</v>
      </c>
      <c r="D17" s="33"/>
      <c r="E17" s="34">
        <v>3.5733493006393044E-2</v>
      </c>
      <c r="F17" s="34"/>
      <c r="G17" s="49">
        <v>2305</v>
      </c>
      <c r="H17" s="49"/>
      <c r="I17" s="34">
        <v>3.8359766346585895E-2</v>
      </c>
      <c r="J17" s="34"/>
    </row>
    <row r="18" spans="1:10">
      <c r="A18" s="27" t="s">
        <v>148</v>
      </c>
      <c r="B18" s="27"/>
      <c r="C18" s="33">
        <v>149712923.41999999</v>
      </c>
      <c r="D18" s="33"/>
      <c r="E18" s="34">
        <v>2.728221598169896E-2</v>
      </c>
      <c r="F18" s="34"/>
      <c r="G18" s="49">
        <v>1790</v>
      </c>
      <c r="H18" s="49"/>
      <c r="I18" s="34">
        <v>2.9789146099951737E-2</v>
      </c>
      <c r="J18" s="34"/>
    </row>
    <row r="19" spans="1:10">
      <c r="A19" s="27" t="s">
        <v>149</v>
      </c>
      <c r="B19" s="27"/>
      <c r="C19" s="33">
        <v>596992275.58000004</v>
      </c>
      <c r="D19" s="33"/>
      <c r="E19" s="34">
        <v>0.108790021794496</v>
      </c>
      <c r="F19" s="34"/>
      <c r="G19" s="49">
        <v>7138</v>
      </c>
      <c r="H19" s="49"/>
      <c r="I19" s="34">
        <v>0.11879046081645558</v>
      </c>
      <c r="J19" s="34"/>
    </row>
    <row r="20" spans="1:10">
      <c r="A20" s="27" t="s">
        <v>150</v>
      </c>
      <c r="B20" s="27"/>
      <c r="C20" s="33">
        <v>18293122.75</v>
      </c>
      <c r="D20" s="33"/>
      <c r="E20" s="34">
        <v>3.3335594178809532E-3</v>
      </c>
      <c r="F20" s="34"/>
      <c r="G20" s="49">
        <v>193</v>
      </c>
      <c r="H20" s="49"/>
      <c r="I20" s="34">
        <v>3.2119023448551314E-3</v>
      </c>
      <c r="J20" s="34"/>
    </row>
    <row r="21" spans="1:10">
      <c r="A21" s="27" t="s">
        <v>151</v>
      </c>
      <c r="B21" s="27"/>
      <c r="C21" s="33">
        <v>69856375.260000005</v>
      </c>
      <c r="D21" s="33"/>
      <c r="E21" s="34">
        <v>1.2729941236905493E-2</v>
      </c>
      <c r="F21" s="34"/>
      <c r="G21" s="49">
        <v>757</v>
      </c>
      <c r="H21" s="49"/>
      <c r="I21" s="34">
        <v>1.2597979663499143E-2</v>
      </c>
      <c r="J21" s="34"/>
    </row>
    <row r="22" spans="1:10">
      <c r="A22" s="27" t="s">
        <v>152</v>
      </c>
      <c r="B22" s="27"/>
      <c r="C22" s="33">
        <v>956472132.17999995</v>
      </c>
      <c r="D22" s="33"/>
      <c r="E22" s="34">
        <v>0.17429810796898057</v>
      </c>
      <c r="F22" s="34"/>
      <c r="G22" s="49">
        <v>10388</v>
      </c>
      <c r="H22" s="49"/>
      <c r="I22" s="34">
        <v>0.17287689926608862</v>
      </c>
      <c r="J22" s="34"/>
    </row>
    <row r="23" spans="1:10">
      <c r="A23" s="27" t="s">
        <v>153</v>
      </c>
      <c r="B23" s="27"/>
      <c r="C23" s="33">
        <v>815446603.24000001</v>
      </c>
      <c r="D23" s="33"/>
      <c r="E23" s="34">
        <v>0.14859899762109971</v>
      </c>
      <c r="F23" s="34"/>
      <c r="G23" s="49">
        <v>8701</v>
      </c>
      <c r="H23" s="49"/>
      <c r="I23" s="34">
        <v>0.14480187721546373</v>
      </c>
      <c r="J23" s="34"/>
    </row>
    <row r="24" spans="1:10">
      <c r="A24" s="27" t="s">
        <v>154</v>
      </c>
      <c r="B24" s="27"/>
      <c r="C24" s="33">
        <v>539590462.69000006</v>
      </c>
      <c r="D24" s="33"/>
      <c r="E24" s="34">
        <v>9.8329677949544766E-2</v>
      </c>
      <c r="F24" s="34"/>
      <c r="G24" s="49">
        <v>6620</v>
      </c>
      <c r="H24" s="49"/>
      <c r="I24" s="34">
        <v>0.11016991462663715</v>
      </c>
      <c r="J24" s="34"/>
    </row>
    <row r="25" spans="1:10">
      <c r="A25" s="50" t="s">
        <v>142</v>
      </c>
      <c r="B25" s="50"/>
      <c r="C25" s="51">
        <v>5487564628.9300003</v>
      </c>
      <c r="D25" s="51"/>
      <c r="E25" s="55">
        <v>1</v>
      </c>
      <c r="F25" s="55"/>
      <c r="G25" s="53">
        <v>60089</v>
      </c>
      <c r="H25" s="53"/>
      <c r="I25" s="55">
        <v>1</v>
      </c>
      <c r="J25" s="55"/>
    </row>
    <row r="26" spans="1:10" ht="3.75" customHeight="1">
      <c r="A26" s="1"/>
      <c r="B26" s="1"/>
      <c r="C26" s="1"/>
      <c r="D26" s="1"/>
      <c r="E26" s="1"/>
      <c r="F26" s="1"/>
      <c r="G26" s="1"/>
      <c r="H26" s="1"/>
      <c r="I26" s="1"/>
      <c r="J26" s="1"/>
    </row>
    <row r="27" spans="1:10">
      <c r="A27" s="30" t="s">
        <v>657</v>
      </c>
      <c r="B27" s="31"/>
      <c r="C27" s="31"/>
      <c r="D27" s="31"/>
      <c r="E27" s="31"/>
      <c r="F27" s="31"/>
      <c r="G27" s="31"/>
      <c r="H27" s="31"/>
      <c r="I27" s="31"/>
      <c r="J27" s="32"/>
    </row>
    <row r="28" spans="1:10" ht="3.75" customHeight="1">
      <c r="A28" s="1"/>
      <c r="B28" s="1"/>
      <c r="C28" s="1"/>
      <c r="D28" s="1"/>
      <c r="E28" s="1"/>
      <c r="F28" s="1"/>
      <c r="G28" s="1"/>
      <c r="H28" s="1"/>
      <c r="I28" s="1"/>
      <c r="J28" s="1"/>
    </row>
    <row r="29" spans="1:10">
      <c r="A29" s="12"/>
      <c r="B29" s="12"/>
      <c r="C29" s="54" t="s">
        <v>119</v>
      </c>
      <c r="D29" s="54"/>
      <c r="E29" s="54" t="s">
        <v>120</v>
      </c>
      <c r="F29" s="54"/>
      <c r="G29" s="54" t="s">
        <v>121</v>
      </c>
      <c r="H29" s="54"/>
      <c r="I29" s="54" t="s">
        <v>122</v>
      </c>
      <c r="J29" s="54"/>
    </row>
    <row r="30" spans="1:10">
      <c r="A30" s="27" t="s">
        <v>155</v>
      </c>
      <c r="B30" s="27"/>
      <c r="C30" s="33">
        <v>116155569.54000001</v>
      </c>
      <c r="D30" s="33"/>
      <c r="E30" s="34">
        <v>2.1167052671714728E-2</v>
      </c>
      <c r="F30" s="34"/>
      <c r="G30" s="49">
        <v>735</v>
      </c>
      <c r="H30" s="49"/>
      <c r="I30" s="34">
        <v>1.223185608014778E-2</v>
      </c>
      <c r="J30" s="34"/>
    </row>
    <row r="31" spans="1:10">
      <c r="A31" s="27" t="s">
        <v>156</v>
      </c>
      <c r="B31" s="27"/>
      <c r="C31" s="33">
        <v>170866600.47999999</v>
      </c>
      <c r="D31" s="33"/>
      <c r="E31" s="47">
        <v>3.1137054783684E-2</v>
      </c>
      <c r="F31" s="47"/>
      <c r="G31" s="49">
        <v>1164</v>
      </c>
      <c r="H31" s="49"/>
      <c r="I31" s="47">
        <v>1.9371265955499341E-2</v>
      </c>
      <c r="J31" s="47"/>
    </row>
    <row r="32" spans="1:10">
      <c r="A32" s="27" t="s">
        <v>157</v>
      </c>
      <c r="B32" s="27"/>
      <c r="C32" s="33">
        <v>465924869.05000001</v>
      </c>
      <c r="D32" s="33"/>
      <c r="E32" s="47">
        <v>8.4905582085299094E-2</v>
      </c>
      <c r="F32" s="47"/>
      <c r="G32" s="49">
        <v>3376</v>
      </c>
      <c r="H32" s="49"/>
      <c r="I32" s="47">
        <v>5.6183328063372666E-2</v>
      </c>
      <c r="J32" s="47"/>
    </row>
    <row r="33" spans="1:10">
      <c r="A33" s="27" t="s">
        <v>158</v>
      </c>
      <c r="B33" s="27"/>
      <c r="C33" s="33">
        <v>1361285072.6600001</v>
      </c>
      <c r="D33" s="33"/>
      <c r="E33" s="47">
        <v>0.24806725108683267</v>
      </c>
      <c r="F33" s="47"/>
      <c r="G33" s="49">
        <v>12069</v>
      </c>
      <c r="H33" s="49"/>
      <c r="I33" s="47">
        <v>0.20085206943034498</v>
      </c>
      <c r="J33" s="47"/>
    </row>
    <row r="34" spans="1:10">
      <c r="A34" s="27" t="s">
        <v>159</v>
      </c>
      <c r="B34" s="27"/>
      <c r="C34" s="33">
        <v>1066840133.39</v>
      </c>
      <c r="D34" s="33"/>
      <c r="E34" s="47">
        <v>0.19441049090623999</v>
      </c>
      <c r="F34" s="47"/>
      <c r="G34" s="49">
        <v>9985</v>
      </c>
      <c r="H34" s="49"/>
      <c r="I34" s="47">
        <v>0.16617018089833413</v>
      </c>
      <c r="J34" s="47"/>
    </row>
    <row r="35" spans="1:10">
      <c r="A35" s="27" t="s">
        <v>160</v>
      </c>
      <c r="B35" s="27"/>
      <c r="C35" s="33">
        <v>863678805.25999999</v>
      </c>
      <c r="D35" s="33"/>
      <c r="E35" s="47">
        <v>0.15738836144302604</v>
      </c>
      <c r="F35" s="47"/>
      <c r="G35" s="49">
        <v>8460</v>
      </c>
      <c r="H35" s="49"/>
      <c r="I35" s="47">
        <v>0.14079115977966017</v>
      </c>
      <c r="J35" s="47"/>
    </row>
    <row r="36" spans="1:10">
      <c r="A36" s="27" t="s">
        <v>161</v>
      </c>
      <c r="B36" s="27"/>
      <c r="C36" s="33">
        <v>244577920.19</v>
      </c>
      <c r="D36" s="33"/>
      <c r="E36" s="47">
        <v>4.4569483318812289E-2</v>
      </c>
      <c r="F36" s="47"/>
      <c r="G36" s="49">
        <v>2648</v>
      </c>
      <c r="H36" s="49"/>
      <c r="I36" s="47">
        <v>4.406796585065486E-2</v>
      </c>
      <c r="J36" s="47"/>
    </row>
    <row r="37" spans="1:10">
      <c r="A37" s="27" t="s">
        <v>162</v>
      </c>
      <c r="B37" s="27"/>
      <c r="C37" s="33">
        <v>207348815.22</v>
      </c>
      <c r="D37" s="33"/>
      <c r="E37" s="47">
        <v>3.7785216073241978E-2</v>
      </c>
      <c r="F37" s="47"/>
      <c r="G37" s="49">
        <v>2796</v>
      </c>
      <c r="H37" s="49"/>
      <c r="I37" s="47">
        <v>4.6530979047745842E-2</v>
      </c>
      <c r="J37" s="47"/>
    </row>
    <row r="38" spans="1:10">
      <c r="A38" s="27" t="s">
        <v>163</v>
      </c>
      <c r="B38" s="27"/>
      <c r="C38" s="33">
        <v>446396703.81999999</v>
      </c>
      <c r="D38" s="33"/>
      <c r="E38" s="47">
        <v>8.1346960629243875E-2</v>
      </c>
      <c r="F38" s="47"/>
      <c r="G38" s="49">
        <v>7797</v>
      </c>
      <c r="H38" s="49"/>
      <c r="I38" s="47">
        <v>0.12975752633593504</v>
      </c>
      <c r="J38" s="47"/>
    </row>
    <row r="39" spans="1:10">
      <c r="A39" s="27" t="s">
        <v>164</v>
      </c>
      <c r="B39" s="27"/>
      <c r="C39" s="33">
        <v>234744410.40000001</v>
      </c>
      <c r="D39" s="33"/>
      <c r="E39" s="47">
        <v>4.2777520862797007E-2</v>
      </c>
      <c r="F39" s="47"/>
      <c r="G39" s="49">
        <v>4940</v>
      </c>
      <c r="H39" s="49"/>
      <c r="I39" s="47">
        <v>8.2211386443442225E-2</v>
      </c>
      <c r="J39" s="47"/>
    </row>
    <row r="40" spans="1:10">
      <c r="A40" s="27" t="s">
        <v>165</v>
      </c>
      <c r="B40" s="27"/>
      <c r="C40" s="33">
        <v>146657333.81</v>
      </c>
      <c r="D40" s="33"/>
      <c r="E40" s="47">
        <v>2.6725395275863234E-2</v>
      </c>
      <c r="F40" s="47"/>
      <c r="G40" s="49">
        <v>2780</v>
      </c>
      <c r="H40" s="49"/>
      <c r="I40" s="47">
        <v>4.6264707350763032E-2</v>
      </c>
      <c r="J40" s="47"/>
    </row>
    <row r="41" spans="1:10">
      <c r="A41" s="27" t="s">
        <v>166</v>
      </c>
      <c r="B41" s="27"/>
      <c r="C41" s="33">
        <v>153059026.41</v>
      </c>
      <c r="D41" s="33"/>
      <c r="E41" s="47">
        <v>2.7891976998883093E-2</v>
      </c>
      <c r="F41" s="47"/>
      <c r="G41" s="49">
        <v>3117</v>
      </c>
      <c r="H41" s="49"/>
      <c r="I41" s="47">
        <v>5.1873054968463443E-2</v>
      </c>
      <c r="J41" s="47"/>
    </row>
    <row r="42" spans="1:10">
      <c r="A42" s="27" t="s">
        <v>167</v>
      </c>
      <c r="B42" s="27"/>
      <c r="C42" s="33">
        <v>10029368.699999999</v>
      </c>
      <c r="D42" s="33"/>
      <c r="E42" s="47">
        <v>1.8276538643619744E-3</v>
      </c>
      <c r="F42" s="47"/>
      <c r="G42" s="49">
        <v>222</v>
      </c>
      <c r="H42" s="49"/>
      <c r="I42" s="47">
        <v>3.6945197956364728E-3</v>
      </c>
      <c r="J42" s="47"/>
    </row>
    <row r="43" spans="1:10">
      <c r="A43" s="27" t="s">
        <v>168</v>
      </c>
      <c r="B43" s="27"/>
      <c r="C43" s="33">
        <v>0</v>
      </c>
      <c r="D43" s="33"/>
      <c r="E43" s="47">
        <v>0</v>
      </c>
      <c r="F43" s="47"/>
      <c r="G43" s="49">
        <v>0</v>
      </c>
      <c r="H43" s="49"/>
      <c r="I43" s="47">
        <v>0</v>
      </c>
      <c r="J43" s="47"/>
    </row>
    <row r="44" spans="1:10">
      <c r="A44" s="27" t="s">
        <v>169</v>
      </c>
      <c r="B44" s="27"/>
      <c r="C44" s="33">
        <v>0</v>
      </c>
      <c r="D44" s="33"/>
      <c r="E44" s="47">
        <v>0</v>
      </c>
      <c r="F44" s="47"/>
      <c r="G44" s="49">
        <v>0</v>
      </c>
      <c r="H44" s="49"/>
      <c r="I44" s="47">
        <v>0</v>
      </c>
      <c r="J44" s="47"/>
    </row>
    <row r="45" spans="1:10">
      <c r="A45" s="27" t="s">
        <v>170</v>
      </c>
      <c r="B45" s="27"/>
      <c r="C45" s="33">
        <v>0</v>
      </c>
      <c r="D45" s="33"/>
      <c r="E45" s="47">
        <v>0</v>
      </c>
      <c r="F45" s="47"/>
      <c r="G45" s="49">
        <v>0</v>
      </c>
      <c r="H45" s="49"/>
      <c r="I45" s="47">
        <v>0</v>
      </c>
      <c r="J45" s="47"/>
    </row>
    <row r="46" spans="1:10">
      <c r="A46" s="27" t="s">
        <v>171</v>
      </c>
      <c r="B46" s="27"/>
      <c r="C46" s="33">
        <v>0</v>
      </c>
      <c r="D46" s="33"/>
      <c r="E46" s="47">
        <v>0</v>
      </c>
      <c r="F46" s="47"/>
      <c r="G46" s="49">
        <v>0</v>
      </c>
      <c r="H46" s="49"/>
      <c r="I46" s="47">
        <v>0</v>
      </c>
      <c r="J46" s="47"/>
    </row>
    <row r="47" spans="1:10">
      <c r="A47" s="27" t="s">
        <v>172</v>
      </c>
      <c r="B47" s="27"/>
      <c r="C47" s="33">
        <v>0</v>
      </c>
      <c r="D47" s="33"/>
      <c r="E47" s="47">
        <v>0</v>
      </c>
      <c r="F47" s="47"/>
      <c r="G47" s="49">
        <v>0</v>
      </c>
      <c r="H47" s="49"/>
      <c r="I47" s="47">
        <v>0</v>
      </c>
      <c r="J47" s="47"/>
    </row>
    <row r="48" spans="1:10">
      <c r="A48" s="27" t="s">
        <v>173</v>
      </c>
      <c r="B48" s="27"/>
      <c r="C48" s="33">
        <v>0</v>
      </c>
      <c r="D48" s="33"/>
      <c r="E48" s="47">
        <v>0</v>
      </c>
      <c r="F48" s="47"/>
      <c r="G48" s="49">
        <v>0</v>
      </c>
      <c r="H48" s="49"/>
      <c r="I48" s="47">
        <v>0</v>
      </c>
      <c r="J48" s="47"/>
    </row>
    <row r="49" spans="1:10">
      <c r="A49" s="27" t="s">
        <v>174</v>
      </c>
      <c r="B49" s="27"/>
      <c r="C49" s="33">
        <v>0</v>
      </c>
      <c r="D49" s="33"/>
      <c r="E49" s="47">
        <v>0</v>
      </c>
      <c r="F49" s="47"/>
      <c r="G49" s="49">
        <v>0</v>
      </c>
      <c r="H49" s="49"/>
      <c r="I49" s="47">
        <v>0</v>
      </c>
      <c r="J49" s="47"/>
    </row>
    <row r="50" spans="1:10">
      <c r="A50" s="27" t="s">
        <v>175</v>
      </c>
      <c r="B50" s="27"/>
      <c r="C50" s="33">
        <v>0</v>
      </c>
      <c r="D50" s="33"/>
      <c r="E50" s="47">
        <v>0</v>
      </c>
      <c r="F50" s="47"/>
      <c r="G50" s="49">
        <v>0</v>
      </c>
      <c r="H50" s="49"/>
      <c r="I50" s="47">
        <v>0</v>
      </c>
      <c r="J50" s="47"/>
    </row>
    <row r="51" spans="1:10">
      <c r="A51" s="50" t="s">
        <v>142</v>
      </c>
      <c r="B51" s="50"/>
      <c r="C51" s="51">
        <v>5487564628.9300003</v>
      </c>
      <c r="D51" s="51"/>
      <c r="E51" s="52">
        <v>1</v>
      </c>
      <c r="F51" s="52"/>
      <c r="G51" s="53">
        <v>60089</v>
      </c>
      <c r="H51" s="53"/>
      <c r="I51" s="52">
        <v>1</v>
      </c>
      <c r="J51" s="52"/>
    </row>
    <row r="52" spans="1:10" ht="3.75" customHeight="1">
      <c r="A52" s="10"/>
      <c r="B52" s="10"/>
      <c r="C52" s="10"/>
      <c r="D52" s="10"/>
      <c r="E52" s="10"/>
      <c r="F52" s="10"/>
      <c r="G52" s="10"/>
      <c r="H52" s="10"/>
      <c r="I52" s="10"/>
      <c r="J52" s="10"/>
    </row>
    <row r="53" spans="1:10">
      <c r="A53" s="28" t="s">
        <v>36</v>
      </c>
      <c r="B53" s="28"/>
      <c r="C53" s="28"/>
      <c r="D53" s="28"/>
      <c r="E53" s="28"/>
      <c r="F53" s="28"/>
      <c r="G53" s="28"/>
      <c r="H53" s="28"/>
      <c r="I53" s="28"/>
      <c r="J53" s="28"/>
    </row>
  </sheetData>
  <mergeCells count="198">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16:B16"/>
    <mergeCell ref="C16:D16"/>
    <mergeCell ref="E16:F16"/>
    <mergeCell ref="I16:J16"/>
    <mergeCell ref="A17:B17"/>
    <mergeCell ref="C17:D17"/>
    <mergeCell ref="E17:F17"/>
    <mergeCell ref="G17:H17"/>
    <mergeCell ref="I17:J17"/>
    <mergeCell ref="G16:H16"/>
    <mergeCell ref="C14:D14"/>
    <mergeCell ref="E14:F14"/>
    <mergeCell ref="G14:H14"/>
    <mergeCell ref="I14:J14"/>
    <mergeCell ref="A15:B15"/>
    <mergeCell ref="C15:D15"/>
    <mergeCell ref="E15:F15"/>
    <mergeCell ref="G15:H15"/>
    <mergeCell ref="I15:J15"/>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C29:D29"/>
    <mergeCell ref="E29:F29"/>
    <mergeCell ref="G29:H29"/>
    <mergeCell ref="I29:J29"/>
    <mergeCell ref="A30:B30"/>
    <mergeCell ref="C30:D30"/>
    <mergeCell ref="E30:F30"/>
    <mergeCell ref="G30:H30"/>
    <mergeCell ref="I30:J30"/>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3:H33"/>
    <mergeCell ref="I33:J33"/>
    <mergeCell ref="A34:B34"/>
    <mergeCell ref="C34:D34"/>
    <mergeCell ref="E34:F34"/>
    <mergeCell ref="G34:H34"/>
    <mergeCell ref="I34:J34"/>
    <mergeCell ref="A35:B35"/>
    <mergeCell ref="C35:D35"/>
    <mergeCell ref="E35:F35"/>
    <mergeCell ref="G35:H35"/>
    <mergeCell ref="I35:J35"/>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A39:B39"/>
    <mergeCell ref="C39:D39"/>
    <mergeCell ref="E39:F39"/>
    <mergeCell ref="G39:H39"/>
    <mergeCell ref="I39:J39"/>
    <mergeCell ref="A40:B40"/>
    <mergeCell ref="C40:D40"/>
    <mergeCell ref="E40:F40"/>
    <mergeCell ref="G40:H40"/>
    <mergeCell ref="I40:J4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7"/>
  <sheetViews>
    <sheetView showGridLines="0" workbookViewId="0">
      <selection activeCell="A3" sqref="A3:J3"/>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
      <c r="B4" s="1"/>
      <c r="C4" s="1"/>
      <c r="D4" s="1"/>
      <c r="E4" s="1"/>
      <c r="F4" s="1"/>
      <c r="G4" s="1"/>
      <c r="H4" s="1"/>
      <c r="I4" s="1"/>
      <c r="J4" s="1"/>
    </row>
    <row r="5" spans="1:10" ht="15" customHeight="1">
      <c r="A5" s="30" t="s">
        <v>659</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56" t="s">
        <v>155</v>
      </c>
      <c r="B8" s="56"/>
      <c r="C8" s="57">
        <v>2961259.27</v>
      </c>
      <c r="D8" s="57"/>
      <c r="E8" s="58">
        <v>5.3963086910876253E-4</v>
      </c>
      <c r="F8" s="58"/>
      <c r="G8" s="59">
        <v>921</v>
      </c>
      <c r="H8" s="59"/>
      <c r="I8" s="58">
        <v>1.5327264557572934E-2</v>
      </c>
      <c r="J8" s="58"/>
    </row>
    <row r="9" spans="1:10">
      <c r="A9" s="27" t="s">
        <v>156</v>
      </c>
      <c r="B9" s="27"/>
      <c r="C9" s="33">
        <v>9671962.8399999999</v>
      </c>
      <c r="D9" s="33"/>
      <c r="E9" s="47">
        <v>1.7625237230027666E-3</v>
      </c>
      <c r="F9" s="47"/>
      <c r="G9" s="49">
        <v>1190</v>
      </c>
      <c r="H9" s="49"/>
      <c r="I9" s="47">
        <v>1.9803957463096405E-2</v>
      </c>
      <c r="J9" s="47"/>
    </row>
    <row r="10" spans="1:10">
      <c r="A10" s="27" t="s">
        <v>157</v>
      </c>
      <c r="B10" s="27"/>
      <c r="C10" s="33">
        <v>10390894.48</v>
      </c>
      <c r="D10" s="33"/>
      <c r="E10" s="47">
        <v>1.8935347795668845E-3</v>
      </c>
      <c r="F10" s="47"/>
      <c r="G10" s="49">
        <v>743</v>
      </c>
      <c r="H10" s="49"/>
      <c r="I10" s="47">
        <v>1.2364991928639185E-2</v>
      </c>
      <c r="J10" s="47"/>
    </row>
    <row r="11" spans="1:10">
      <c r="A11" s="27" t="s">
        <v>158</v>
      </c>
      <c r="B11" s="27"/>
      <c r="C11" s="33">
        <v>21591451.050000001</v>
      </c>
      <c r="D11" s="33"/>
      <c r="E11" s="47">
        <v>3.9346144437500752E-3</v>
      </c>
      <c r="F11" s="47"/>
      <c r="G11" s="49">
        <v>1189</v>
      </c>
      <c r="H11" s="49"/>
      <c r="I11" s="47">
        <v>1.9787315482034981E-2</v>
      </c>
      <c r="J11" s="47"/>
    </row>
    <row r="12" spans="1:10">
      <c r="A12" s="27" t="s">
        <v>159</v>
      </c>
      <c r="B12" s="27"/>
      <c r="C12" s="33">
        <v>42058006.310000002</v>
      </c>
      <c r="D12" s="33"/>
      <c r="E12" s="47">
        <v>7.6642389026770766E-3</v>
      </c>
      <c r="F12" s="47"/>
      <c r="G12" s="49">
        <v>1732</v>
      </c>
      <c r="H12" s="49"/>
      <c r="I12" s="47">
        <v>2.8823911198389056E-2</v>
      </c>
      <c r="J12" s="47"/>
    </row>
    <row r="13" spans="1:10">
      <c r="A13" s="27" t="s">
        <v>160</v>
      </c>
      <c r="B13" s="27"/>
      <c r="C13" s="33">
        <v>50866414.340000004</v>
      </c>
      <c r="D13" s="33"/>
      <c r="E13" s="47">
        <v>9.2693968599178497E-3</v>
      </c>
      <c r="F13" s="47"/>
      <c r="G13" s="49">
        <v>1649</v>
      </c>
      <c r="H13" s="49"/>
      <c r="I13" s="47">
        <v>2.7442626770290735E-2</v>
      </c>
      <c r="J13" s="47"/>
    </row>
    <row r="14" spans="1:10">
      <c r="A14" s="27" t="s">
        <v>161</v>
      </c>
      <c r="B14" s="27"/>
      <c r="C14" s="33">
        <v>72345625.269999996</v>
      </c>
      <c r="D14" s="33"/>
      <c r="E14" s="47">
        <v>1.3183557764149085E-2</v>
      </c>
      <c r="F14" s="47"/>
      <c r="G14" s="49">
        <v>1987</v>
      </c>
      <c r="H14" s="49"/>
      <c r="I14" s="47">
        <v>3.3067616369052574E-2</v>
      </c>
      <c r="J14" s="47"/>
    </row>
    <row r="15" spans="1:10">
      <c r="A15" s="27" t="s">
        <v>162</v>
      </c>
      <c r="B15" s="27"/>
      <c r="C15" s="33">
        <v>50591662.140000001</v>
      </c>
      <c r="D15" s="33"/>
      <c r="E15" s="47">
        <v>9.2193287115535406E-3</v>
      </c>
      <c r="F15" s="47"/>
      <c r="G15" s="49">
        <v>1188</v>
      </c>
      <c r="H15" s="49"/>
      <c r="I15" s="47">
        <v>1.9770673500973557E-2</v>
      </c>
      <c r="J15" s="47"/>
    </row>
    <row r="16" spans="1:10">
      <c r="A16" s="27" t="s">
        <v>163</v>
      </c>
      <c r="B16" s="27"/>
      <c r="C16" s="33">
        <v>96122478.569999993</v>
      </c>
      <c r="D16" s="33"/>
      <c r="E16" s="47">
        <v>1.7516418497059698E-2</v>
      </c>
      <c r="F16" s="47"/>
      <c r="G16" s="49">
        <v>2090</v>
      </c>
      <c r="H16" s="49"/>
      <c r="I16" s="47">
        <v>3.4781740418379406E-2</v>
      </c>
      <c r="J16" s="47"/>
    </row>
    <row r="17" spans="1:10">
      <c r="A17" s="27" t="s">
        <v>164</v>
      </c>
      <c r="B17" s="27"/>
      <c r="C17" s="33">
        <v>137471094.75999999</v>
      </c>
      <c r="D17" s="33"/>
      <c r="E17" s="47">
        <v>2.5051385096270834E-2</v>
      </c>
      <c r="F17" s="47"/>
      <c r="G17" s="49">
        <v>2497</v>
      </c>
      <c r="H17" s="49"/>
      <c r="I17" s="47">
        <v>4.1555026710379604E-2</v>
      </c>
      <c r="J17" s="47"/>
    </row>
    <row r="18" spans="1:10">
      <c r="A18" s="27" t="s">
        <v>165</v>
      </c>
      <c r="B18" s="27"/>
      <c r="C18" s="33">
        <v>158846969.69</v>
      </c>
      <c r="D18" s="33"/>
      <c r="E18" s="47">
        <v>2.8946715060551912E-2</v>
      </c>
      <c r="F18" s="47"/>
      <c r="G18" s="49">
        <v>2629</v>
      </c>
      <c r="H18" s="49"/>
      <c r="I18" s="47">
        <v>4.3751768210487776E-2</v>
      </c>
      <c r="J18" s="47"/>
    </row>
    <row r="19" spans="1:10">
      <c r="A19" s="27" t="s">
        <v>166</v>
      </c>
      <c r="B19" s="27"/>
      <c r="C19" s="33">
        <v>210095734.13</v>
      </c>
      <c r="D19" s="33"/>
      <c r="E19" s="47">
        <v>3.8285787655673732E-2</v>
      </c>
      <c r="F19" s="47"/>
      <c r="G19" s="49">
        <v>3197</v>
      </c>
      <c r="H19" s="49"/>
      <c r="I19" s="47">
        <v>5.3204413453377487E-2</v>
      </c>
      <c r="J19" s="47"/>
    </row>
    <row r="20" spans="1:10">
      <c r="A20" s="27" t="s">
        <v>167</v>
      </c>
      <c r="B20" s="27"/>
      <c r="C20" s="33">
        <v>146707951.09999999</v>
      </c>
      <c r="D20" s="33"/>
      <c r="E20" s="47">
        <v>2.6734619274744839E-2</v>
      </c>
      <c r="F20" s="47"/>
      <c r="G20" s="49">
        <v>1914</v>
      </c>
      <c r="H20" s="49"/>
      <c r="I20" s="47">
        <v>3.1852751751568507E-2</v>
      </c>
      <c r="J20" s="47"/>
    </row>
    <row r="21" spans="1:10">
      <c r="A21" s="27" t="s">
        <v>168</v>
      </c>
      <c r="B21" s="27"/>
      <c r="C21" s="33">
        <v>197775746.13</v>
      </c>
      <c r="D21" s="33"/>
      <c r="E21" s="47">
        <v>3.6040713778083294E-2</v>
      </c>
      <c r="F21" s="47"/>
      <c r="G21" s="49">
        <v>2521</v>
      </c>
      <c r="H21" s="49"/>
      <c r="I21" s="47">
        <v>4.1954434255853816E-2</v>
      </c>
      <c r="J21" s="47"/>
    </row>
    <row r="22" spans="1:10">
      <c r="A22" s="27" t="s">
        <v>169</v>
      </c>
      <c r="B22" s="27"/>
      <c r="C22" s="33">
        <v>359723908.74000001</v>
      </c>
      <c r="D22" s="33"/>
      <c r="E22" s="47">
        <v>6.5552559844774205E-2</v>
      </c>
      <c r="F22" s="47"/>
      <c r="G22" s="49">
        <v>3943</v>
      </c>
      <c r="H22" s="49"/>
      <c r="I22" s="47">
        <v>6.5619331325200952E-2</v>
      </c>
      <c r="J22" s="47"/>
    </row>
    <row r="23" spans="1:10">
      <c r="A23" s="27" t="s">
        <v>170</v>
      </c>
      <c r="B23" s="27"/>
      <c r="C23" s="33">
        <v>378992722.44</v>
      </c>
      <c r="D23" s="33"/>
      <c r="E23" s="47">
        <v>6.9063919619639785E-2</v>
      </c>
      <c r="F23" s="47"/>
      <c r="G23" s="49">
        <v>3993</v>
      </c>
      <c r="H23" s="49"/>
      <c r="I23" s="47">
        <v>6.6451430378272225E-2</v>
      </c>
      <c r="J23" s="47"/>
    </row>
    <row r="24" spans="1:10">
      <c r="A24" s="27" t="s">
        <v>171</v>
      </c>
      <c r="B24" s="27"/>
      <c r="C24" s="33">
        <v>494183971.19999999</v>
      </c>
      <c r="D24" s="33"/>
      <c r="E24" s="47">
        <v>9.0055243922723349E-2</v>
      </c>
      <c r="F24" s="47"/>
      <c r="G24" s="49">
        <v>5067</v>
      </c>
      <c r="H24" s="49"/>
      <c r="I24" s="47">
        <v>8.4324918038243268E-2</v>
      </c>
      <c r="J24" s="47"/>
    </row>
    <row r="25" spans="1:10">
      <c r="A25" s="27" t="s">
        <v>172</v>
      </c>
      <c r="B25" s="27"/>
      <c r="C25" s="33">
        <v>271827988.17000002</v>
      </c>
      <c r="D25" s="33"/>
      <c r="E25" s="47">
        <v>4.953526865760171E-2</v>
      </c>
      <c r="F25" s="47"/>
      <c r="G25" s="49">
        <v>2445</v>
      </c>
      <c r="H25" s="49"/>
      <c r="I25" s="47">
        <v>4.0689643695185476E-2</v>
      </c>
      <c r="J25" s="47"/>
    </row>
    <row r="26" spans="1:10">
      <c r="A26" s="27" t="s">
        <v>173</v>
      </c>
      <c r="B26" s="27"/>
      <c r="C26" s="33">
        <v>285768245.41000003</v>
      </c>
      <c r="D26" s="33"/>
      <c r="E26" s="47">
        <v>5.2075604522897605E-2</v>
      </c>
      <c r="F26" s="47"/>
      <c r="G26" s="49">
        <v>2537</v>
      </c>
      <c r="H26" s="49"/>
      <c r="I26" s="47">
        <v>4.2220705952836626E-2</v>
      </c>
      <c r="J26" s="47"/>
    </row>
    <row r="27" spans="1:10">
      <c r="A27" s="27" t="s">
        <v>174</v>
      </c>
      <c r="B27" s="27"/>
      <c r="C27" s="33">
        <v>569215321.75</v>
      </c>
      <c r="D27" s="33"/>
      <c r="E27" s="47">
        <v>0.1037282219418688</v>
      </c>
      <c r="F27" s="47"/>
      <c r="G27" s="49">
        <v>4213</v>
      </c>
      <c r="H27" s="49"/>
      <c r="I27" s="47">
        <v>7.0112666211785857E-2</v>
      </c>
      <c r="J27" s="47"/>
    </row>
    <row r="28" spans="1:10">
      <c r="A28" s="27" t="s">
        <v>176</v>
      </c>
      <c r="B28" s="27"/>
      <c r="C28" s="33">
        <v>590720636.99000001</v>
      </c>
      <c r="D28" s="33"/>
      <c r="E28" s="47">
        <v>0.10764713983973295</v>
      </c>
      <c r="F28" s="47"/>
      <c r="G28" s="49">
        <v>4191</v>
      </c>
      <c r="H28" s="49"/>
      <c r="I28" s="47">
        <v>6.9746542628434494E-2</v>
      </c>
      <c r="J28" s="47"/>
    </row>
    <row r="29" spans="1:10">
      <c r="A29" s="27" t="s">
        <v>177</v>
      </c>
      <c r="B29" s="27"/>
      <c r="C29" s="33">
        <v>750861989.20000005</v>
      </c>
      <c r="D29" s="33"/>
      <c r="E29" s="47">
        <v>0.13682973048581804</v>
      </c>
      <c r="F29" s="47"/>
      <c r="G29" s="49">
        <v>4979</v>
      </c>
      <c r="H29" s="49"/>
      <c r="I29" s="47">
        <v>8.2860423704837829E-2</v>
      </c>
      <c r="J29" s="47"/>
    </row>
    <row r="30" spans="1:10">
      <c r="A30" s="27" t="s">
        <v>178</v>
      </c>
      <c r="B30" s="27"/>
      <c r="C30" s="33">
        <v>393929623.75999999</v>
      </c>
      <c r="D30" s="33"/>
      <c r="E30" s="47">
        <v>7.1785874134991434E-2</v>
      </c>
      <c r="F30" s="47"/>
      <c r="G30" s="49">
        <v>2292</v>
      </c>
      <c r="H30" s="49"/>
      <c r="I30" s="47">
        <v>3.8143420592787365E-2</v>
      </c>
      <c r="J30" s="47"/>
    </row>
    <row r="31" spans="1:10">
      <c r="A31" s="27" t="s">
        <v>179</v>
      </c>
      <c r="B31" s="27"/>
      <c r="C31" s="33">
        <v>116725758.23999999</v>
      </c>
      <c r="D31" s="33"/>
      <c r="E31" s="47">
        <v>2.1270958272569796E-2</v>
      </c>
      <c r="F31" s="47"/>
      <c r="G31" s="49">
        <v>644</v>
      </c>
      <c r="H31" s="49"/>
      <c r="I31" s="47">
        <v>1.0717435803558056E-2</v>
      </c>
      <c r="J31" s="47"/>
    </row>
    <row r="32" spans="1:10">
      <c r="A32" s="27" t="s">
        <v>180</v>
      </c>
      <c r="B32" s="27"/>
      <c r="C32" s="33">
        <v>68117212.950000003</v>
      </c>
      <c r="D32" s="33"/>
      <c r="E32" s="47">
        <v>1.2413013341271923E-2</v>
      </c>
      <c r="F32" s="47"/>
      <c r="G32" s="49">
        <v>338</v>
      </c>
      <c r="H32" s="49"/>
      <c r="I32" s="47">
        <v>5.6249895987618365E-3</v>
      </c>
      <c r="J32" s="47"/>
    </row>
    <row r="33" spans="1:10">
      <c r="A33" s="27" t="s">
        <v>181</v>
      </c>
      <c r="B33" s="27"/>
      <c r="C33" s="33">
        <v>0</v>
      </c>
      <c r="D33" s="33"/>
      <c r="E33" s="47">
        <v>0</v>
      </c>
      <c r="F33" s="47"/>
      <c r="G33" s="49">
        <v>0</v>
      </c>
      <c r="H33" s="49"/>
      <c r="I33" s="47">
        <v>0</v>
      </c>
      <c r="J33" s="47"/>
    </row>
    <row r="34" spans="1:10">
      <c r="A34" s="27" t="s">
        <v>186</v>
      </c>
      <c r="B34" s="27"/>
      <c r="C34" s="33">
        <v>0</v>
      </c>
      <c r="D34" s="33"/>
      <c r="E34" s="47">
        <v>0</v>
      </c>
      <c r="F34" s="47"/>
      <c r="G34" s="49">
        <v>0</v>
      </c>
      <c r="H34" s="49"/>
      <c r="I34" s="47">
        <v>0</v>
      </c>
      <c r="J34" s="47"/>
    </row>
    <row r="35" spans="1:10">
      <c r="A35" s="50" t="s">
        <v>142</v>
      </c>
      <c r="B35" s="50"/>
      <c r="C35" s="51">
        <v>5487564628.9300003</v>
      </c>
      <c r="D35" s="51"/>
      <c r="E35" s="52">
        <v>1</v>
      </c>
      <c r="F35" s="52"/>
      <c r="G35" s="53">
        <v>60089</v>
      </c>
      <c r="H35" s="53"/>
      <c r="I35" s="52">
        <v>1</v>
      </c>
      <c r="J35" s="52"/>
    </row>
    <row r="36" spans="1:10" ht="3.75" customHeight="1">
      <c r="A36" s="10"/>
      <c r="B36" s="10"/>
      <c r="C36" s="10"/>
      <c r="D36" s="10"/>
      <c r="E36" s="10"/>
      <c r="F36" s="10"/>
      <c r="G36" s="10"/>
      <c r="H36" s="10"/>
      <c r="I36" s="10"/>
      <c r="J36" s="10"/>
    </row>
    <row r="37" spans="1:10">
      <c r="A37" s="28" t="s">
        <v>36</v>
      </c>
      <c r="B37" s="28"/>
      <c r="C37" s="28"/>
      <c r="D37" s="28"/>
      <c r="E37" s="28"/>
      <c r="F37" s="28"/>
      <c r="G37" s="28"/>
      <c r="H37" s="28"/>
      <c r="I37" s="28"/>
      <c r="J37" s="28"/>
    </row>
  </sheetData>
  <mergeCells count="148">
    <mergeCell ref="C1:J1"/>
    <mergeCell ref="A3:J3"/>
    <mergeCell ref="A5:J5"/>
    <mergeCell ref="C7:D7"/>
    <mergeCell ref="E7:F7"/>
    <mergeCell ref="G7:H7"/>
    <mergeCell ref="I7:J7"/>
    <mergeCell ref="A8:B8"/>
    <mergeCell ref="C8:D8"/>
    <mergeCell ref="E8:F8"/>
    <mergeCell ref="G8:H8"/>
    <mergeCell ref="I8:J8"/>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G30:H30"/>
    <mergeCell ref="I30:J30"/>
    <mergeCell ref="A27:B27"/>
    <mergeCell ref="C27:D27"/>
    <mergeCell ref="E27:F27"/>
    <mergeCell ref="A37:J37"/>
    <mergeCell ref="A21:B21"/>
    <mergeCell ref="C21:D21"/>
    <mergeCell ref="E21:F21"/>
    <mergeCell ref="G21:H21"/>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26:B26"/>
    <mergeCell ref="A24:B24"/>
    <mergeCell ref="C24:D24"/>
    <mergeCell ref="E24:F24"/>
    <mergeCell ref="G24:H2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I24:J24"/>
    <mergeCell ref="A25:B25"/>
    <mergeCell ref="C25:D25"/>
    <mergeCell ref="E25:F25"/>
    <mergeCell ref="G25:H25"/>
    <mergeCell ref="I25:J25"/>
    <mergeCell ref="I21:J21"/>
    <mergeCell ref="A22:B22"/>
    <mergeCell ref="C22:D22"/>
    <mergeCell ref="E22:F22"/>
    <mergeCell ref="G22:H22"/>
    <mergeCell ref="I22:J22"/>
    <mergeCell ref="A23:B23"/>
    <mergeCell ref="I23:J23"/>
    <mergeCell ref="G23:H23"/>
    <mergeCell ref="E23:F23"/>
    <mergeCell ref="C23:D2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Baetslé Pierre</cp:lastModifiedBy>
  <dcterms:created xsi:type="dcterms:W3CDTF">2020-11-03T10:50:33Z</dcterms:created>
  <dcterms:modified xsi:type="dcterms:W3CDTF">2025-02-14T11:07:58Z</dcterms:modified>
</cp:coreProperties>
</file>