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rparg\R&amp;O ALM\ALM rapporten\15 Cover Pool Management\01 Rapporten\02 Investor Report\20250430\"/>
    </mc:Choice>
  </mc:AlternateContent>
  <xr:revisionPtr revIDLastSave="0" documentId="13_ncr:1_{966EE820-69F1-4A4A-8F8A-7C588B45D3CE}" xr6:coauthVersionLast="47" xr6:coauthVersionMax="47" xr10:uidLastSave="{00000000-0000-0000-0000-000000000000}"/>
  <bookViews>
    <workbookView xWindow="-120" yWindow="-120" windowWidth="29040" windowHeight="1572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<sst xmlns="http://schemas.openxmlformats.org/spreadsheetml/2006/main" count="2226" uniqueCount="776">
  <si>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</si>
  <si>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</si>
  <si>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</si>
  <si>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</si>
  <si>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</si>
  <si>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</si>
  <si>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</si>
  <si>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</si>
  <si>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</si>
  <si>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</si>
  <si>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</si>
  <si>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</si>
  <si>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</si>
  <si>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</si>
  <si>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</si>
  <si>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</si>
  <si>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</si>
  <si>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</si>
  <si>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</si>
  <si>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</si>
  <si>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</si>
  <si>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</si>
  <si>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</si>
  <si>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</si>
  <si>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</si>
  <si>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</si>
  <si>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</si>
  <si>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</si>
  <si>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</si>
  <si>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</si>
  <si>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</si>
  <si>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</si>
  <si>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</si>
  <si>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</si>
  <si>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</si>
  <si>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</si>
  <si>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</si>
  <si>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</si>
  <si>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</si>
  <si>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</si>
  <si>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</si>
  <si>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</si>
  <si>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</si>
  <si>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</si>
  <si>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</si>
  <si>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</si>
  <si>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</si>
  <si>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</si>
  <si>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</si>
  <si>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</si>
  <si>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</si>
  <si>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</si>
  <si>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</si>
  <si>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</si>
  <si>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</si>
  <si>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</si>
  <si>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</si>
  <si>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</si>
  <si>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</si>
  <si>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</si>
  <si>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</si>
  <si>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</si>
  <si>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</si>
  <si>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</si>
  <si>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</si>
  <si>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</si>
  <si>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</si>
  <si>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</si>
  <si>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</si>
  <si>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</si>
  <si>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</si>
  <si>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</si>
  <si>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</si>
  <si>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</si>
  <si>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</si>
  <si>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</si>
  <si>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</si>
  <si>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</si>
  <si>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</si>
  <si>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</si>
  <si>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</si>
  <si>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</si>
  <si>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</si>
  <si>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</si>
  <si>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</si>
  <si>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</si>
  <si>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</si>
  <si>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</si>
  <si>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</si>
  <si>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</si>
  <si>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</si>
  <si>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</si>
  <si>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</si>
  <si>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</si>
  <si>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</si>
  <si>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</si>
  <si>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</si>
  <si>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</si>
  <si>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</si>
  <si>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</si>
  <si>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</si>
  <si>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</si>
  <si>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</si>
  <si>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</si>
  <si>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</si>
  <si>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</si>
  <si>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</si>
  <si>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</si>
  <si>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</si>
  <si>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</si>
  <si>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</si>
  <si>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</si>
  <si>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</si>
  <si>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</si>
  <si>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</si>
  <si>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</si>
  <si>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</si>
  <si>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</si>
  <si>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</si>
  <si>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</si>
  <si>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</si>
  <si>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</si>
  <si>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</si>
  <si>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</si>
  <si>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</si>
  <si>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</si>
  <si>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</si>
  <si>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</si>
  <si>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</si>
  <si>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</si>
  <si>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</si>
  <si>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</si>
  <si>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</si>
  <si>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</si>
  <si>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</si>
  <si>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</si>
  <si>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</si>
  <si>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</si>
  <si>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</si>
  <si>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</si>
  <si>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</si>
  <si>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</si>
  <si>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</si>
  <si>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</si>
  <si>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</si>
  <si>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</si>
  <si>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</si>
  <si>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</si>
  <si>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</si>
  <si>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</si>
  <si>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</si>
  <si>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</si>
  <si>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</si>
  <si>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</si>
  <si>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</si>
  <si>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</si>
  <si>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</si>
  <si>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</si>
  <si>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</si>
  <si>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</si>
  <si>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</si>
  <si>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</si>
  <si>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</si>
  <si>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</si>
  <si>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</si>
  <si>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</si>
  <si>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</si>
  <si>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</si>
  <si>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</si>
  <si>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</si>
  <si>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</si>
  <si>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</si>
  <si>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</si>
  <si>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</si>
  <si>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</si>
  <si>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</si>
  <si>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</si>
  <si>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</si>
  <si>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</si>
  <si>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</si>
  <si>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</si>
  <si>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</si>
  <si>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</si>
  <si>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</si>
  <si>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</si>
  <si>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</si>
  <si>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</si>
  <si>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</si>
  <si>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</si>
  <si>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</si>
  <si>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</si>
  <si>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</si>
  <si>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</si>
  <si>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</si>
  <si>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</si>
  <si>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</si>
  <si>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</si>
  <si>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</si>
  <si>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</si>
  <si>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</si>
  <si>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</si>
  <si>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</si>
  <si>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</si>
  <si>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</si>
  <si>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</si>
  <si>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</si>
  <si>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</si>
  <si>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</si>
  <si>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</si>
  <si>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</si>
  <si>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</si>
  <si>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</si>
  <si>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</si>
  <si>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</si>
  <si>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</si>
  <si>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</si>
  <si>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</si>
  <si>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</si>
  <si>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</si>
  <si>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</si>
  <si>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</si>
  <si>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</si>
  <si>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</si>
  <si>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</si>
  <si>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</si>
  <si>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</si>
  <si>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</si>
  <si>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</si>
  <si>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</si>
  <si>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</si>
  <si>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</si>
  <si>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</si>
  <si>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</si>
  <si>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</si>
  <si>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</si>
  <si>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</si>
  <si>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</si>
  <si>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</si>
  <si>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</si>
  <si>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</si>
  <si>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</si>
  <si>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</si>
  <si>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</si>
  <si>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</si>
  <si>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</si>
  <si>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</si>
  <si>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</si>
  <si>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</si>
  <si>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</si>
  <si>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</si>
  <si>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</si>
  <si>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</si>
  <si>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</si>
  <si>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</si>
  <si>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</si>
  <si>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</si>
  <si>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</si>
  <si>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</si>
  <si>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</si>
  <si>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</si>
  <si>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</si>
  <si>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</si>
  <si>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</si>
  <si>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</si>
  <si>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</si>
  <si>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</si>
  <si>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</si>
  <si>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</si>
  <si>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</si>
  <si>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</si>
  <si>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</si>
  <si>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</si>
  <si>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</si>
  <si>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</si>
  <si>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</si>
  <si>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</si>
  <si>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</si>
  <si>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</si>
  <si>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</si>
  <si>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</si>
  <si>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</si>
  <si>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</si>
  <si>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</si>
  <si>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</si>
  <si>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</si>
  <si>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</si>
  <si>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</si>
  <si>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</si>
  <si>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</si>
  <si>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</si>
  <si>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</si>
  <si>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</si>
  <si>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</si>
  <si>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</si>
  <si>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</si>
  <si>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</si>
  <si>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</si>
  <si>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</si>
  <si>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</si>
  <si>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</si>
  <si>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</si>
  <si>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</si>
  <si>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</si>
  <si>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</si>
  <si>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</si>
  <si>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</si>
  <si>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</si>
  <si>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</si>
  <si>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</si>
  <si>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</si>
  <si>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</si>
  <si>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</si>
  <si>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</si>
  <si>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</si>
  <si>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</si>
  <si>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</si>
  <si>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</si>
  <si>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</si>
  <si>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</si>
  <si>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</si>
  <si>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</si>
  <si>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</si>
  <si>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</si>
  <si>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</si>
  <si>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</si>
  <si>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</si>
  <si>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</si>
  <si>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</si>
  <si>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</si>
  <si>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</si>
  <si>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</si>
  <si>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</si>
  <si>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</si>
  <si>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</si>
  <si>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</si>
  <si>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</si>
  <si>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</si>
  <si>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</si>
  <si>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</si>
  <si>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</si>
  <si>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</si>
  <si>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</si>
  <si>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</si>
  <si>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</si>
  <si>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</si>
  <si>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</si>
  <si>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</si>
  <si>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</si>
  <si>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</si>
  <si>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</si>
  <si>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</si>
  <si>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</si>
  <si>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</si>
  <si>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</si>
  <si>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</si>
  <si>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</si>
  <si>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</si>
  <si>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</si>
  <si>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</si>
  <si>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</si>
  <si>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</si>
  <si>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</si>
  <si>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</si>
  <si>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</si>
  <si>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</si>
  <si>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</si>
  <si>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</si>
  <si>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</si>
  <si>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</si>
  <si>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</si>
  <si>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</si>
  <si>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</si>
  <si>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</si>
  <si>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</si>
  <si>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</si>
  <si>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</si>
  <si>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</si>
  <si>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</si>
  <si>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</si>
  <si>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</si>
  <si>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</si>
  <si>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</si>
  <si>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</si>
  <si>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</si>
  <si>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</si>
  <si>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</si>
  <si>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</si>
  <si>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</si>
  <si>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</si>
  <si>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</si>
  <si>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</si>
  <si>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</si>
  <si>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</si>
  <si>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</si>
  <si>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</si>
  <si>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</si>
  <si>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</si>
  <si>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</si>
  <si>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</si>
  <si>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</si>
  <si>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</si>
  <si>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</si>
  <si>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</si>
  <si>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</si>
  <si>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</si>
  <si>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</si>
  <si>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</si>
  <si>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</si>
  <si>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</si>
  <si>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</si>
  <si>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</si>
  <si>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</si>
  <si>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</si>
  <si>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</si>
  <si>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</si>
  <si>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</si>
  <si>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</si>
  <si>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</si>
  <si>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</si>
  <si>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</si>
  <si>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</si>
  <si>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</si>
  <si>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</si>
  <si>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</si>
  <si>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</si>
  <si>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</si>
  <si>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</si>
  <si>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</si>
  <si>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</si>
  <si>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</si>
  <si>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</si>
  <si>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</si>
  <si>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</si>
  <si>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</si>
  <si>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</si>
  <si>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</si>
  <si>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</si>
  <si>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</si>
  <si>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</si>
  <si>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</si>
  <si>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</si>
  <si>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</si>
  <si>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</si>
  <si>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</si>
  <si>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</si>
  <si>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</si>
  <si>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</si>
  <si>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</si>
  <si>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</si>
  <si>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</si>
  <si>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</si>
  <si>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</si>
  <si>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</si>
  <si>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</si>
  <si>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</si>
  <si>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</si>
  <si>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</si>
  <si>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</si>
  <si>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</si>
  <si>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</si>
  <si>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</si>
  <si>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</si>
  <si>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</si>
  <si>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</si>
  <si>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</si>
  <si>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</si>
  <si>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</si>
  <si>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</si>
  <si>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</si>
  <si>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</si>
  <si>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</si>
  <si>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</si>
  <si>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</si>
  <si>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</si>
  <si>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</si>
  <si>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</si>
  <si>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</si>
  <si>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</si>
  <si>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</si>
  <si>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</si>
  <si>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</si>
  <si>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</si>
  <si>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</si>
  <si>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</si>
  <si>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</si>
  <si>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</si>
  <si>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</si>
  <si>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</si>
  <si>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</si>
  <si>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</si>
  <si>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</si>
  <si>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</si>
  <si>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</si>
  <si>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</si>
  <si>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</si>
  <si>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</si>
  <si>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</si>
  <si>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</si>
  <si>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</si>
  <si>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</si>
  <si>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</si>
  <si>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</si>
  <si>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</si>
  <si>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</si>
  <si>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</si>
  <si>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</si>
  <si>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</si>
  <si>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</si>
  <si>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</si>
  <si>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</si>
  <si>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</si>
  <si>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</si>
  <si>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</si>
  <si>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</si>
  <si>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</si>
  <si>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</si>
  <si>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</si>
  <si>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</si>
  <si>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</si>
  <si>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</si>
  <si>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</si>
  <si>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</si>
  <si>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</si>
  <si>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</si>
  <si>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</si>
  <si>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</si>
  <si>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</si>
  <si>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</si>
  <si>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</si>
  <si>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</si>
  <si>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</si>
  <si>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</si>
  <si>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</si>
  <si>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</si>
  <si>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</si>
  <si>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</si>
  <si>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</si>
  <si>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</si>
  <si>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</si>
  <si>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</si>
  <si>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</si>
  <si>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</si>
  <si>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</si>
  <si>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</si>
  <si>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</si>
  <si>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</si>
  <si>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</si>
  <si>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</si>
  <si>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</si>
  <si>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</si>
  <si>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</si>
  <si>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</si>
  <si>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</si>
  <si>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</si>
  <si>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</si>
  <si>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</si>
  <si>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</si>
  <si>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</si>
  <si>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</si>
  <si>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</si>
  <si>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</si>
  <si>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</si>
  <si>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</si>
  <si>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</si>
  <si>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</si>
  <si>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</si>
  <si>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</si>
  <si>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</si>
  <si>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</si>
  <si>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</si>
  <si>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</si>
  <si>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</si>
  <si>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</si>
  <si>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</si>
  <si>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</si>
  <si>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</si>
  <si>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</si>
  <si>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</si>
  <si>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</si>
  <si>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</si>
  <si>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</si>
  <si>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</si>
  <si>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</si>
  <si>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</si>
  <si>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</si>
  <si>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</si>
  <si>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</si>
  <si>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</si>
  <si>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</si>
  <si>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</si>
  <si>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</si>
  <si>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</si>
  <si>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</si>
  <si>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</si>
  <si>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</si>
  <si>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</si>
  <si>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</si>
  <si>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</si>
  <si>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</si>
  <si>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</si>
  <si>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</si>
  <si>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</si>
  <si>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</si>
  <si>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</si>
  <si>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</si>
  <si>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</si>
  <si>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</si>
  <si>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</si>
  <si>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</si>
  <si>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</si>
  <si>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</si>
  <si>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</si>
  <si>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</si>
  <si>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</si>
  <si>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</si>
  <si>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</si>
  <si>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</si>
  <si>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</si>
  <si>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</si>
  <si>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</si>
  <si>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</si>
  <si>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</si>
  <si>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</si>
  <si>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</si>
  <si>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</si>
  <si>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</si>
  <si>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</si>
  <si>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</si>
  <si>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</si>
  <si>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</si>
  <si>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</si>
  <si>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</si>
  <si>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</si>
  <si>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</si>
  <si>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</si>
  <si>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</si>
  <si>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(XVII)</t>
  </si>
  <si>
    <t>2043</t>
  </si>
  <si>
    <t>400 - 500%</t>
  </si>
  <si>
    <t>BE6331175826</t>
  </si>
  <si>
    <t>8/10/2021</t>
  </si>
  <si>
    <t>8/10/2041</t>
  </si>
  <si>
    <t>BE6333477568</t>
  </si>
  <si>
    <t>3/03/2022</t>
  </si>
  <si>
    <t>3/03/2029</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</si>
  <si>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</si>
  <si>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</si>
  <si>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</si>
  <si>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</si>
  <si>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</si>
  <si>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</si>
  <si>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</si>
  <si>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</si>
  <si>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</si>
  <si>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</si>
  <si>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</si>
  <si>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</si>
  <si>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</si>
  <si>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</si>
  <si>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</si>
  <si>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</si>
  <si>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</si>
  <si>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</si>
  <si>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</si>
  <si>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</si>
  <si>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</si>
  <si>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</si>
  <si>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</si>
  <si>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</si>
  <si>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</si>
  <si>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</si>
  <si>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</si>
  <si>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</si>
  <si>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</si>
  <si>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</si>
  <si>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</si>
  <si>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</si>
  <si>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</si>
  <si>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</si>
  <si>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</si>
  <si>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</si>
  <si>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</si>
  <si>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</si>
  <si>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</si>
  <si>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</si>
  <si>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</si>
  <si>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</si>
  <si>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</si>
  <si>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</si>
  <si>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</si>
  <si>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</si>
  <si>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</si>
  <si>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</si>
  <si>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</si>
  <si>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</si>
  <si>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2013</t>
  </si>
  <si>
    <t>2014</t>
  </si>
  <si>
    <t>2015</t>
  </si>
  <si>
    <t>2016</t>
  </si>
  <si>
    <t>2017</t>
  </si>
  <si>
    <t>2018</t>
  </si>
  <si>
    <t>2019</t>
  </si>
  <si>
    <t>2020</t>
  </si>
  <si>
    <t>2021</t>
  </si>
  <si>
    <t>A</t>
  </si>
  <si>
    <t>A-1</t>
  </si>
  <si>
    <t>0.010%</t>
  </si>
  <si>
    <t>0.500%</t>
  </si>
  <si>
    <t>0.750%</t>
  </si>
  <si>
    <t>BE6338543786</t>
  </si>
  <si>
    <t>20/10/2022</t>
  </si>
  <si>
    <t>20/10/2026</t>
  </si>
  <si>
    <t>20/10/2027</t>
  </si>
  <si>
    <t>3.250%</t>
  </si>
  <si>
    <t>BE6344564859</t>
  </si>
  <si>
    <t>22/06/2023</t>
  </si>
  <si>
    <t>22/06/2028</t>
  </si>
  <si>
    <t>22/06/2029</t>
  </si>
  <si>
    <t>3.375%</t>
  </si>
  <si>
    <t>IE00BJ38CR43</t>
  </si>
  <si>
    <t>REPUBLIC OF IRELAND</t>
  </si>
  <si>
    <t>11/11/2014</t>
  </si>
  <si>
    <t>15/05/2030</t>
  </si>
  <si>
    <t>2.400%</t>
  </si>
  <si>
    <t>2.00%</t>
  </si>
  <si>
    <t>AA</t>
  </si>
  <si>
    <t>Aa3</t>
  </si>
  <si>
    <t>BE6349638187</t>
  </si>
  <si>
    <t>6/02/2024</t>
  </si>
  <si>
    <t>6/02/2034</t>
  </si>
  <si>
    <t>6/02/2035</t>
  </si>
  <si>
    <t>3.125%</t>
  </si>
  <si>
    <t>BE6350223218</t>
  </si>
  <si>
    <t>11/03/2024</t>
  </si>
  <si>
    <t>11/03/2034</t>
  </si>
  <si>
    <t>11/03/2035</t>
  </si>
  <si>
    <t>22/06/2025</t>
  </si>
  <si>
    <t>Variable Linear Capital</t>
  </si>
  <si>
    <t>8/10/2025</t>
  </si>
  <si>
    <t>20/10/2025</t>
  </si>
  <si>
    <t>BE6356934396</t>
  </si>
  <si>
    <t>25/10/2024</t>
  </si>
  <si>
    <t>25/10/2027</t>
  </si>
  <si>
    <t>25/10/2028</t>
  </si>
  <si>
    <t>2.500%</t>
  </si>
  <si>
    <t>25/10/2025</t>
  </si>
  <si>
    <t>EU000A3K4DS6</t>
  </si>
  <si>
    <t>EUROPEAN UNION</t>
  </si>
  <si>
    <t>20/09/2022</t>
  </si>
  <si>
    <t>4/10/2027</t>
  </si>
  <si>
    <t>2.000%</t>
  </si>
  <si>
    <t>1.00%</t>
  </si>
  <si>
    <t>AA+</t>
  </si>
  <si>
    <t>Aaa</t>
  </si>
  <si>
    <t>11/02/2026</t>
  </si>
  <si>
    <t>6/02/2026</t>
  </si>
  <si>
    <t>BE6359485685</t>
  </si>
  <si>
    <t>3/02/2025</t>
  </si>
  <si>
    <t>3/02/2032</t>
  </si>
  <si>
    <t>3/02/2033</t>
  </si>
  <si>
    <t>2.875%</t>
  </si>
  <si>
    <t>3/02/2026</t>
  </si>
  <si>
    <t>2046</t>
  </si>
  <si>
    <t>3/03/2026</t>
  </si>
  <si>
    <t>11/03/2026</t>
  </si>
  <si>
    <t>5.79</t>
  </si>
  <si>
    <t>16.45</t>
  </si>
  <si>
    <t>3.84</t>
  </si>
  <si>
    <t>1.47</t>
  </si>
  <si>
    <t>3.15</t>
  </si>
  <si>
    <t>8.78</t>
  </si>
  <si>
    <t>8.87</t>
  </si>
  <si>
    <t>2.49</t>
  </si>
  <si>
    <t>6.77</t>
  </si>
  <si>
    <t>2045</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</si>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</sst>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6" formatCode="&quot;€&quot;#,##0"/>
    <numFmt numFmtId="168" formatCode="mm/yyyy"/>
    <numFmt numFmtId="169" formatCode="0.000%"/>
  </numFmts>
  <fonts count="1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
      <sz val="11"/>
      <name val="Calibri"/>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3">
    <xf numFmtId="0" fontId="0" fillId="0" borderId="0"/>
    <xf numFmtId="9" fontId="1" fillId="0" borderId="0" applyFont="0" applyFill="0" applyBorder="0" applyAlignment="0" applyProtection="0"/>
    <xf numFmtId="0" fontId="10" fillId="0" borderId="0"/>
  </cellStyleXfs>
  <cellXfs count="70">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quotePrefix="1" applyFont="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164" fontId="3" fillId="0" borderId="6" xfId="0" applyNumberFormat="1" applyFont="1" applyBorder="1" applyAlignment="1">
      <alignment horizontal="center" vertical="center"/>
    </xf>
    <xf numFmtId="0" fontId="3" fillId="0" borderId="6" xfId="0" quotePrefix="1" applyFont="1" applyBorder="1" applyAlignment="1">
      <alignment horizontal="center" vertical="center"/>
    </xf>
    <xf numFmtId="166" fontId="0" fillId="0" borderId="0" xfId="0" applyNumberFormat="1" applyAlignment="1">
      <alignment horizontal="left" vertical="center"/>
    </xf>
    <xf numFmtId="166" fontId="3" fillId="0" borderId="6" xfId="0" applyNumberFormat="1" applyFont="1" applyBorder="1" applyAlignment="1">
      <alignment horizontal="center" vertical="center"/>
    </xf>
    <xf numFmtId="166" fontId="3" fillId="0" borderId="0" xfId="0" applyNumberFormat="1" applyFont="1" applyAlignment="1">
      <alignment horizontal="center" vertical="center"/>
    </xf>
    <xf numFmtId="4" fontId="3" fillId="0" borderId="0" xfId="0" applyNumberFormat="1" applyFont="1" applyAlignment="1">
      <alignment horizontal="center" vertical="center"/>
    </xf>
    <xf numFmtId="169" fontId="3" fillId="0" borderId="6" xfId="1" applyNumberFormat="1" applyFont="1" applyFill="1" applyBorder="1" applyAlignment="1">
      <alignment horizontal="center" vertical="center"/>
    </xf>
    <xf numFmtId="169" fontId="3" fillId="0" borderId="0" xfId="1" applyNumberFormat="1" applyFont="1" applyFill="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7" fillId="0" borderId="0" xfId="0" applyFont="1" applyAlignment="1">
      <alignment vertical="center"/>
    </xf>
    <xf numFmtId="0" fontId="3" fillId="0" borderId="0" xfId="0" applyFont="1" applyAlignment="1">
      <alignment horizontal="center" vertical="center"/>
    </xf>
    <xf numFmtId="0" fontId="5" fillId="0" borderId="8" xfId="0" applyFont="1" applyBorder="1" applyAlignment="1">
      <alignment horizontal="right" vertical="center"/>
    </xf>
    <xf numFmtId="10" fontId="3" fillId="0" borderId="0" xfId="1" applyNumberFormat="1" applyFont="1" applyFill="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66"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2" fillId="3"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Alignment="1">
      <alignment horizontal="center" vertical="center"/>
    </xf>
    <xf numFmtId="0" fontId="9" fillId="2" borderId="0" xfId="0" applyFont="1" applyFill="1" applyAlignment="1">
      <alignment horizontal="center" vertical="center" wrapText="1"/>
    </xf>
    <xf numFmtId="4" fontId="3" fillId="0" borderId="0" xfId="0" applyNumberFormat="1" applyFont="1" applyAlignment="1">
      <alignment horizontal="center" vertical="center"/>
    </xf>
    <xf numFmtId="0" fontId="6" fillId="0" borderId="0" xfId="0" applyFont="1" applyAlignment="1">
      <alignment horizontal="left" vertical="center"/>
    </xf>
    <xf numFmtId="0" fontId="3" fillId="0" borderId="6" xfId="0" applyFont="1" applyBorder="1" applyAlignment="1">
      <alignment horizontal="center" vertical="center"/>
    </xf>
    <xf numFmtId="0" fontId="3" fillId="0" borderId="6" xfId="0" quotePrefix="1" applyFont="1" applyBorder="1" applyAlignment="1">
      <alignment horizontal="center"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10" fontId="3" fillId="0" borderId="0" xfId="0" applyNumberFormat="1" applyFont="1" applyAlignment="1">
      <alignment horizontal="center" vertical="center"/>
    </xf>
    <xf numFmtId="2" fontId="3" fillId="0" borderId="0" xfId="0" applyNumberFormat="1" applyFont="1" applyAlignment="1">
      <alignment horizontal="center" vertical="center"/>
    </xf>
    <xf numFmtId="3" fontId="3" fillId="0" borderId="0" xfId="0" applyNumberFormat="1" applyFont="1" applyAlignment="1">
      <alignment horizontal="center" vertical="center"/>
    </xf>
    <xf numFmtId="0" fontId="5" fillId="0" borderId="6" xfId="0" applyFont="1" applyBorder="1" applyAlignment="1">
      <alignment horizontal="center" vertical="center"/>
    </xf>
    <xf numFmtId="166" fontId="5" fillId="0" borderId="6" xfId="0" applyNumberFormat="1" applyFont="1" applyBorder="1" applyAlignment="1">
      <alignment horizontal="center" vertical="center"/>
    </xf>
    <xf numFmtId="10" fontId="5" fillId="0" borderId="6" xfId="0"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5" fillId="0" borderId="6" xfId="1" applyNumberFormat="1" applyFont="1" applyBorder="1" applyAlignment="1">
      <alignment horizontal="center" vertical="center"/>
    </xf>
    <xf numFmtId="0" fontId="3" fillId="0" borderId="9" xfId="0" applyFont="1" applyBorder="1" applyAlignment="1">
      <alignment horizontal="center" vertical="center"/>
    </xf>
    <xf numFmtId="166"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0" fontId="5" fillId="0" borderId="0" xfId="0" applyFont="1" applyAlignment="1">
      <alignment horizontal="center" vertical="center"/>
    </xf>
    <xf numFmtId="10" fontId="3" fillId="0" borderId="0" xfId="1" applyNumberFormat="1" applyFont="1" applyFill="1" applyBorder="1" applyAlignment="1">
      <alignment horizontal="center" vertical="center"/>
    </xf>
    <xf numFmtId="10" fontId="3" fillId="0" borderId="0" xfId="1" applyNumberFormat="1" applyFont="1" applyBorder="1" applyAlignment="1">
      <alignment horizontal="center" vertical="center"/>
    </xf>
    <xf numFmtId="168" fontId="3" fillId="0" borderId="0" xfId="0" applyNumberFormat="1"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3">
    <cellStyle name="Normal" xfId="0" builtinId="0"/>
    <cellStyle name="Normal 2" xfId="2" xr:uid="{46E87440-8307-4B3C-89A5-A006C56477F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45808</c:v>
                </c:pt>
                <c:pt idx="1">
                  <c:v>45838</c:v>
                </c:pt>
                <c:pt idx="2">
                  <c:v>45869</c:v>
                </c:pt>
                <c:pt idx="3">
                  <c:v>45900</c:v>
                </c:pt>
                <c:pt idx="4">
                  <c:v>45930</c:v>
                </c:pt>
                <c:pt idx="5">
                  <c:v>45961</c:v>
                </c:pt>
                <c:pt idx="6">
                  <c:v>45991</c:v>
                </c:pt>
                <c:pt idx="7">
                  <c:v>46022</c:v>
                </c:pt>
                <c:pt idx="8">
                  <c:v>46053</c:v>
                </c:pt>
                <c:pt idx="9">
                  <c:v>46081</c:v>
                </c:pt>
                <c:pt idx="10">
                  <c:v>46112</c:v>
                </c:pt>
                <c:pt idx="11">
                  <c:v>46142</c:v>
                </c:pt>
                <c:pt idx="12">
                  <c:v>46173</c:v>
                </c:pt>
                <c:pt idx="13">
                  <c:v>46203</c:v>
                </c:pt>
                <c:pt idx="14">
                  <c:v>46234</c:v>
                </c:pt>
                <c:pt idx="15">
                  <c:v>46265</c:v>
                </c:pt>
                <c:pt idx="16">
                  <c:v>46295</c:v>
                </c:pt>
                <c:pt idx="17">
                  <c:v>46326</c:v>
                </c:pt>
                <c:pt idx="18">
                  <c:v>46356</c:v>
                </c:pt>
                <c:pt idx="19">
                  <c:v>46387</c:v>
                </c:pt>
                <c:pt idx="20">
                  <c:v>46418</c:v>
                </c:pt>
                <c:pt idx="21">
                  <c:v>46446</c:v>
                </c:pt>
                <c:pt idx="22">
                  <c:v>46477</c:v>
                </c:pt>
                <c:pt idx="23">
                  <c:v>46507</c:v>
                </c:pt>
                <c:pt idx="24">
                  <c:v>46538</c:v>
                </c:pt>
                <c:pt idx="25">
                  <c:v>46568</c:v>
                </c:pt>
                <c:pt idx="26">
                  <c:v>46599</c:v>
                </c:pt>
                <c:pt idx="27">
                  <c:v>46630</c:v>
                </c:pt>
                <c:pt idx="28">
                  <c:v>46660</c:v>
                </c:pt>
                <c:pt idx="29">
                  <c:v>46691</c:v>
                </c:pt>
                <c:pt idx="30">
                  <c:v>46721</c:v>
                </c:pt>
                <c:pt idx="31">
                  <c:v>46752</c:v>
                </c:pt>
                <c:pt idx="32">
                  <c:v>46783</c:v>
                </c:pt>
                <c:pt idx="33">
                  <c:v>46812</c:v>
                </c:pt>
                <c:pt idx="34">
                  <c:v>46843</c:v>
                </c:pt>
                <c:pt idx="35">
                  <c:v>46873</c:v>
                </c:pt>
                <c:pt idx="36">
                  <c:v>46904</c:v>
                </c:pt>
                <c:pt idx="37">
                  <c:v>46934</c:v>
                </c:pt>
                <c:pt idx="38">
                  <c:v>46965</c:v>
                </c:pt>
                <c:pt idx="39">
                  <c:v>46996</c:v>
                </c:pt>
                <c:pt idx="40">
                  <c:v>47026</c:v>
                </c:pt>
                <c:pt idx="41">
                  <c:v>47057</c:v>
                </c:pt>
                <c:pt idx="42">
                  <c:v>47087</c:v>
                </c:pt>
                <c:pt idx="43">
                  <c:v>47118</c:v>
                </c:pt>
                <c:pt idx="44">
                  <c:v>47149</c:v>
                </c:pt>
                <c:pt idx="45">
                  <c:v>47177</c:v>
                </c:pt>
                <c:pt idx="46">
                  <c:v>47208</c:v>
                </c:pt>
                <c:pt idx="47">
                  <c:v>47238</c:v>
                </c:pt>
                <c:pt idx="48">
                  <c:v>47269</c:v>
                </c:pt>
                <c:pt idx="49">
                  <c:v>47299</c:v>
                </c:pt>
                <c:pt idx="50">
                  <c:v>47330</c:v>
                </c:pt>
                <c:pt idx="51">
                  <c:v>47361</c:v>
                </c:pt>
                <c:pt idx="52">
                  <c:v>47391</c:v>
                </c:pt>
                <c:pt idx="53">
                  <c:v>47422</c:v>
                </c:pt>
                <c:pt idx="54">
                  <c:v>47452</c:v>
                </c:pt>
                <c:pt idx="55">
                  <c:v>47483</c:v>
                </c:pt>
                <c:pt idx="56">
                  <c:v>47514</c:v>
                </c:pt>
                <c:pt idx="57">
                  <c:v>47542</c:v>
                </c:pt>
                <c:pt idx="58">
                  <c:v>47573</c:v>
                </c:pt>
                <c:pt idx="59">
                  <c:v>47603</c:v>
                </c:pt>
                <c:pt idx="60">
                  <c:v>47634</c:v>
                </c:pt>
                <c:pt idx="61">
                  <c:v>47664</c:v>
                </c:pt>
                <c:pt idx="62">
                  <c:v>47695</c:v>
                </c:pt>
                <c:pt idx="63">
                  <c:v>47726</c:v>
                </c:pt>
                <c:pt idx="64">
                  <c:v>47756</c:v>
                </c:pt>
                <c:pt idx="65">
                  <c:v>47787</c:v>
                </c:pt>
                <c:pt idx="66">
                  <c:v>47817</c:v>
                </c:pt>
                <c:pt idx="67">
                  <c:v>47848</c:v>
                </c:pt>
                <c:pt idx="68">
                  <c:v>47879</c:v>
                </c:pt>
                <c:pt idx="69">
                  <c:v>47907</c:v>
                </c:pt>
                <c:pt idx="70">
                  <c:v>47938</c:v>
                </c:pt>
                <c:pt idx="71">
                  <c:v>47968</c:v>
                </c:pt>
                <c:pt idx="72">
                  <c:v>47999</c:v>
                </c:pt>
                <c:pt idx="73">
                  <c:v>48029</c:v>
                </c:pt>
                <c:pt idx="74">
                  <c:v>48060</c:v>
                </c:pt>
                <c:pt idx="75">
                  <c:v>48091</c:v>
                </c:pt>
                <c:pt idx="76">
                  <c:v>48121</c:v>
                </c:pt>
                <c:pt idx="77">
                  <c:v>48152</c:v>
                </c:pt>
                <c:pt idx="78">
                  <c:v>48182</c:v>
                </c:pt>
                <c:pt idx="79">
                  <c:v>48213</c:v>
                </c:pt>
                <c:pt idx="80">
                  <c:v>48244</c:v>
                </c:pt>
                <c:pt idx="81">
                  <c:v>48273</c:v>
                </c:pt>
                <c:pt idx="82">
                  <c:v>48304</c:v>
                </c:pt>
                <c:pt idx="83">
                  <c:v>48334</c:v>
                </c:pt>
                <c:pt idx="84">
                  <c:v>48365</c:v>
                </c:pt>
                <c:pt idx="85">
                  <c:v>48395</c:v>
                </c:pt>
                <c:pt idx="86">
                  <c:v>48426</c:v>
                </c:pt>
                <c:pt idx="87">
                  <c:v>48457</c:v>
                </c:pt>
                <c:pt idx="88">
                  <c:v>48487</c:v>
                </c:pt>
                <c:pt idx="89">
                  <c:v>48518</c:v>
                </c:pt>
                <c:pt idx="90">
                  <c:v>48548</c:v>
                </c:pt>
                <c:pt idx="91">
                  <c:v>48579</c:v>
                </c:pt>
                <c:pt idx="92">
                  <c:v>48610</c:v>
                </c:pt>
                <c:pt idx="93">
                  <c:v>48638</c:v>
                </c:pt>
                <c:pt idx="94">
                  <c:v>48669</c:v>
                </c:pt>
                <c:pt idx="95">
                  <c:v>48699</c:v>
                </c:pt>
                <c:pt idx="96">
                  <c:v>48730</c:v>
                </c:pt>
                <c:pt idx="97">
                  <c:v>48760</c:v>
                </c:pt>
                <c:pt idx="98">
                  <c:v>48791</c:v>
                </c:pt>
                <c:pt idx="99">
                  <c:v>48822</c:v>
                </c:pt>
                <c:pt idx="100">
                  <c:v>48852</c:v>
                </c:pt>
                <c:pt idx="101">
                  <c:v>48883</c:v>
                </c:pt>
                <c:pt idx="102">
                  <c:v>48913</c:v>
                </c:pt>
                <c:pt idx="103">
                  <c:v>48944</c:v>
                </c:pt>
                <c:pt idx="104">
                  <c:v>48975</c:v>
                </c:pt>
                <c:pt idx="105">
                  <c:v>49003</c:v>
                </c:pt>
                <c:pt idx="106">
                  <c:v>49034</c:v>
                </c:pt>
                <c:pt idx="107">
                  <c:v>49064</c:v>
                </c:pt>
                <c:pt idx="108">
                  <c:v>49095</c:v>
                </c:pt>
                <c:pt idx="109">
                  <c:v>49125</c:v>
                </c:pt>
                <c:pt idx="110">
                  <c:v>49156</c:v>
                </c:pt>
                <c:pt idx="111">
                  <c:v>49187</c:v>
                </c:pt>
                <c:pt idx="112">
                  <c:v>49217</c:v>
                </c:pt>
                <c:pt idx="113">
                  <c:v>49248</c:v>
                </c:pt>
                <c:pt idx="114">
                  <c:v>49278</c:v>
                </c:pt>
                <c:pt idx="115">
                  <c:v>49309</c:v>
                </c:pt>
                <c:pt idx="116">
                  <c:v>49340</c:v>
                </c:pt>
                <c:pt idx="117">
                  <c:v>49368</c:v>
                </c:pt>
                <c:pt idx="118">
                  <c:v>49399</c:v>
                </c:pt>
                <c:pt idx="119">
                  <c:v>49429</c:v>
                </c:pt>
                <c:pt idx="120">
                  <c:v>49460</c:v>
                </c:pt>
                <c:pt idx="121">
                  <c:v>49490</c:v>
                </c:pt>
                <c:pt idx="122">
                  <c:v>49521</c:v>
                </c:pt>
                <c:pt idx="123">
                  <c:v>49552</c:v>
                </c:pt>
                <c:pt idx="124">
                  <c:v>49582</c:v>
                </c:pt>
                <c:pt idx="125">
                  <c:v>49613</c:v>
                </c:pt>
                <c:pt idx="126">
                  <c:v>49643</c:v>
                </c:pt>
                <c:pt idx="127">
                  <c:v>49674</c:v>
                </c:pt>
                <c:pt idx="128">
                  <c:v>49705</c:v>
                </c:pt>
                <c:pt idx="129">
                  <c:v>49734</c:v>
                </c:pt>
                <c:pt idx="130">
                  <c:v>49765</c:v>
                </c:pt>
                <c:pt idx="131">
                  <c:v>49795</c:v>
                </c:pt>
                <c:pt idx="132">
                  <c:v>49826</c:v>
                </c:pt>
                <c:pt idx="133">
                  <c:v>49856</c:v>
                </c:pt>
                <c:pt idx="134">
                  <c:v>49887</c:v>
                </c:pt>
                <c:pt idx="135">
                  <c:v>49918</c:v>
                </c:pt>
                <c:pt idx="136">
                  <c:v>49948</c:v>
                </c:pt>
                <c:pt idx="137">
                  <c:v>49979</c:v>
                </c:pt>
                <c:pt idx="138">
                  <c:v>50009</c:v>
                </c:pt>
                <c:pt idx="139">
                  <c:v>50040</c:v>
                </c:pt>
                <c:pt idx="140">
                  <c:v>50071</c:v>
                </c:pt>
                <c:pt idx="141">
                  <c:v>50099</c:v>
                </c:pt>
                <c:pt idx="142">
                  <c:v>50130</c:v>
                </c:pt>
                <c:pt idx="143">
                  <c:v>50160</c:v>
                </c:pt>
                <c:pt idx="144">
                  <c:v>50191</c:v>
                </c:pt>
                <c:pt idx="145">
                  <c:v>50221</c:v>
                </c:pt>
                <c:pt idx="146">
                  <c:v>50252</c:v>
                </c:pt>
                <c:pt idx="147">
                  <c:v>50283</c:v>
                </c:pt>
                <c:pt idx="148">
                  <c:v>50313</c:v>
                </c:pt>
                <c:pt idx="149">
                  <c:v>50344</c:v>
                </c:pt>
                <c:pt idx="150">
                  <c:v>50374</c:v>
                </c:pt>
                <c:pt idx="151">
                  <c:v>50405</c:v>
                </c:pt>
                <c:pt idx="152">
                  <c:v>50436</c:v>
                </c:pt>
                <c:pt idx="153">
                  <c:v>50464</c:v>
                </c:pt>
                <c:pt idx="154">
                  <c:v>50495</c:v>
                </c:pt>
                <c:pt idx="155">
                  <c:v>50525</c:v>
                </c:pt>
                <c:pt idx="156">
                  <c:v>50556</c:v>
                </c:pt>
                <c:pt idx="157">
                  <c:v>50586</c:v>
                </c:pt>
                <c:pt idx="158">
                  <c:v>50617</c:v>
                </c:pt>
                <c:pt idx="159">
                  <c:v>50648</c:v>
                </c:pt>
                <c:pt idx="160">
                  <c:v>50678</c:v>
                </c:pt>
                <c:pt idx="161">
                  <c:v>50709</c:v>
                </c:pt>
                <c:pt idx="162">
                  <c:v>50739</c:v>
                </c:pt>
                <c:pt idx="163">
                  <c:v>50770</c:v>
                </c:pt>
                <c:pt idx="164">
                  <c:v>50801</c:v>
                </c:pt>
                <c:pt idx="165">
                  <c:v>50829</c:v>
                </c:pt>
                <c:pt idx="166">
                  <c:v>50860</c:v>
                </c:pt>
                <c:pt idx="167">
                  <c:v>50890</c:v>
                </c:pt>
                <c:pt idx="168">
                  <c:v>50921</c:v>
                </c:pt>
                <c:pt idx="169">
                  <c:v>50951</c:v>
                </c:pt>
                <c:pt idx="170">
                  <c:v>50982</c:v>
                </c:pt>
                <c:pt idx="171">
                  <c:v>51013</c:v>
                </c:pt>
                <c:pt idx="172">
                  <c:v>51043</c:v>
                </c:pt>
                <c:pt idx="173">
                  <c:v>51074</c:v>
                </c:pt>
                <c:pt idx="174">
                  <c:v>51104</c:v>
                </c:pt>
                <c:pt idx="175">
                  <c:v>51135</c:v>
                </c:pt>
                <c:pt idx="176">
                  <c:v>51166</c:v>
                </c:pt>
                <c:pt idx="177">
                  <c:v>51195</c:v>
                </c:pt>
                <c:pt idx="178">
                  <c:v>51226</c:v>
                </c:pt>
                <c:pt idx="179">
                  <c:v>51256</c:v>
                </c:pt>
                <c:pt idx="180">
                  <c:v>51287</c:v>
                </c:pt>
                <c:pt idx="181">
                  <c:v>51317</c:v>
                </c:pt>
                <c:pt idx="182">
                  <c:v>51348</c:v>
                </c:pt>
                <c:pt idx="183">
                  <c:v>51379</c:v>
                </c:pt>
                <c:pt idx="184">
                  <c:v>51409</c:v>
                </c:pt>
                <c:pt idx="185">
                  <c:v>51440</c:v>
                </c:pt>
                <c:pt idx="186">
                  <c:v>51470</c:v>
                </c:pt>
                <c:pt idx="187">
                  <c:v>51501</c:v>
                </c:pt>
                <c:pt idx="188">
                  <c:v>51532</c:v>
                </c:pt>
                <c:pt idx="189">
                  <c:v>51560</c:v>
                </c:pt>
                <c:pt idx="190">
                  <c:v>51591</c:v>
                </c:pt>
                <c:pt idx="191">
                  <c:v>51621</c:v>
                </c:pt>
                <c:pt idx="192">
                  <c:v>51652</c:v>
                </c:pt>
                <c:pt idx="193">
                  <c:v>51682</c:v>
                </c:pt>
                <c:pt idx="194">
                  <c:v>51713</c:v>
                </c:pt>
                <c:pt idx="195">
                  <c:v>51744</c:v>
                </c:pt>
                <c:pt idx="196">
                  <c:v>51774</c:v>
                </c:pt>
                <c:pt idx="197">
                  <c:v>51805</c:v>
                </c:pt>
                <c:pt idx="198">
                  <c:v>51835</c:v>
                </c:pt>
                <c:pt idx="199">
                  <c:v>51866</c:v>
                </c:pt>
                <c:pt idx="200">
                  <c:v>51897</c:v>
                </c:pt>
                <c:pt idx="201">
                  <c:v>51925</c:v>
                </c:pt>
                <c:pt idx="202">
                  <c:v>51956</c:v>
                </c:pt>
                <c:pt idx="203">
                  <c:v>51986</c:v>
                </c:pt>
                <c:pt idx="204">
                  <c:v>52017</c:v>
                </c:pt>
                <c:pt idx="205">
                  <c:v>52047</c:v>
                </c:pt>
                <c:pt idx="206">
                  <c:v>52078</c:v>
                </c:pt>
                <c:pt idx="207">
                  <c:v>52109</c:v>
                </c:pt>
                <c:pt idx="208">
                  <c:v>52139</c:v>
                </c:pt>
                <c:pt idx="209">
                  <c:v>52170</c:v>
                </c:pt>
                <c:pt idx="210">
                  <c:v>52200</c:v>
                </c:pt>
                <c:pt idx="211">
                  <c:v>52231</c:v>
                </c:pt>
                <c:pt idx="212">
                  <c:v>52262</c:v>
                </c:pt>
                <c:pt idx="213">
                  <c:v>52290</c:v>
                </c:pt>
                <c:pt idx="214">
                  <c:v>52321</c:v>
                </c:pt>
                <c:pt idx="215">
                  <c:v>52351</c:v>
                </c:pt>
                <c:pt idx="216">
                  <c:v>52382</c:v>
                </c:pt>
                <c:pt idx="217">
                  <c:v>52412</c:v>
                </c:pt>
                <c:pt idx="218">
                  <c:v>52443</c:v>
                </c:pt>
                <c:pt idx="219">
                  <c:v>52474</c:v>
                </c:pt>
                <c:pt idx="220">
                  <c:v>52504</c:v>
                </c:pt>
                <c:pt idx="221">
                  <c:v>52535</c:v>
                </c:pt>
                <c:pt idx="222">
                  <c:v>52565</c:v>
                </c:pt>
                <c:pt idx="223">
                  <c:v>52596</c:v>
                </c:pt>
                <c:pt idx="224">
                  <c:v>52627</c:v>
                </c:pt>
                <c:pt idx="225">
                  <c:v>52656</c:v>
                </c:pt>
                <c:pt idx="226">
                  <c:v>52687</c:v>
                </c:pt>
                <c:pt idx="227">
                  <c:v>52717</c:v>
                </c:pt>
                <c:pt idx="228">
                  <c:v>52748</c:v>
                </c:pt>
                <c:pt idx="229">
                  <c:v>52778</c:v>
                </c:pt>
                <c:pt idx="230">
                  <c:v>52809</c:v>
                </c:pt>
                <c:pt idx="231">
                  <c:v>52840</c:v>
                </c:pt>
                <c:pt idx="232">
                  <c:v>52870</c:v>
                </c:pt>
                <c:pt idx="233">
                  <c:v>52901</c:v>
                </c:pt>
                <c:pt idx="234">
                  <c:v>52931</c:v>
                </c:pt>
                <c:pt idx="235">
                  <c:v>52962</c:v>
                </c:pt>
                <c:pt idx="236">
                  <c:v>52993</c:v>
                </c:pt>
                <c:pt idx="237">
                  <c:v>53021</c:v>
                </c:pt>
                <c:pt idx="238">
                  <c:v>53052</c:v>
                </c:pt>
                <c:pt idx="239">
                  <c:v>53082</c:v>
                </c:pt>
                <c:pt idx="240">
                  <c:v>53113</c:v>
                </c:pt>
                <c:pt idx="241">
                  <c:v>53143</c:v>
                </c:pt>
                <c:pt idx="242">
                  <c:v>53174</c:v>
                </c:pt>
                <c:pt idx="243">
                  <c:v>53205</c:v>
                </c:pt>
                <c:pt idx="244">
                  <c:v>53235</c:v>
                </c:pt>
                <c:pt idx="245">
                  <c:v>53266</c:v>
                </c:pt>
                <c:pt idx="246">
                  <c:v>53296</c:v>
                </c:pt>
                <c:pt idx="247">
                  <c:v>53327</c:v>
                </c:pt>
                <c:pt idx="248">
                  <c:v>53358</c:v>
                </c:pt>
                <c:pt idx="249">
                  <c:v>53386</c:v>
                </c:pt>
                <c:pt idx="250">
                  <c:v>53417</c:v>
                </c:pt>
                <c:pt idx="251">
                  <c:v>53447</c:v>
                </c:pt>
                <c:pt idx="252">
                  <c:v>53478</c:v>
                </c:pt>
                <c:pt idx="253">
                  <c:v>53508</c:v>
                </c:pt>
                <c:pt idx="254">
                  <c:v>53539</c:v>
                </c:pt>
                <c:pt idx="255">
                  <c:v>53570</c:v>
                </c:pt>
                <c:pt idx="256">
                  <c:v>53600</c:v>
                </c:pt>
                <c:pt idx="257">
                  <c:v>53631</c:v>
                </c:pt>
                <c:pt idx="258">
                  <c:v>53661</c:v>
                </c:pt>
                <c:pt idx="259">
                  <c:v>53692</c:v>
                </c:pt>
                <c:pt idx="260">
                  <c:v>53723</c:v>
                </c:pt>
                <c:pt idx="261">
                  <c:v>53751</c:v>
                </c:pt>
                <c:pt idx="262">
                  <c:v>53782</c:v>
                </c:pt>
                <c:pt idx="263">
                  <c:v>53812</c:v>
                </c:pt>
                <c:pt idx="264">
                  <c:v>53843</c:v>
                </c:pt>
                <c:pt idx="265">
                  <c:v>53873</c:v>
                </c:pt>
                <c:pt idx="266">
                  <c:v>53904</c:v>
                </c:pt>
                <c:pt idx="267">
                  <c:v>53935</c:v>
                </c:pt>
                <c:pt idx="268">
                  <c:v>53965</c:v>
                </c:pt>
                <c:pt idx="269">
                  <c:v>53996</c:v>
                </c:pt>
                <c:pt idx="270">
                  <c:v>54026</c:v>
                </c:pt>
                <c:pt idx="271">
                  <c:v>54057</c:v>
                </c:pt>
                <c:pt idx="272">
                  <c:v>54088</c:v>
                </c:pt>
                <c:pt idx="273">
                  <c:v>54117</c:v>
                </c:pt>
                <c:pt idx="274">
                  <c:v>54148</c:v>
                </c:pt>
                <c:pt idx="275">
                  <c:v>54178</c:v>
                </c:pt>
                <c:pt idx="276">
                  <c:v>54209</c:v>
                </c:pt>
                <c:pt idx="277">
                  <c:v>54239</c:v>
                </c:pt>
                <c:pt idx="278">
                  <c:v>54270</c:v>
                </c:pt>
                <c:pt idx="279">
                  <c:v>54301</c:v>
                </c:pt>
                <c:pt idx="280">
                  <c:v>54331</c:v>
                </c:pt>
                <c:pt idx="281">
                  <c:v>54362</c:v>
                </c:pt>
                <c:pt idx="282">
                  <c:v>54392</c:v>
                </c:pt>
                <c:pt idx="283">
                  <c:v>54423</c:v>
                </c:pt>
                <c:pt idx="284">
                  <c:v>54454</c:v>
                </c:pt>
                <c:pt idx="285">
                  <c:v>54482</c:v>
                </c:pt>
                <c:pt idx="286">
                  <c:v>54513</c:v>
                </c:pt>
                <c:pt idx="287">
                  <c:v>54543</c:v>
                </c:pt>
                <c:pt idx="288">
                  <c:v>54574</c:v>
                </c:pt>
                <c:pt idx="289">
                  <c:v>54604</c:v>
                </c:pt>
                <c:pt idx="290">
                  <c:v>54635</c:v>
                </c:pt>
                <c:pt idx="291">
                  <c:v>54666</c:v>
                </c:pt>
                <c:pt idx="292">
                  <c:v>54696</c:v>
                </c:pt>
                <c:pt idx="293">
                  <c:v>54727</c:v>
                </c:pt>
                <c:pt idx="294">
                  <c:v>54757</c:v>
                </c:pt>
                <c:pt idx="295">
                  <c:v>54788</c:v>
                </c:pt>
                <c:pt idx="296">
                  <c:v>54819</c:v>
                </c:pt>
                <c:pt idx="297">
                  <c:v>54847</c:v>
                </c:pt>
                <c:pt idx="298">
                  <c:v>54878</c:v>
                </c:pt>
                <c:pt idx="299">
                  <c:v>54908</c:v>
                </c:pt>
                <c:pt idx="300">
                  <c:v>54939</c:v>
                </c:pt>
                <c:pt idx="301">
                  <c:v>54969</c:v>
                </c:pt>
                <c:pt idx="302">
                  <c:v>55000</c:v>
                </c:pt>
                <c:pt idx="303">
                  <c:v>55031</c:v>
                </c:pt>
                <c:pt idx="304">
                  <c:v>55061</c:v>
                </c:pt>
                <c:pt idx="305">
                  <c:v>55092</c:v>
                </c:pt>
                <c:pt idx="306">
                  <c:v>55122</c:v>
                </c:pt>
                <c:pt idx="307">
                  <c:v>55153</c:v>
                </c:pt>
                <c:pt idx="308">
                  <c:v>55184</c:v>
                </c:pt>
                <c:pt idx="309">
                  <c:v>55212</c:v>
                </c:pt>
                <c:pt idx="310">
                  <c:v>55243</c:v>
                </c:pt>
                <c:pt idx="311">
                  <c:v>55273</c:v>
                </c:pt>
                <c:pt idx="312">
                  <c:v>55304</c:v>
                </c:pt>
                <c:pt idx="313">
                  <c:v>55334</c:v>
                </c:pt>
                <c:pt idx="314">
                  <c:v>55365</c:v>
                </c:pt>
                <c:pt idx="315">
                  <c:v>55396</c:v>
                </c:pt>
                <c:pt idx="316">
                  <c:v>55426</c:v>
                </c:pt>
                <c:pt idx="317">
                  <c:v>55457</c:v>
                </c:pt>
                <c:pt idx="318">
                  <c:v>55487</c:v>
                </c:pt>
                <c:pt idx="319">
                  <c:v>55518</c:v>
                </c:pt>
                <c:pt idx="320">
                  <c:v>55549</c:v>
                </c:pt>
                <c:pt idx="321">
                  <c:v>55578</c:v>
                </c:pt>
                <c:pt idx="322">
                  <c:v>55609</c:v>
                </c:pt>
                <c:pt idx="323">
                  <c:v>55639</c:v>
                </c:pt>
                <c:pt idx="324">
                  <c:v>55670</c:v>
                </c:pt>
                <c:pt idx="325">
                  <c:v>55700</c:v>
                </c:pt>
                <c:pt idx="326">
                  <c:v>55731</c:v>
                </c:pt>
                <c:pt idx="327">
                  <c:v>55762</c:v>
                </c:pt>
                <c:pt idx="328">
                  <c:v>55792</c:v>
                </c:pt>
                <c:pt idx="329">
                  <c:v>55823</c:v>
                </c:pt>
                <c:pt idx="330">
                  <c:v>55853</c:v>
                </c:pt>
                <c:pt idx="331">
                  <c:v>55884</c:v>
                </c:pt>
                <c:pt idx="332">
                  <c:v>55915</c:v>
                </c:pt>
                <c:pt idx="333">
                  <c:v>55943</c:v>
                </c:pt>
                <c:pt idx="334">
                  <c:v>55974</c:v>
                </c:pt>
                <c:pt idx="335">
                  <c:v>56004</c:v>
                </c:pt>
                <c:pt idx="336">
                  <c:v>56035</c:v>
                </c:pt>
                <c:pt idx="337">
                  <c:v>56065</c:v>
                </c:pt>
                <c:pt idx="338">
                  <c:v>56096</c:v>
                </c:pt>
                <c:pt idx="339">
                  <c:v>56127</c:v>
                </c:pt>
                <c:pt idx="340">
                  <c:v>56157</c:v>
                </c:pt>
                <c:pt idx="341">
                  <c:v>56188</c:v>
                </c:pt>
                <c:pt idx="342">
                  <c:v>56218</c:v>
                </c:pt>
                <c:pt idx="343">
                  <c:v>56249</c:v>
                </c:pt>
                <c:pt idx="344">
                  <c:v>56280</c:v>
                </c:pt>
                <c:pt idx="345">
                  <c:v>56308</c:v>
                </c:pt>
                <c:pt idx="346">
                  <c:v>56339</c:v>
                </c:pt>
                <c:pt idx="347">
                  <c:v>56369</c:v>
                </c:pt>
                <c:pt idx="348">
                  <c:v>56400</c:v>
                </c:pt>
                <c:pt idx="349">
                  <c:v>56430</c:v>
                </c:pt>
                <c:pt idx="350">
                  <c:v>56461</c:v>
                </c:pt>
                <c:pt idx="351">
                  <c:v>56492</c:v>
                </c:pt>
                <c:pt idx="352">
                  <c:v>56522</c:v>
                </c:pt>
                <c:pt idx="353">
                  <c:v>56553</c:v>
                </c:pt>
                <c:pt idx="354">
                  <c:v>56583</c:v>
                </c:pt>
                <c:pt idx="355">
                  <c:v>56614</c:v>
                </c:pt>
                <c:pt idx="356">
                  <c:v>56645</c:v>
                </c:pt>
                <c:pt idx="357">
                  <c:v>56673</c:v>
                </c:pt>
                <c:pt idx="358">
                  <c:v>56704</c:v>
                </c:pt>
                <c:pt idx="359">
                  <c:v>56734</c:v>
                </c:pt>
                <c:pt idx="360">
                  <c:v>56765</c:v>
                </c:pt>
                <c:pt idx="361">
                  <c:v>56795</c:v>
                </c:pt>
                <c:pt idx="362">
                  <c:v>56826</c:v>
                </c:pt>
                <c:pt idx="363">
                  <c:v>56857</c:v>
                </c:pt>
                <c:pt idx="364">
                  <c:v>56887</c:v>
                </c:pt>
                <c:pt idx="365">
                  <c:v>56918</c:v>
                </c:pt>
              </c:numCache>
            </c:numRef>
          </c:cat>
          <c:val>
            <c:numRef>
              <c:f>'Amortisation 01'!$G$10:$G$375</c:f>
              <c:numCache>
                <c:formatCode>"€"#,##0</c:formatCode>
                <c:ptCount val="366"/>
                <c:pt idx="0">
                  <c:v>6635742100</c:v>
                </c:pt>
                <c:pt idx="1">
                  <c:v>6603085381</c:v>
                </c:pt>
                <c:pt idx="2">
                  <c:v>6570454276</c:v>
                </c:pt>
                <c:pt idx="3">
                  <c:v>6537828731</c:v>
                </c:pt>
                <c:pt idx="4">
                  <c:v>6505205969</c:v>
                </c:pt>
                <c:pt idx="5">
                  <c:v>6472591982</c:v>
                </c:pt>
                <c:pt idx="6">
                  <c:v>6439984149</c:v>
                </c:pt>
                <c:pt idx="7">
                  <c:v>6407375083</c:v>
                </c:pt>
                <c:pt idx="8">
                  <c:v>6374769482</c:v>
                </c:pt>
                <c:pt idx="9">
                  <c:v>6342144298</c:v>
                </c:pt>
                <c:pt idx="10">
                  <c:v>6309486896</c:v>
                </c:pt>
                <c:pt idx="11">
                  <c:v>6276830914</c:v>
                </c:pt>
                <c:pt idx="12">
                  <c:v>6244162667</c:v>
                </c:pt>
                <c:pt idx="13">
                  <c:v>6211499500</c:v>
                </c:pt>
                <c:pt idx="14">
                  <c:v>6178861898</c:v>
                </c:pt>
                <c:pt idx="15">
                  <c:v>6146215761</c:v>
                </c:pt>
                <c:pt idx="16">
                  <c:v>6113572747</c:v>
                </c:pt>
                <c:pt idx="17">
                  <c:v>6080925174</c:v>
                </c:pt>
                <c:pt idx="18">
                  <c:v>6048293987</c:v>
                </c:pt>
                <c:pt idx="19">
                  <c:v>6015659700</c:v>
                </c:pt>
                <c:pt idx="20">
                  <c:v>5983035884</c:v>
                </c:pt>
                <c:pt idx="21">
                  <c:v>5950382982</c:v>
                </c:pt>
                <c:pt idx="22">
                  <c:v>5917702308</c:v>
                </c:pt>
                <c:pt idx="23">
                  <c:v>5885017912</c:v>
                </c:pt>
                <c:pt idx="24">
                  <c:v>5852305872</c:v>
                </c:pt>
                <c:pt idx="25">
                  <c:v>5819569995</c:v>
                </c:pt>
                <c:pt idx="26">
                  <c:v>5786815245</c:v>
                </c:pt>
                <c:pt idx="27">
                  <c:v>5754023374</c:v>
                </c:pt>
                <c:pt idx="28">
                  <c:v>5721204204</c:v>
                </c:pt>
                <c:pt idx="29">
                  <c:v>5688349013</c:v>
                </c:pt>
                <c:pt idx="30">
                  <c:v>5655476432</c:v>
                </c:pt>
                <c:pt idx="31">
                  <c:v>5622576412</c:v>
                </c:pt>
                <c:pt idx="32">
                  <c:v>5589612401</c:v>
                </c:pt>
                <c:pt idx="33">
                  <c:v>5556600194</c:v>
                </c:pt>
                <c:pt idx="34">
                  <c:v>5523622637</c:v>
                </c:pt>
                <c:pt idx="35">
                  <c:v>5490691017</c:v>
                </c:pt>
                <c:pt idx="36">
                  <c:v>5457735903</c:v>
                </c:pt>
                <c:pt idx="37">
                  <c:v>5424793632</c:v>
                </c:pt>
                <c:pt idx="38">
                  <c:v>5391815996</c:v>
                </c:pt>
                <c:pt idx="39">
                  <c:v>5358880388</c:v>
                </c:pt>
                <c:pt idx="40">
                  <c:v>5325915354</c:v>
                </c:pt>
                <c:pt idx="41">
                  <c:v>5292961365</c:v>
                </c:pt>
                <c:pt idx="42">
                  <c:v>5259994162</c:v>
                </c:pt>
                <c:pt idx="43">
                  <c:v>5227002391</c:v>
                </c:pt>
                <c:pt idx="44">
                  <c:v>5194081612</c:v>
                </c:pt>
                <c:pt idx="45">
                  <c:v>5161086083</c:v>
                </c:pt>
                <c:pt idx="46">
                  <c:v>5128165661</c:v>
                </c:pt>
                <c:pt idx="47">
                  <c:v>5095161461</c:v>
                </c:pt>
                <c:pt idx="48">
                  <c:v>5062168167</c:v>
                </c:pt>
                <c:pt idx="49">
                  <c:v>5029220271</c:v>
                </c:pt>
                <c:pt idx="50">
                  <c:v>4996309334</c:v>
                </c:pt>
                <c:pt idx="51">
                  <c:v>4963424800</c:v>
                </c:pt>
                <c:pt idx="52">
                  <c:v>4930567265</c:v>
                </c:pt>
                <c:pt idx="53">
                  <c:v>4897745418</c:v>
                </c:pt>
                <c:pt idx="54">
                  <c:v>4864923624</c:v>
                </c:pt>
                <c:pt idx="55">
                  <c:v>4832105036</c:v>
                </c:pt>
                <c:pt idx="56">
                  <c:v>4799367790</c:v>
                </c:pt>
                <c:pt idx="57">
                  <c:v>4766733858</c:v>
                </c:pt>
                <c:pt idx="58">
                  <c:v>4734088312</c:v>
                </c:pt>
                <c:pt idx="59">
                  <c:v>4701451046</c:v>
                </c:pt>
                <c:pt idx="60">
                  <c:v>4668811927</c:v>
                </c:pt>
                <c:pt idx="61">
                  <c:v>4636209472</c:v>
                </c:pt>
                <c:pt idx="62">
                  <c:v>4603638700</c:v>
                </c:pt>
                <c:pt idx="63">
                  <c:v>4571080861</c:v>
                </c:pt>
                <c:pt idx="64">
                  <c:v>4538517622</c:v>
                </c:pt>
                <c:pt idx="65">
                  <c:v>4506042257</c:v>
                </c:pt>
                <c:pt idx="66">
                  <c:v>4473580868</c:v>
                </c:pt>
                <c:pt idx="67">
                  <c:v>4441218835</c:v>
                </c:pt>
                <c:pt idx="68">
                  <c:v>4408909189</c:v>
                </c:pt>
                <c:pt idx="69">
                  <c:v>4376618301</c:v>
                </c:pt>
                <c:pt idx="70">
                  <c:v>4344283164</c:v>
                </c:pt>
                <c:pt idx="71">
                  <c:v>4312050604</c:v>
                </c:pt>
                <c:pt idx="72">
                  <c:v>4279846634</c:v>
                </c:pt>
                <c:pt idx="73">
                  <c:v>4247684828</c:v>
                </c:pt>
                <c:pt idx="74">
                  <c:v>4215525065</c:v>
                </c:pt>
                <c:pt idx="75">
                  <c:v>4183428740</c:v>
                </c:pt>
                <c:pt idx="76">
                  <c:v>4151435349</c:v>
                </c:pt>
                <c:pt idx="77">
                  <c:v>4119507006</c:v>
                </c:pt>
                <c:pt idx="78">
                  <c:v>4087622263</c:v>
                </c:pt>
                <c:pt idx="79">
                  <c:v>4055696667</c:v>
                </c:pt>
                <c:pt idx="80">
                  <c:v>4023893527</c:v>
                </c:pt>
                <c:pt idx="81">
                  <c:v>3992109781</c:v>
                </c:pt>
                <c:pt idx="82">
                  <c:v>3960343443</c:v>
                </c:pt>
                <c:pt idx="83">
                  <c:v>3928534512</c:v>
                </c:pt>
                <c:pt idx="84">
                  <c:v>3896771129</c:v>
                </c:pt>
                <c:pt idx="85">
                  <c:v>3865010556</c:v>
                </c:pt>
                <c:pt idx="86">
                  <c:v>3833273564</c:v>
                </c:pt>
                <c:pt idx="87">
                  <c:v>3801520473</c:v>
                </c:pt>
                <c:pt idx="88">
                  <c:v>3769726115</c:v>
                </c:pt>
                <c:pt idx="89">
                  <c:v>3737964847</c:v>
                </c:pt>
                <c:pt idx="90">
                  <c:v>3706205123</c:v>
                </c:pt>
                <c:pt idx="91">
                  <c:v>3674441078</c:v>
                </c:pt>
                <c:pt idx="92">
                  <c:v>3642482326</c:v>
                </c:pt>
                <c:pt idx="93">
                  <c:v>3610570368</c:v>
                </c:pt>
                <c:pt idx="94">
                  <c:v>3578765257</c:v>
                </c:pt>
                <c:pt idx="95">
                  <c:v>3546931418</c:v>
                </c:pt>
                <c:pt idx="96">
                  <c:v>3515221207</c:v>
                </c:pt>
                <c:pt idx="97">
                  <c:v>3483528818</c:v>
                </c:pt>
                <c:pt idx="98">
                  <c:v>3451963500</c:v>
                </c:pt>
                <c:pt idx="99">
                  <c:v>3420424026</c:v>
                </c:pt>
                <c:pt idx="100">
                  <c:v>3389007459</c:v>
                </c:pt>
                <c:pt idx="101">
                  <c:v>3357590910</c:v>
                </c:pt>
                <c:pt idx="102">
                  <c:v>3326074462</c:v>
                </c:pt>
                <c:pt idx="103">
                  <c:v>3294678007</c:v>
                </c:pt>
                <c:pt idx="104">
                  <c:v>3263512581</c:v>
                </c:pt>
                <c:pt idx="105">
                  <c:v>3232308172</c:v>
                </c:pt>
                <c:pt idx="106">
                  <c:v>3201125171</c:v>
                </c:pt>
                <c:pt idx="107">
                  <c:v>3170066945</c:v>
                </c:pt>
                <c:pt idx="108">
                  <c:v>3138915477</c:v>
                </c:pt>
                <c:pt idx="109">
                  <c:v>3107933993</c:v>
                </c:pt>
                <c:pt idx="110">
                  <c:v>3077052600</c:v>
                </c:pt>
                <c:pt idx="111">
                  <c:v>3046259419</c:v>
                </c:pt>
                <c:pt idx="112">
                  <c:v>3015527739</c:v>
                </c:pt>
                <c:pt idx="113">
                  <c:v>2984908603</c:v>
                </c:pt>
                <c:pt idx="114">
                  <c:v>2954334288</c:v>
                </c:pt>
                <c:pt idx="115">
                  <c:v>2923797400</c:v>
                </c:pt>
                <c:pt idx="116">
                  <c:v>2893587493</c:v>
                </c:pt>
                <c:pt idx="117">
                  <c:v>2863513470</c:v>
                </c:pt>
                <c:pt idx="118">
                  <c:v>2833463822</c:v>
                </c:pt>
                <c:pt idx="119">
                  <c:v>2803360640</c:v>
                </c:pt>
                <c:pt idx="120">
                  <c:v>2773373314</c:v>
                </c:pt>
                <c:pt idx="121">
                  <c:v>2743312586</c:v>
                </c:pt>
                <c:pt idx="122">
                  <c:v>2713556250</c:v>
                </c:pt>
                <c:pt idx="123">
                  <c:v>2683877884</c:v>
                </c:pt>
                <c:pt idx="124">
                  <c:v>2654297439</c:v>
                </c:pt>
                <c:pt idx="125">
                  <c:v>2624855298</c:v>
                </c:pt>
                <c:pt idx="126">
                  <c:v>2595574822</c:v>
                </c:pt>
                <c:pt idx="127">
                  <c:v>2566433203</c:v>
                </c:pt>
                <c:pt idx="128">
                  <c:v>2537442363</c:v>
                </c:pt>
                <c:pt idx="129">
                  <c:v>2508519378</c:v>
                </c:pt>
                <c:pt idx="130">
                  <c:v>2479694840</c:v>
                </c:pt>
                <c:pt idx="131">
                  <c:v>2450995498</c:v>
                </c:pt>
                <c:pt idx="132">
                  <c:v>2422401650</c:v>
                </c:pt>
                <c:pt idx="133">
                  <c:v>2393898959</c:v>
                </c:pt>
                <c:pt idx="134">
                  <c:v>2365629350</c:v>
                </c:pt>
                <c:pt idx="135">
                  <c:v>2337481321</c:v>
                </c:pt>
                <c:pt idx="136">
                  <c:v>2309469505</c:v>
                </c:pt>
                <c:pt idx="137">
                  <c:v>2281471934</c:v>
                </c:pt>
                <c:pt idx="138">
                  <c:v>2253741387</c:v>
                </c:pt>
                <c:pt idx="139">
                  <c:v>2226133435</c:v>
                </c:pt>
                <c:pt idx="140">
                  <c:v>2198654773</c:v>
                </c:pt>
                <c:pt idx="141">
                  <c:v>2171286714</c:v>
                </c:pt>
                <c:pt idx="142">
                  <c:v>2144013290</c:v>
                </c:pt>
                <c:pt idx="143">
                  <c:v>2116823829</c:v>
                </c:pt>
                <c:pt idx="144">
                  <c:v>2089688412</c:v>
                </c:pt>
                <c:pt idx="145">
                  <c:v>2062618085</c:v>
                </c:pt>
                <c:pt idx="146">
                  <c:v>2035585904</c:v>
                </c:pt>
                <c:pt idx="147">
                  <c:v>2008586913</c:v>
                </c:pt>
                <c:pt idx="148">
                  <c:v>1981612198</c:v>
                </c:pt>
                <c:pt idx="149">
                  <c:v>1954662566</c:v>
                </c:pt>
                <c:pt idx="150">
                  <c:v>1927778713</c:v>
                </c:pt>
                <c:pt idx="151">
                  <c:v>1900951510</c:v>
                </c:pt>
                <c:pt idx="152">
                  <c:v>1874143427</c:v>
                </c:pt>
                <c:pt idx="153">
                  <c:v>1847399829</c:v>
                </c:pt>
                <c:pt idx="154">
                  <c:v>1820826596</c:v>
                </c:pt>
                <c:pt idx="155">
                  <c:v>1794177793</c:v>
                </c:pt>
                <c:pt idx="156">
                  <c:v>1767696493</c:v>
                </c:pt>
                <c:pt idx="157">
                  <c:v>1741237211</c:v>
                </c:pt>
                <c:pt idx="158">
                  <c:v>1715059781</c:v>
                </c:pt>
                <c:pt idx="159">
                  <c:v>1688790369</c:v>
                </c:pt>
                <c:pt idx="160">
                  <c:v>1662626724</c:v>
                </c:pt>
                <c:pt idx="161">
                  <c:v>1636702291</c:v>
                </c:pt>
                <c:pt idx="162">
                  <c:v>1610681128</c:v>
                </c:pt>
                <c:pt idx="163">
                  <c:v>1584536257</c:v>
                </c:pt>
                <c:pt idx="164">
                  <c:v>1558805744</c:v>
                </c:pt>
                <c:pt idx="165">
                  <c:v>1533218008</c:v>
                </c:pt>
                <c:pt idx="166">
                  <c:v>1507518336</c:v>
                </c:pt>
                <c:pt idx="167">
                  <c:v>1481778406</c:v>
                </c:pt>
                <c:pt idx="168">
                  <c:v>1456534048</c:v>
                </c:pt>
                <c:pt idx="169">
                  <c:v>1431249700</c:v>
                </c:pt>
                <c:pt idx="170">
                  <c:v>1406353170</c:v>
                </c:pt>
                <c:pt idx="171">
                  <c:v>1381436516</c:v>
                </c:pt>
                <c:pt idx="172">
                  <c:v>1356952223</c:v>
                </c:pt>
                <c:pt idx="173">
                  <c:v>1332710460</c:v>
                </c:pt>
                <c:pt idx="174">
                  <c:v>1308506443</c:v>
                </c:pt>
                <c:pt idx="175">
                  <c:v>1284546656</c:v>
                </c:pt>
                <c:pt idx="176">
                  <c:v>1261313412</c:v>
                </c:pt>
                <c:pt idx="177">
                  <c:v>1238303237</c:v>
                </c:pt>
                <c:pt idx="178">
                  <c:v>1215397768</c:v>
                </c:pt>
                <c:pt idx="179">
                  <c:v>1192601290</c:v>
                </c:pt>
                <c:pt idx="180">
                  <c:v>1169742494</c:v>
                </c:pt>
                <c:pt idx="181">
                  <c:v>1147202772</c:v>
                </c:pt>
                <c:pt idx="182">
                  <c:v>1124888396</c:v>
                </c:pt>
                <c:pt idx="183">
                  <c:v>1102736380</c:v>
                </c:pt>
                <c:pt idx="184">
                  <c:v>1080696425</c:v>
                </c:pt>
                <c:pt idx="185">
                  <c:v>1059084945</c:v>
                </c:pt>
                <c:pt idx="186">
                  <c:v>1037814307</c:v>
                </c:pt>
                <c:pt idx="187">
                  <c:v>1016833367</c:v>
                </c:pt>
                <c:pt idx="188">
                  <c:v>996118347</c:v>
                </c:pt>
                <c:pt idx="189">
                  <c:v>975596671</c:v>
                </c:pt>
                <c:pt idx="190">
                  <c:v>955280190</c:v>
                </c:pt>
                <c:pt idx="191">
                  <c:v>935249433</c:v>
                </c:pt>
                <c:pt idx="192">
                  <c:v>915484283</c:v>
                </c:pt>
                <c:pt idx="193">
                  <c:v>896001212</c:v>
                </c:pt>
                <c:pt idx="194">
                  <c:v>876869453</c:v>
                </c:pt>
                <c:pt idx="195">
                  <c:v>858003784</c:v>
                </c:pt>
                <c:pt idx="196">
                  <c:v>839392731</c:v>
                </c:pt>
                <c:pt idx="197">
                  <c:v>821064434</c:v>
                </c:pt>
                <c:pt idx="198">
                  <c:v>803019124</c:v>
                </c:pt>
                <c:pt idx="199">
                  <c:v>785223603</c:v>
                </c:pt>
                <c:pt idx="200">
                  <c:v>767666526</c:v>
                </c:pt>
                <c:pt idx="201">
                  <c:v>750404360</c:v>
                </c:pt>
                <c:pt idx="202">
                  <c:v>733211079</c:v>
                </c:pt>
                <c:pt idx="203">
                  <c:v>716306121</c:v>
                </c:pt>
                <c:pt idx="204">
                  <c:v>699493336</c:v>
                </c:pt>
                <c:pt idx="205">
                  <c:v>682788335</c:v>
                </c:pt>
                <c:pt idx="206">
                  <c:v>666047111</c:v>
                </c:pt>
                <c:pt idx="207">
                  <c:v>649506180</c:v>
                </c:pt>
                <c:pt idx="208">
                  <c:v>633049526</c:v>
                </c:pt>
                <c:pt idx="209">
                  <c:v>616644253</c:v>
                </c:pt>
                <c:pt idx="210">
                  <c:v>600316252</c:v>
                </c:pt>
                <c:pt idx="211">
                  <c:v>584079674</c:v>
                </c:pt>
                <c:pt idx="212">
                  <c:v>567332280</c:v>
                </c:pt>
                <c:pt idx="213">
                  <c:v>551210451</c:v>
                </c:pt>
                <c:pt idx="214">
                  <c:v>534951493</c:v>
                </c:pt>
                <c:pt idx="215">
                  <c:v>519259593</c:v>
                </c:pt>
                <c:pt idx="216">
                  <c:v>503695705</c:v>
                </c:pt>
                <c:pt idx="217">
                  <c:v>488275855</c:v>
                </c:pt>
                <c:pt idx="218">
                  <c:v>472977449</c:v>
                </c:pt>
                <c:pt idx="219">
                  <c:v>457836633</c:v>
                </c:pt>
                <c:pt idx="220">
                  <c:v>442803355</c:v>
                </c:pt>
                <c:pt idx="221">
                  <c:v>427788034</c:v>
                </c:pt>
                <c:pt idx="222">
                  <c:v>412976228</c:v>
                </c:pt>
                <c:pt idx="223">
                  <c:v>397964391</c:v>
                </c:pt>
                <c:pt idx="224">
                  <c:v>383417027</c:v>
                </c:pt>
                <c:pt idx="225">
                  <c:v>368877621</c:v>
                </c:pt>
                <c:pt idx="226">
                  <c:v>354356393</c:v>
                </c:pt>
                <c:pt idx="227">
                  <c:v>340208650</c:v>
                </c:pt>
                <c:pt idx="228">
                  <c:v>326120220</c:v>
                </c:pt>
                <c:pt idx="229">
                  <c:v>312259099</c:v>
                </c:pt>
                <c:pt idx="230">
                  <c:v>298623622</c:v>
                </c:pt>
                <c:pt idx="231">
                  <c:v>285258956</c:v>
                </c:pt>
                <c:pt idx="232">
                  <c:v>272164892</c:v>
                </c:pt>
                <c:pt idx="233">
                  <c:v>259363535</c:v>
                </c:pt>
                <c:pt idx="234">
                  <c:v>246764684</c:v>
                </c:pt>
                <c:pt idx="235">
                  <c:v>234346036</c:v>
                </c:pt>
                <c:pt idx="236">
                  <c:v>223094321</c:v>
                </c:pt>
                <c:pt idx="237">
                  <c:v>211921203</c:v>
                </c:pt>
                <c:pt idx="238">
                  <c:v>200822372</c:v>
                </c:pt>
                <c:pt idx="239">
                  <c:v>189836646</c:v>
                </c:pt>
                <c:pt idx="240">
                  <c:v>178967080</c:v>
                </c:pt>
                <c:pt idx="241">
                  <c:v>168297198</c:v>
                </c:pt>
                <c:pt idx="242">
                  <c:v>157945418</c:v>
                </c:pt>
                <c:pt idx="243">
                  <c:v>147808291</c:v>
                </c:pt>
                <c:pt idx="244">
                  <c:v>137972870</c:v>
                </c:pt>
                <c:pt idx="245">
                  <c:v>128556361</c:v>
                </c:pt>
                <c:pt idx="246">
                  <c:v>119628757</c:v>
                </c:pt>
                <c:pt idx="247">
                  <c:v>111180703</c:v>
                </c:pt>
                <c:pt idx="248">
                  <c:v>103233348</c:v>
                </c:pt>
                <c:pt idx="249">
                  <c:v>95637217</c:v>
                </c:pt>
                <c:pt idx="250">
                  <c:v>88408885</c:v>
                </c:pt>
                <c:pt idx="251">
                  <c:v>81588883</c:v>
                </c:pt>
                <c:pt idx="252">
                  <c:v>75101015</c:v>
                </c:pt>
                <c:pt idx="253">
                  <c:v>69077490</c:v>
                </c:pt>
                <c:pt idx="254">
                  <c:v>63606366</c:v>
                </c:pt>
                <c:pt idx="255">
                  <c:v>58514496</c:v>
                </c:pt>
                <c:pt idx="256">
                  <c:v>53817070</c:v>
                </c:pt>
                <c:pt idx="257">
                  <c:v>49477388</c:v>
                </c:pt>
                <c:pt idx="258">
                  <c:v>45423962</c:v>
                </c:pt>
                <c:pt idx="259">
                  <c:v>41575939</c:v>
                </c:pt>
                <c:pt idx="260">
                  <c:v>37934124</c:v>
                </c:pt>
                <c:pt idx="261">
                  <c:v>34816700</c:v>
                </c:pt>
                <c:pt idx="262">
                  <c:v>31993030</c:v>
                </c:pt>
                <c:pt idx="263">
                  <c:v>29430582</c:v>
                </c:pt>
                <c:pt idx="264">
                  <c:v>27049379</c:v>
                </c:pt>
                <c:pt idx="265">
                  <c:v>24827183</c:v>
                </c:pt>
                <c:pt idx="266">
                  <c:v>22796718</c:v>
                </c:pt>
                <c:pt idx="267">
                  <c:v>20912811</c:v>
                </c:pt>
                <c:pt idx="268">
                  <c:v>19158086</c:v>
                </c:pt>
                <c:pt idx="269">
                  <c:v>17489397</c:v>
                </c:pt>
                <c:pt idx="270">
                  <c:v>15937396</c:v>
                </c:pt>
                <c:pt idx="271">
                  <c:v>14489695</c:v>
                </c:pt>
                <c:pt idx="272">
                  <c:v>13149593</c:v>
                </c:pt>
                <c:pt idx="273">
                  <c:v>11885476</c:v>
                </c:pt>
                <c:pt idx="274">
                  <c:v>10705124</c:v>
                </c:pt>
                <c:pt idx="275">
                  <c:v>9658617</c:v>
                </c:pt>
                <c:pt idx="276">
                  <c:v>8710250</c:v>
                </c:pt>
                <c:pt idx="277">
                  <c:v>7873954</c:v>
                </c:pt>
                <c:pt idx="278">
                  <c:v>7114503</c:v>
                </c:pt>
                <c:pt idx="279">
                  <c:v>6404030</c:v>
                </c:pt>
                <c:pt idx="280">
                  <c:v>5725139</c:v>
                </c:pt>
                <c:pt idx="281">
                  <c:v>5070938</c:v>
                </c:pt>
                <c:pt idx="282">
                  <c:v>4449042</c:v>
                </c:pt>
                <c:pt idx="283">
                  <c:v>3850349</c:v>
                </c:pt>
                <c:pt idx="284">
                  <c:v>3273535</c:v>
                </c:pt>
                <c:pt idx="285">
                  <c:v>2714646</c:v>
                </c:pt>
                <c:pt idx="286">
                  <c:v>2185681</c:v>
                </c:pt>
                <c:pt idx="287">
                  <c:v>1696814</c:v>
                </c:pt>
                <c:pt idx="288">
                  <c:v>1276874</c:v>
                </c:pt>
                <c:pt idx="289">
                  <c:v>928568</c:v>
                </c:pt>
                <c:pt idx="290">
                  <c:v>678637</c:v>
                </c:pt>
                <c:pt idx="291">
                  <c:v>523250</c:v>
                </c:pt>
                <c:pt idx="292">
                  <c:v>384272</c:v>
                </c:pt>
                <c:pt idx="293">
                  <c:v>266455</c:v>
                </c:pt>
                <c:pt idx="294">
                  <c:v>153278</c:v>
                </c:pt>
                <c:pt idx="295">
                  <c:v>62792</c:v>
                </c:pt>
                <c:pt idx="296">
                  <c:v>546</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45808</c:v>
                </c:pt>
                <c:pt idx="1">
                  <c:v>45838</c:v>
                </c:pt>
                <c:pt idx="2">
                  <c:v>45869</c:v>
                </c:pt>
                <c:pt idx="3">
                  <c:v>45900</c:v>
                </c:pt>
                <c:pt idx="4">
                  <c:v>45930</c:v>
                </c:pt>
                <c:pt idx="5">
                  <c:v>45961</c:v>
                </c:pt>
                <c:pt idx="6">
                  <c:v>45991</c:v>
                </c:pt>
                <c:pt idx="7">
                  <c:v>46022</c:v>
                </c:pt>
                <c:pt idx="8">
                  <c:v>46053</c:v>
                </c:pt>
                <c:pt idx="9">
                  <c:v>46081</c:v>
                </c:pt>
                <c:pt idx="10">
                  <c:v>46112</c:v>
                </c:pt>
                <c:pt idx="11">
                  <c:v>46142</c:v>
                </c:pt>
                <c:pt idx="12">
                  <c:v>46173</c:v>
                </c:pt>
                <c:pt idx="13">
                  <c:v>46203</c:v>
                </c:pt>
                <c:pt idx="14">
                  <c:v>46234</c:v>
                </c:pt>
                <c:pt idx="15">
                  <c:v>46265</c:v>
                </c:pt>
                <c:pt idx="16">
                  <c:v>46295</c:v>
                </c:pt>
                <c:pt idx="17">
                  <c:v>46326</c:v>
                </c:pt>
                <c:pt idx="18">
                  <c:v>46356</c:v>
                </c:pt>
                <c:pt idx="19">
                  <c:v>46387</c:v>
                </c:pt>
                <c:pt idx="20">
                  <c:v>46418</c:v>
                </c:pt>
                <c:pt idx="21">
                  <c:v>46446</c:v>
                </c:pt>
                <c:pt idx="22">
                  <c:v>46477</c:v>
                </c:pt>
                <c:pt idx="23">
                  <c:v>46507</c:v>
                </c:pt>
                <c:pt idx="24">
                  <c:v>46538</c:v>
                </c:pt>
                <c:pt idx="25">
                  <c:v>46568</c:v>
                </c:pt>
                <c:pt idx="26">
                  <c:v>46599</c:v>
                </c:pt>
                <c:pt idx="27">
                  <c:v>46630</c:v>
                </c:pt>
                <c:pt idx="28">
                  <c:v>46660</c:v>
                </c:pt>
                <c:pt idx="29">
                  <c:v>46691</c:v>
                </c:pt>
                <c:pt idx="30">
                  <c:v>46721</c:v>
                </c:pt>
                <c:pt idx="31">
                  <c:v>46752</c:v>
                </c:pt>
                <c:pt idx="32">
                  <c:v>46783</c:v>
                </c:pt>
                <c:pt idx="33">
                  <c:v>46812</c:v>
                </c:pt>
                <c:pt idx="34">
                  <c:v>46843</c:v>
                </c:pt>
                <c:pt idx="35">
                  <c:v>46873</c:v>
                </c:pt>
                <c:pt idx="36">
                  <c:v>46904</c:v>
                </c:pt>
                <c:pt idx="37">
                  <c:v>46934</c:v>
                </c:pt>
                <c:pt idx="38">
                  <c:v>46965</c:v>
                </c:pt>
                <c:pt idx="39">
                  <c:v>46996</c:v>
                </c:pt>
                <c:pt idx="40">
                  <c:v>47026</c:v>
                </c:pt>
                <c:pt idx="41">
                  <c:v>47057</c:v>
                </c:pt>
                <c:pt idx="42">
                  <c:v>47087</c:v>
                </c:pt>
                <c:pt idx="43">
                  <c:v>47118</c:v>
                </c:pt>
                <c:pt idx="44">
                  <c:v>47149</c:v>
                </c:pt>
                <c:pt idx="45">
                  <c:v>47177</c:v>
                </c:pt>
                <c:pt idx="46">
                  <c:v>47208</c:v>
                </c:pt>
                <c:pt idx="47">
                  <c:v>47238</c:v>
                </c:pt>
                <c:pt idx="48">
                  <c:v>47269</c:v>
                </c:pt>
                <c:pt idx="49">
                  <c:v>47299</c:v>
                </c:pt>
                <c:pt idx="50">
                  <c:v>47330</c:v>
                </c:pt>
                <c:pt idx="51">
                  <c:v>47361</c:v>
                </c:pt>
                <c:pt idx="52">
                  <c:v>47391</c:v>
                </c:pt>
                <c:pt idx="53">
                  <c:v>47422</c:v>
                </c:pt>
                <c:pt idx="54">
                  <c:v>47452</c:v>
                </c:pt>
                <c:pt idx="55">
                  <c:v>47483</c:v>
                </c:pt>
                <c:pt idx="56">
                  <c:v>47514</c:v>
                </c:pt>
                <c:pt idx="57">
                  <c:v>47542</c:v>
                </c:pt>
                <c:pt idx="58">
                  <c:v>47573</c:v>
                </c:pt>
                <c:pt idx="59">
                  <c:v>47603</c:v>
                </c:pt>
                <c:pt idx="60">
                  <c:v>47634</c:v>
                </c:pt>
                <c:pt idx="61">
                  <c:v>47664</c:v>
                </c:pt>
                <c:pt idx="62">
                  <c:v>47695</c:v>
                </c:pt>
                <c:pt idx="63">
                  <c:v>47726</c:v>
                </c:pt>
                <c:pt idx="64">
                  <c:v>47756</c:v>
                </c:pt>
                <c:pt idx="65">
                  <c:v>47787</c:v>
                </c:pt>
                <c:pt idx="66">
                  <c:v>47817</c:v>
                </c:pt>
                <c:pt idx="67">
                  <c:v>47848</c:v>
                </c:pt>
                <c:pt idx="68">
                  <c:v>47879</c:v>
                </c:pt>
                <c:pt idx="69">
                  <c:v>47907</c:v>
                </c:pt>
                <c:pt idx="70">
                  <c:v>47938</c:v>
                </c:pt>
                <c:pt idx="71">
                  <c:v>47968</c:v>
                </c:pt>
                <c:pt idx="72">
                  <c:v>47999</c:v>
                </c:pt>
                <c:pt idx="73">
                  <c:v>48029</c:v>
                </c:pt>
                <c:pt idx="74">
                  <c:v>48060</c:v>
                </c:pt>
                <c:pt idx="75">
                  <c:v>48091</c:v>
                </c:pt>
                <c:pt idx="76">
                  <c:v>48121</c:v>
                </c:pt>
                <c:pt idx="77">
                  <c:v>48152</c:v>
                </c:pt>
                <c:pt idx="78">
                  <c:v>48182</c:v>
                </c:pt>
                <c:pt idx="79">
                  <c:v>48213</c:v>
                </c:pt>
                <c:pt idx="80">
                  <c:v>48244</c:v>
                </c:pt>
                <c:pt idx="81">
                  <c:v>48273</c:v>
                </c:pt>
                <c:pt idx="82">
                  <c:v>48304</c:v>
                </c:pt>
                <c:pt idx="83">
                  <c:v>48334</c:v>
                </c:pt>
                <c:pt idx="84">
                  <c:v>48365</c:v>
                </c:pt>
                <c:pt idx="85">
                  <c:v>48395</c:v>
                </c:pt>
                <c:pt idx="86">
                  <c:v>48426</c:v>
                </c:pt>
                <c:pt idx="87">
                  <c:v>48457</c:v>
                </c:pt>
                <c:pt idx="88">
                  <c:v>48487</c:v>
                </c:pt>
                <c:pt idx="89">
                  <c:v>48518</c:v>
                </c:pt>
                <c:pt idx="90">
                  <c:v>48548</c:v>
                </c:pt>
                <c:pt idx="91">
                  <c:v>48579</c:v>
                </c:pt>
                <c:pt idx="92">
                  <c:v>48610</c:v>
                </c:pt>
                <c:pt idx="93">
                  <c:v>48638</c:v>
                </c:pt>
                <c:pt idx="94">
                  <c:v>48669</c:v>
                </c:pt>
                <c:pt idx="95">
                  <c:v>48699</c:v>
                </c:pt>
                <c:pt idx="96">
                  <c:v>48730</c:v>
                </c:pt>
                <c:pt idx="97">
                  <c:v>48760</c:v>
                </c:pt>
                <c:pt idx="98">
                  <c:v>48791</c:v>
                </c:pt>
                <c:pt idx="99">
                  <c:v>48822</c:v>
                </c:pt>
                <c:pt idx="100">
                  <c:v>48852</c:v>
                </c:pt>
                <c:pt idx="101">
                  <c:v>48883</c:v>
                </c:pt>
                <c:pt idx="102">
                  <c:v>48913</c:v>
                </c:pt>
                <c:pt idx="103">
                  <c:v>48944</c:v>
                </c:pt>
                <c:pt idx="104">
                  <c:v>48975</c:v>
                </c:pt>
                <c:pt idx="105">
                  <c:v>49003</c:v>
                </c:pt>
                <c:pt idx="106">
                  <c:v>49034</c:v>
                </c:pt>
                <c:pt idx="107">
                  <c:v>49064</c:v>
                </c:pt>
                <c:pt idx="108">
                  <c:v>49095</c:v>
                </c:pt>
                <c:pt idx="109">
                  <c:v>49125</c:v>
                </c:pt>
                <c:pt idx="110">
                  <c:v>49156</c:v>
                </c:pt>
                <c:pt idx="111">
                  <c:v>49187</c:v>
                </c:pt>
                <c:pt idx="112">
                  <c:v>49217</c:v>
                </c:pt>
                <c:pt idx="113">
                  <c:v>49248</c:v>
                </c:pt>
                <c:pt idx="114">
                  <c:v>49278</c:v>
                </c:pt>
                <c:pt idx="115">
                  <c:v>49309</c:v>
                </c:pt>
                <c:pt idx="116">
                  <c:v>49340</c:v>
                </c:pt>
                <c:pt idx="117">
                  <c:v>49368</c:v>
                </c:pt>
                <c:pt idx="118">
                  <c:v>49399</c:v>
                </c:pt>
                <c:pt idx="119">
                  <c:v>49429</c:v>
                </c:pt>
                <c:pt idx="120">
                  <c:v>49460</c:v>
                </c:pt>
                <c:pt idx="121">
                  <c:v>49490</c:v>
                </c:pt>
                <c:pt idx="122">
                  <c:v>49521</c:v>
                </c:pt>
                <c:pt idx="123">
                  <c:v>49552</c:v>
                </c:pt>
                <c:pt idx="124">
                  <c:v>49582</c:v>
                </c:pt>
                <c:pt idx="125">
                  <c:v>49613</c:v>
                </c:pt>
                <c:pt idx="126">
                  <c:v>49643</c:v>
                </c:pt>
                <c:pt idx="127">
                  <c:v>49674</c:v>
                </c:pt>
                <c:pt idx="128">
                  <c:v>49705</c:v>
                </c:pt>
                <c:pt idx="129">
                  <c:v>49734</c:v>
                </c:pt>
                <c:pt idx="130">
                  <c:v>49765</c:v>
                </c:pt>
                <c:pt idx="131">
                  <c:v>49795</c:v>
                </c:pt>
                <c:pt idx="132">
                  <c:v>49826</c:v>
                </c:pt>
                <c:pt idx="133">
                  <c:v>49856</c:v>
                </c:pt>
                <c:pt idx="134">
                  <c:v>49887</c:v>
                </c:pt>
                <c:pt idx="135">
                  <c:v>49918</c:v>
                </c:pt>
                <c:pt idx="136">
                  <c:v>49948</c:v>
                </c:pt>
                <c:pt idx="137">
                  <c:v>49979</c:v>
                </c:pt>
                <c:pt idx="138">
                  <c:v>50009</c:v>
                </c:pt>
                <c:pt idx="139">
                  <c:v>50040</c:v>
                </c:pt>
                <c:pt idx="140">
                  <c:v>50071</c:v>
                </c:pt>
                <c:pt idx="141">
                  <c:v>50099</c:v>
                </c:pt>
                <c:pt idx="142">
                  <c:v>50130</c:v>
                </c:pt>
                <c:pt idx="143">
                  <c:v>50160</c:v>
                </c:pt>
                <c:pt idx="144">
                  <c:v>50191</c:v>
                </c:pt>
                <c:pt idx="145">
                  <c:v>50221</c:v>
                </c:pt>
                <c:pt idx="146">
                  <c:v>50252</c:v>
                </c:pt>
                <c:pt idx="147">
                  <c:v>50283</c:v>
                </c:pt>
                <c:pt idx="148">
                  <c:v>50313</c:v>
                </c:pt>
                <c:pt idx="149">
                  <c:v>50344</c:v>
                </c:pt>
                <c:pt idx="150">
                  <c:v>50374</c:v>
                </c:pt>
                <c:pt idx="151">
                  <c:v>50405</c:v>
                </c:pt>
                <c:pt idx="152">
                  <c:v>50436</c:v>
                </c:pt>
                <c:pt idx="153">
                  <c:v>50464</c:v>
                </c:pt>
                <c:pt idx="154">
                  <c:v>50495</c:v>
                </c:pt>
                <c:pt idx="155">
                  <c:v>50525</c:v>
                </c:pt>
                <c:pt idx="156">
                  <c:v>50556</c:v>
                </c:pt>
                <c:pt idx="157">
                  <c:v>50586</c:v>
                </c:pt>
                <c:pt idx="158">
                  <c:v>50617</c:v>
                </c:pt>
                <c:pt idx="159">
                  <c:v>50648</c:v>
                </c:pt>
                <c:pt idx="160">
                  <c:v>50678</c:v>
                </c:pt>
                <c:pt idx="161">
                  <c:v>50709</c:v>
                </c:pt>
                <c:pt idx="162">
                  <c:v>50739</c:v>
                </c:pt>
                <c:pt idx="163">
                  <c:v>50770</c:v>
                </c:pt>
                <c:pt idx="164">
                  <c:v>50801</c:v>
                </c:pt>
                <c:pt idx="165">
                  <c:v>50829</c:v>
                </c:pt>
                <c:pt idx="166">
                  <c:v>50860</c:v>
                </c:pt>
                <c:pt idx="167">
                  <c:v>50890</c:v>
                </c:pt>
                <c:pt idx="168">
                  <c:v>50921</c:v>
                </c:pt>
                <c:pt idx="169">
                  <c:v>50951</c:v>
                </c:pt>
                <c:pt idx="170">
                  <c:v>50982</c:v>
                </c:pt>
                <c:pt idx="171">
                  <c:v>51013</c:v>
                </c:pt>
                <c:pt idx="172">
                  <c:v>51043</c:v>
                </c:pt>
                <c:pt idx="173">
                  <c:v>51074</c:v>
                </c:pt>
                <c:pt idx="174">
                  <c:v>51104</c:v>
                </c:pt>
                <c:pt idx="175">
                  <c:v>51135</c:v>
                </c:pt>
                <c:pt idx="176">
                  <c:v>51166</c:v>
                </c:pt>
                <c:pt idx="177">
                  <c:v>51195</c:v>
                </c:pt>
                <c:pt idx="178">
                  <c:v>51226</c:v>
                </c:pt>
                <c:pt idx="179">
                  <c:v>51256</c:v>
                </c:pt>
                <c:pt idx="180">
                  <c:v>51287</c:v>
                </c:pt>
                <c:pt idx="181">
                  <c:v>51317</c:v>
                </c:pt>
                <c:pt idx="182">
                  <c:v>51348</c:v>
                </c:pt>
                <c:pt idx="183">
                  <c:v>51379</c:v>
                </c:pt>
                <c:pt idx="184">
                  <c:v>51409</c:v>
                </c:pt>
                <c:pt idx="185">
                  <c:v>51440</c:v>
                </c:pt>
                <c:pt idx="186">
                  <c:v>51470</c:v>
                </c:pt>
                <c:pt idx="187">
                  <c:v>51501</c:v>
                </c:pt>
                <c:pt idx="188">
                  <c:v>51532</c:v>
                </c:pt>
                <c:pt idx="189">
                  <c:v>51560</c:v>
                </c:pt>
                <c:pt idx="190">
                  <c:v>51591</c:v>
                </c:pt>
                <c:pt idx="191">
                  <c:v>51621</c:v>
                </c:pt>
                <c:pt idx="192">
                  <c:v>51652</c:v>
                </c:pt>
                <c:pt idx="193">
                  <c:v>51682</c:v>
                </c:pt>
                <c:pt idx="194">
                  <c:v>51713</c:v>
                </c:pt>
                <c:pt idx="195">
                  <c:v>51744</c:v>
                </c:pt>
                <c:pt idx="196">
                  <c:v>51774</c:v>
                </c:pt>
                <c:pt idx="197">
                  <c:v>51805</c:v>
                </c:pt>
                <c:pt idx="198">
                  <c:v>51835</c:v>
                </c:pt>
                <c:pt idx="199">
                  <c:v>51866</c:v>
                </c:pt>
                <c:pt idx="200">
                  <c:v>51897</c:v>
                </c:pt>
                <c:pt idx="201">
                  <c:v>51925</c:v>
                </c:pt>
                <c:pt idx="202">
                  <c:v>51956</c:v>
                </c:pt>
                <c:pt idx="203">
                  <c:v>51986</c:v>
                </c:pt>
                <c:pt idx="204">
                  <c:v>52017</c:v>
                </c:pt>
                <c:pt idx="205">
                  <c:v>52047</c:v>
                </c:pt>
                <c:pt idx="206">
                  <c:v>52078</c:v>
                </c:pt>
                <c:pt idx="207">
                  <c:v>52109</c:v>
                </c:pt>
                <c:pt idx="208">
                  <c:v>52139</c:v>
                </c:pt>
                <c:pt idx="209">
                  <c:v>52170</c:v>
                </c:pt>
                <c:pt idx="210">
                  <c:v>52200</c:v>
                </c:pt>
                <c:pt idx="211">
                  <c:v>52231</c:v>
                </c:pt>
                <c:pt idx="212">
                  <c:v>52262</c:v>
                </c:pt>
                <c:pt idx="213">
                  <c:v>52290</c:v>
                </c:pt>
                <c:pt idx="214">
                  <c:v>52321</c:v>
                </c:pt>
                <c:pt idx="215">
                  <c:v>52351</c:v>
                </c:pt>
                <c:pt idx="216">
                  <c:v>52382</c:v>
                </c:pt>
                <c:pt idx="217">
                  <c:v>52412</c:v>
                </c:pt>
                <c:pt idx="218">
                  <c:v>52443</c:v>
                </c:pt>
                <c:pt idx="219">
                  <c:v>52474</c:v>
                </c:pt>
                <c:pt idx="220">
                  <c:v>52504</c:v>
                </c:pt>
                <c:pt idx="221">
                  <c:v>52535</c:v>
                </c:pt>
                <c:pt idx="222">
                  <c:v>52565</c:v>
                </c:pt>
                <c:pt idx="223">
                  <c:v>52596</c:v>
                </c:pt>
                <c:pt idx="224">
                  <c:v>52627</c:v>
                </c:pt>
                <c:pt idx="225">
                  <c:v>52656</c:v>
                </c:pt>
                <c:pt idx="226">
                  <c:v>52687</c:v>
                </c:pt>
                <c:pt idx="227">
                  <c:v>52717</c:v>
                </c:pt>
                <c:pt idx="228">
                  <c:v>52748</c:v>
                </c:pt>
                <c:pt idx="229">
                  <c:v>52778</c:v>
                </c:pt>
                <c:pt idx="230">
                  <c:v>52809</c:v>
                </c:pt>
                <c:pt idx="231">
                  <c:v>52840</c:v>
                </c:pt>
                <c:pt idx="232">
                  <c:v>52870</c:v>
                </c:pt>
                <c:pt idx="233">
                  <c:v>52901</c:v>
                </c:pt>
                <c:pt idx="234">
                  <c:v>52931</c:v>
                </c:pt>
                <c:pt idx="235">
                  <c:v>52962</c:v>
                </c:pt>
                <c:pt idx="236">
                  <c:v>52993</c:v>
                </c:pt>
                <c:pt idx="237">
                  <c:v>53021</c:v>
                </c:pt>
                <c:pt idx="238">
                  <c:v>53052</c:v>
                </c:pt>
                <c:pt idx="239">
                  <c:v>53082</c:v>
                </c:pt>
                <c:pt idx="240">
                  <c:v>53113</c:v>
                </c:pt>
                <c:pt idx="241">
                  <c:v>53143</c:v>
                </c:pt>
                <c:pt idx="242">
                  <c:v>53174</c:v>
                </c:pt>
                <c:pt idx="243">
                  <c:v>53205</c:v>
                </c:pt>
                <c:pt idx="244">
                  <c:v>53235</c:v>
                </c:pt>
                <c:pt idx="245">
                  <c:v>53266</c:v>
                </c:pt>
                <c:pt idx="246">
                  <c:v>53296</c:v>
                </c:pt>
                <c:pt idx="247">
                  <c:v>53327</c:v>
                </c:pt>
                <c:pt idx="248">
                  <c:v>53358</c:v>
                </c:pt>
                <c:pt idx="249">
                  <c:v>53386</c:v>
                </c:pt>
                <c:pt idx="250">
                  <c:v>53417</c:v>
                </c:pt>
                <c:pt idx="251">
                  <c:v>53447</c:v>
                </c:pt>
                <c:pt idx="252">
                  <c:v>53478</c:v>
                </c:pt>
                <c:pt idx="253">
                  <c:v>53508</c:v>
                </c:pt>
                <c:pt idx="254">
                  <c:v>53539</c:v>
                </c:pt>
                <c:pt idx="255">
                  <c:v>53570</c:v>
                </c:pt>
                <c:pt idx="256">
                  <c:v>53600</c:v>
                </c:pt>
                <c:pt idx="257">
                  <c:v>53631</c:v>
                </c:pt>
                <c:pt idx="258">
                  <c:v>53661</c:v>
                </c:pt>
                <c:pt idx="259">
                  <c:v>53692</c:v>
                </c:pt>
                <c:pt idx="260">
                  <c:v>53723</c:v>
                </c:pt>
                <c:pt idx="261">
                  <c:v>53751</c:v>
                </c:pt>
                <c:pt idx="262">
                  <c:v>53782</c:v>
                </c:pt>
                <c:pt idx="263">
                  <c:v>53812</c:v>
                </c:pt>
                <c:pt idx="264">
                  <c:v>53843</c:v>
                </c:pt>
                <c:pt idx="265">
                  <c:v>53873</c:v>
                </c:pt>
                <c:pt idx="266">
                  <c:v>53904</c:v>
                </c:pt>
                <c:pt idx="267">
                  <c:v>53935</c:v>
                </c:pt>
                <c:pt idx="268">
                  <c:v>53965</c:v>
                </c:pt>
                <c:pt idx="269">
                  <c:v>53996</c:v>
                </c:pt>
                <c:pt idx="270">
                  <c:v>54026</c:v>
                </c:pt>
                <c:pt idx="271">
                  <c:v>54057</c:v>
                </c:pt>
                <c:pt idx="272">
                  <c:v>54088</c:v>
                </c:pt>
                <c:pt idx="273">
                  <c:v>54117</c:v>
                </c:pt>
                <c:pt idx="274">
                  <c:v>54148</c:v>
                </c:pt>
                <c:pt idx="275">
                  <c:v>54178</c:v>
                </c:pt>
                <c:pt idx="276">
                  <c:v>54209</c:v>
                </c:pt>
                <c:pt idx="277">
                  <c:v>54239</c:v>
                </c:pt>
                <c:pt idx="278">
                  <c:v>54270</c:v>
                </c:pt>
                <c:pt idx="279">
                  <c:v>54301</c:v>
                </c:pt>
                <c:pt idx="280">
                  <c:v>54331</c:v>
                </c:pt>
                <c:pt idx="281">
                  <c:v>54362</c:v>
                </c:pt>
                <c:pt idx="282">
                  <c:v>54392</c:v>
                </c:pt>
                <c:pt idx="283">
                  <c:v>54423</c:v>
                </c:pt>
                <c:pt idx="284">
                  <c:v>54454</c:v>
                </c:pt>
                <c:pt idx="285">
                  <c:v>54482</c:v>
                </c:pt>
                <c:pt idx="286">
                  <c:v>54513</c:v>
                </c:pt>
                <c:pt idx="287">
                  <c:v>54543</c:v>
                </c:pt>
                <c:pt idx="288">
                  <c:v>54574</c:v>
                </c:pt>
                <c:pt idx="289">
                  <c:v>54604</c:v>
                </c:pt>
                <c:pt idx="290">
                  <c:v>54635</c:v>
                </c:pt>
                <c:pt idx="291">
                  <c:v>54666</c:v>
                </c:pt>
                <c:pt idx="292">
                  <c:v>54696</c:v>
                </c:pt>
                <c:pt idx="293">
                  <c:v>54727</c:v>
                </c:pt>
                <c:pt idx="294">
                  <c:v>54757</c:v>
                </c:pt>
                <c:pt idx="295">
                  <c:v>54788</c:v>
                </c:pt>
                <c:pt idx="296">
                  <c:v>54819</c:v>
                </c:pt>
                <c:pt idx="297">
                  <c:v>54847</c:v>
                </c:pt>
                <c:pt idx="298">
                  <c:v>54878</c:v>
                </c:pt>
                <c:pt idx="299">
                  <c:v>54908</c:v>
                </c:pt>
                <c:pt idx="300">
                  <c:v>54939</c:v>
                </c:pt>
                <c:pt idx="301">
                  <c:v>54969</c:v>
                </c:pt>
                <c:pt idx="302">
                  <c:v>55000</c:v>
                </c:pt>
                <c:pt idx="303">
                  <c:v>55031</c:v>
                </c:pt>
                <c:pt idx="304">
                  <c:v>55061</c:v>
                </c:pt>
                <c:pt idx="305">
                  <c:v>55092</c:v>
                </c:pt>
                <c:pt idx="306">
                  <c:v>55122</c:v>
                </c:pt>
                <c:pt idx="307">
                  <c:v>55153</c:v>
                </c:pt>
                <c:pt idx="308">
                  <c:v>55184</c:v>
                </c:pt>
                <c:pt idx="309">
                  <c:v>55212</c:v>
                </c:pt>
                <c:pt idx="310">
                  <c:v>55243</c:v>
                </c:pt>
                <c:pt idx="311">
                  <c:v>55273</c:v>
                </c:pt>
                <c:pt idx="312">
                  <c:v>55304</c:v>
                </c:pt>
                <c:pt idx="313">
                  <c:v>55334</c:v>
                </c:pt>
                <c:pt idx="314">
                  <c:v>55365</c:v>
                </c:pt>
                <c:pt idx="315">
                  <c:v>55396</c:v>
                </c:pt>
                <c:pt idx="316">
                  <c:v>55426</c:v>
                </c:pt>
                <c:pt idx="317">
                  <c:v>55457</c:v>
                </c:pt>
                <c:pt idx="318">
                  <c:v>55487</c:v>
                </c:pt>
                <c:pt idx="319">
                  <c:v>55518</c:v>
                </c:pt>
                <c:pt idx="320">
                  <c:v>55549</c:v>
                </c:pt>
                <c:pt idx="321">
                  <c:v>55578</c:v>
                </c:pt>
                <c:pt idx="322">
                  <c:v>55609</c:v>
                </c:pt>
                <c:pt idx="323">
                  <c:v>55639</c:v>
                </c:pt>
                <c:pt idx="324">
                  <c:v>55670</c:v>
                </c:pt>
                <c:pt idx="325">
                  <c:v>55700</c:v>
                </c:pt>
                <c:pt idx="326">
                  <c:v>55731</c:v>
                </c:pt>
                <c:pt idx="327">
                  <c:v>55762</c:v>
                </c:pt>
                <c:pt idx="328">
                  <c:v>55792</c:v>
                </c:pt>
                <c:pt idx="329">
                  <c:v>55823</c:v>
                </c:pt>
                <c:pt idx="330">
                  <c:v>55853</c:v>
                </c:pt>
                <c:pt idx="331">
                  <c:v>55884</c:v>
                </c:pt>
                <c:pt idx="332">
                  <c:v>55915</c:v>
                </c:pt>
                <c:pt idx="333">
                  <c:v>55943</c:v>
                </c:pt>
                <c:pt idx="334">
                  <c:v>55974</c:v>
                </c:pt>
                <c:pt idx="335">
                  <c:v>56004</c:v>
                </c:pt>
                <c:pt idx="336">
                  <c:v>56035</c:v>
                </c:pt>
                <c:pt idx="337">
                  <c:v>56065</c:v>
                </c:pt>
                <c:pt idx="338">
                  <c:v>56096</c:v>
                </c:pt>
                <c:pt idx="339">
                  <c:v>56127</c:v>
                </c:pt>
                <c:pt idx="340">
                  <c:v>56157</c:v>
                </c:pt>
                <c:pt idx="341">
                  <c:v>56188</c:v>
                </c:pt>
                <c:pt idx="342">
                  <c:v>56218</c:v>
                </c:pt>
                <c:pt idx="343">
                  <c:v>56249</c:v>
                </c:pt>
                <c:pt idx="344">
                  <c:v>56280</c:v>
                </c:pt>
                <c:pt idx="345">
                  <c:v>56308</c:v>
                </c:pt>
                <c:pt idx="346">
                  <c:v>56339</c:v>
                </c:pt>
                <c:pt idx="347">
                  <c:v>56369</c:v>
                </c:pt>
                <c:pt idx="348">
                  <c:v>56400</c:v>
                </c:pt>
                <c:pt idx="349">
                  <c:v>56430</c:v>
                </c:pt>
                <c:pt idx="350">
                  <c:v>56461</c:v>
                </c:pt>
                <c:pt idx="351">
                  <c:v>56492</c:v>
                </c:pt>
                <c:pt idx="352">
                  <c:v>56522</c:v>
                </c:pt>
                <c:pt idx="353">
                  <c:v>56553</c:v>
                </c:pt>
                <c:pt idx="354">
                  <c:v>56583</c:v>
                </c:pt>
                <c:pt idx="355">
                  <c:v>56614</c:v>
                </c:pt>
                <c:pt idx="356">
                  <c:v>56645</c:v>
                </c:pt>
                <c:pt idx="357">
                  <c:v>56673</c:v>
                </c:pt>
                <c:pt idx="358">
                  <c:v>56704</c:v>
                </c:pt>
                <c:pt idx="359">
                  <c:v>56734</c:v>
                </c:pt>
                <c:pt idx="360">
                  <c:v>56765</c:v>
                </c:pt>
                <c:pt idx="361">
                  <c:v>56795</c:v>
                </c:pt>
                <c:pt idx="362">
                  <c:v>56826</c:v>
                </c:pt>
                <c:pt idx="363">
                  <c:v>56857</c:v>
                </c:pt>
                <c:pt idx="364">
                  <c:v>56887</c:v>
                </c:pt>
                <c:pt idx="365">
                  <c:v>56918</c:v>
                </c:pt>
              </c:numCache>
            </c:numRef>
          </c:cat>
          <c:val>
            <c:numRef>
              <c:f>'Amortisation 01'!$I$10:$I$375</c:f>
              <c:numCache>
                <c:formatCode>"€"#,##0</c:formatCode>
                <c:ptCount val="366"/>
                <c:pt idx="0">
                  <c:v>6624579836</c:v>
                </c:pt>
                <c:pt idx="1">
                  <c:v>6580889403</c:v>
                </c:pt>
                <c:pt idx="2">
                  <c:v>6537352698</c:v>
                </c:pt>
                <c:pt idx="3">
                  <c:v>6493949364</c:v>
                </c:pt>
                <c:pt idx="4">
                  <c:v>6450676312</c:v>
                </c:pt>
                <c:pt idx="5">
                  <c:v>6407539155</c:v>
                </c:pt>
                <c:pt idx="6">
                  <c:v>6364534953</c:v>
                </c:pt>
                <c:pt idx="7">
                  <c:v>6321656082</c:v>
                </c:pt>
                <c:pt idx="8">
                  <c:v>6278906871</c:v>
                </c:pt>
                <c:pt idx="9">
                  <c:v>6236264337</c:v>
                </c:pt>
                <c:pt idx="10">
                  <c:v>6193715871</c:v>
                </c:pt>
                <c:pt idx="11">
                  <c:v>6151294295</c:v>
                </c:pt>
                <c:pt idx="12">
                  <c:v>6108985914</c:v>
                </c:pt>
                <c:pt idx="13">
                  <c:v>6066807424</c:v>
                </c:pt>
                <c:pt idx="14">
                  <c:v>6024778477</c:v>
                </c:pt>
                <c:pt idx="15">
                  <c:v>5982865453</c:v>
                </c:pt>
                <c:pt idx="16">
                  <c:v>5941079423</c:v>
                </c:pt>
                <c:pt idx="17">
                  <c:v>5899412621</c:v>
                </c:pt>
                <c:pt idx="18">
                  <c:v>5857885057</c:v>
                </c:pt>
                <c:pt idx="19">
                  <c:v>5816477514</c:v>
                </c:pt>
                <c:pt idx="20">
                  <c:v>5775202809</c:v>
                </c:pt>
                <c:pt idx="21">
                  <c:v>5734022478</c:v>
                </c:pt>
                <c:pt idx="22">
                  <c:v>5692937629</c:v>
                </c:pt>
                <c:pt idx="23">
                  <c:v>5651971203</c:v>
                </c:pt>
                <c:pt idx="24">
                  <c:v>5611099986</c:v>
                </c:pt>
                <c:pt idx="25">
                  <c:v>5570327462</c:v>
                </c:pt>
                <c:pt idx="26">
                  <c:v>5529658197</c:v>
                </c:pt>
                <c:pt idx="27">
                  <c:v>5489074582</c:v>
                </c:pt>
                <c:pt idx="28">
                  <c:v>5448585856</c:v>
                </c:pt>
                <c:pt idx="29">
                  <c:v>5408183567</c:v>
                </c:pt>
                <c:pt idx="30">
                  <c:v>5367885280</c:v>
                </c:pt>
                <c:pt idx="31">
                  <c:v>5327681266</c:v>
                </c:pt>
                <c:pt idx="32">
                  <c:v>5287536787</c:v>
                </c:pt>
                <c:pt idx="33">
                  <c:v>5247466776</c:v>
                </c:pt>
                <c:pt idx="34">
                  <c:v>5207549277</c:v>
                </c:pt>
                <c:pt idx="35">
                  <c:v>5167794459</c:v>
                </c:pt>
                <c:pt idx="36">
                  <c:v>5128136578</c:v>
                </c:pt>
                <c:pt idx="37">
                  <c:v>5088609541</c:v>
                </c:pt>
                <c:pt idx="38">
                  <c:v>5049167857</c:v>
                </c:pt>
                <c:pt idx="39">
                  <c:v>5009883757</c:v>
                </c:pt>
                <c:pt idx="40">
                  <c:v>4970690070</c:v>
                </c:pt>
                <c:pt idx="41">
                  <c:v>4931624357</c:v>
                </c:pt>
                <c:pt idx="42">
                  <c:v>4892663716</c:v>
                </c:pt>
                <c:pt idx="43">
                  <c:v>4853797381</c:v>
                </c:pt>
                <c:pt idx="44">
                  <c:v>4815113771</c:v>
                </c:pt>
                <c:pt idx="45">
                  <c:v>4776477390</c:v>
                </c:pt>
                <c:pt idx="46">
                  <c:v>4738026761</c:v>
                </c:pt>
                <c:pt idx="47">
                  <c:v>4699614702</c:v>
                </c:pt>
                <c:pt idx="48">
                  <c:v>4661328507</c:v>
                </c:pt>
                <c:pt idx="49">
                  <c:v>4623199552</c:v>
                </c:pt>
                <c:pt idx="50">
                  <c:v>4585219604</c:v>
                </c:pt>
                <c:pt idx="51">
                  <c:v>4547378538</c:v>
                </c:pt>
                <c:pt idx="52">
                  <c:v>4509676500</c:v>
                </c:pt>
                <c:pt idx="53">
                  <c:v>4472121021</c:v>
                </c:pt>
                <c:pt idx="54">
                  <c:v>4434679178</c:v>
                </c:pt>
                <c:pt idx="55">
                  <c:v>4397353563</c:v>
                </c:pt>
                <c:pt idx="56">
                  <c:v>4360214874</c:v>
                </c:pt>
                <c:pt idx="57">
                  <c:v>4323282388</c:v>
                </c:pt>
                <c:pt idx="58">
                  <c:v>4286451301</c:v>
                </c:pt>
                <c:pt idx="59">
                  <c:v>4249739375</c:v>
                </c:pt>
                <c:pt idx="60">
                  <c:v>4213137158</c:v>
                </c:pt>
                <c:pt idx="61">
                  <c:v>4176679086</c:v>
                </c:pt>
                <c:pt idx="62">
                  <c:v>4140360243</c:v>
                </c:pt>
                <c:pt idx="63">
                  <c:v>4104163380</c:v>
                </c:pt>
                <c:pt idx="64">
                  <c:v>4068071737</c:v>
                </c:pt>
                <c:pt idx="65">
                  <c:v>4032168537</c:v>
                </c:pt>
                <c:pt idx="66">
                  <c:v>3996387099</c:v>
                </c:pt>
                <c:pt idx="67">
                  <c:v>3960803239</c:v>
                </c:pt>
                <c:pt idx="68">
                  <c:v>3925374428</c:v>
                </c:pt>
                <c:pt idx="69">
                  <c:v>3890070274</c:v>
                </c:pt>
                <c:pt idx="70">
                  <c:v>3854834522</c:v>
                </c:pt>
                <c:pt idx="71">
                  <c:v>3819797173</c:v>
                </c:pt>
                <c:pt idx="72">
                  <c:v>3784892077</c:v>
                </c:pt>
                <c:pt idx="73">
                  <c:v>3750130826</c:v>
                </c:pt>
                <c:pt idx="74">
                  <c:v>3715477614</c:v>
                </c:pt>
                <c:pt idx="75">
                  <c:v>3680986192</c:v>
                </c:pt>
                <c:pt idx="76">
                  <c:v>3646690715</c:v>
                </c:pt>
                <c:pt idx="77">
                  <c:v>3612557246</c:v>
                </c:pt>
                <c:pt idx="78">
                  <c:v>3578566462</c:v>
                </c:pt>
                <c:pt idx="79">
                  <c:v>3544644106</c:v>
                </c:pt>
                <c:pt idx="80">
                  <c:v>3510932594</c:v>
                </c:pt>
                <c:pt idx="81">
                  <c:v>3477341360</c:v>
                </c:pt>
                <c:pt idx="82">
                  <c:v>3443868341</c:v>
                </c:pt>
                <c:pt idx="83">
                  <c:v>3410461118</c:v>
                </c:pt>
                <c:pt idx="84">
                  <c:v>3377196017</c:v>
                </c:pt>
                <c:pt idx="85">
                  <c:v>3344035610</c:v>
                </c:pt>
                <c:pt idx="86">
                  <c:v>3310997576</c:v>
                </c:pt>
                <c:pt idx="87">
                  <c:v>3278047347</c:v>
                </c:pt>
                <c:pt idx="88">
                  <c:v>3245163079</c:v>
                </c:pt>
                <c:pt idx="89">
                  <c:v>3212408605</c:v>
                </c:pt>
                <c:pt idx="90">
                  <c:v>3179756468</c:v>
                </c:pt>
                <c:pt idx="91">
                  <c:v>3147201391</c:v>
                </c:pt>
                <c:pt idx="92">
                  <c:v>3114580354</c:v>
                </c:pt>
                <c:pt idx="93">
                  <c:v>3082100102</c:v>
                </c:pt>
                <c:pt idx="94">
                  <c:v>3049811364</c:v>
                </c:pt>
                <c:pt idx="95">
                  <c:v>3017598094</c:v>
                </c:pt>
                <c:pt idx="96">
                  <c:v>2985589570</c:v>
                </c:pt>
                <c:pt idx="97">
                  <c:v>2953695303</c:v>
                </c:pt>
                <c:pt idx="98">
                  <c:v>2922007454</c:v>
                </c:pt>
                <c:pt idx="99">
                  <c:v>2890439693</c:v>
                </c:pt>
                <c:pt idx="100">
                  <c:v>2859073555</c:v>
                </c:pt>
                <c:pt idx="101">
                  <c:v>2827804777</c:v>
                </c:pt>
                <c:pt idx="102">
                  <c:v>2796549113</c:v>
                </c:pt>
                <c:pt idx="103">
                  <c:v>2765491319</c:v>
                </c:pt>
                <c:pt idx="104">
                  <c:v>2734723695</c:v>
                </c:pt>
                <c:pt idx="105">
                  <c:v>2704019145</c:v>
                </c:pt>
                <c:pt idx="106">
                  <c:v>2673428035</c:v>
                </c:pt>
                <c:pt idx="107">
                  <c:v>2643036221</c:v>
                </c:pt>
                <c:pt idx="108">
                  <c:v>2612661480</c:v>
                </c:pt>
                <c:pt idx="109">
                  <c:v>2582522697</c:v>
                </c:pt>
                <c:pt idx="110">
                  <c:v>2552560947</c:v>
                </c:pt>
                <c:pt idx="111">
                  <c:v>2522765742</c:v>
                </c:pt>
                <c:pt idx="112">
                  <c:v>2493114400</c:v>
                </c:pt>
                <c:pt idx="113">
                  <c:v>2463648566</c:v>
                </c:pt>
                <c:pt idx="114">
                  <c:v>2434311741</c:v>
                </c:pt>
                <c:pt idx="115">
                  <c:v>2405097428</c:v>
                </c:pt>
                <c:pt idx="116">
                  <c:v>2376243033</c:v>
                </c:pt>
                <c:pt idx="117">
                  <c:v>2347590309</c:v>
                </c:pt>
                <c:pt idx="118">
                  <c:v>2319047206</c:v>
                </c:pt>
                <c:pt idx="119">
                  <c:v>2290549747</c:v>
                </c:pt>
                <c:pt idx="120">
                  <c:v>2262236103</c:v>
                </c:pt>
                <c:pt idx="121">
                  <c:v>2233951459</c:v>
                </c:pt>
                <c:pt idx="122">
                  <c:v>2206003029</c:v>
                </c:pt>
                <c:pt idx="123">
                  <c:v>2178205585</c:v>
                </c:pt>
                <c:pt idx="124">
                  <c:v>2150574754</c:v>
                </c:pt>
                <c:pt idx="125">
                  <c:v>2123142586</c:v>
                </c:pt>
                <c:pt idx="126">
                  <c:v>2095927167</c:v>
                </c:pt>
                <c:pt idx="127">
                  <c:v>2068909241</c:v>
                </c:pt>
                <c:pt idx="128">
                  <c:v>2042097624</c:v>
                </c:pt>
                <c:pt idx="129">
                  <c:v>2015424871</c:v>
                </c:pt>
                <c:pt idx="130">
                  <c:v>1988915037</c:v>
                </c:pt>
                <c:pt idx="131">
                  <c:v>1962588936</c:v>
                </c:pt>
                <c:pt idx="132">
                  <c:v>1936430106</c:v>
                </c:pt>
                <c:pt idx="133">
                  <c:v>1910426474</c:v>
                </c:pt>
                <c:pt idx="134">
                  <c:v>1884690543</c:v>
                </c:pt>
                <c:pt idx="135">
                  <c:v>1859132489</c:v>
                </c:pt>
                <c:pt idx="136">
                  <c:v>1833763242</c:v>
                </c:pt>
                <c:pt idx="137">
                  <c:v>1808485375</c:v>
                </c:pt>
                <c:pt idx="138">
                  <c:v>1783498671</c:v>
                </c:pt>
                <c:pt idx="139">
                  <c:v>1758687765</c:v>
                </c:pt>
                <c:pt idx="140">
                  <c:v>1734057252</c:v>
                </c:pt>
                <c:pt idx="141">
                  <c:v>1709591713</c:v>
                </c:pt>
                <c:pt idx="142">
                  <c:v>1685277963</c:v>
                </c:pt>
                <c:pt idx="143">
                  <c:v>1661107060</c:v>
                </c:pt>
                <c:pt idx="144">
                  <c:v>1637055045</c:v>
                </c:pt>
                <c:pt idx="145">
                  <c:v>1613130152</c:v>
                </c:pt>
                <c:pt idx="146">
                  <c:v>1589310901</c:v>
                </c:pt>
                <c:pt idx="147">
                  <c:v>1565593089</c:v>
                </c:pt>
                <c:pt idx="148">
                  <c:v>1541969465</c:v>
                </c:pt>
                <c:pt idx="149">
                  <c:v>1518440372</c:v>
                </c:pt>
                <c:pt idx="150">
                  <c:v>1495037087</c:v>
                </c:pt>
                <c:pt idx="151">
                  <c:v>1471752101</c:v>
                </c:pt>
                <c:pt idx="152">
                  <c:v>1448556000</c:v>
                </c:pt>
                <c:pt idx="153">
                  <c:v>1425483530</c:v>
                </c:pt>
                <c:pt idx="154">
                  <c:v>1402615819</c:v>
                </c:pt>
                <c:pt idx="155">
                  <c:v>1379762893</c:v>
                </c:pt>
                <c:pt idx="156">
                  <c:v>1357111479</c:v>
                </c:pt>
                <c:pt idx="157">
                  <c:v>1334549242</c:v>
                </c:pt>
                <c:pt idx="158">
                  <c:v>1312274729</c:v>
                </c:pt>
                <c:pt idx="159">
                  <c:v>1290001116</c:v>
                </c:pt>
                <c:pt idx="160">
                  <c:v>1267879380</c:v>
                </c:pt>
                <c:pt idx="161">
                  <c:v>1246010529</c:v>
                </c:pt>
                <c:pt idx="162">
                  <c:v>1224138146</c:v>
                </c:pt>
                <c:pt idx="163">
                  <c:v>1202241962</c:v>
                </c:pt>
                <c:pt idx="164">
                  <c:v>1180729838</c:v>
                </c:pt>
                <c:pt idx="165">
                  <c:v>1159394649</c:v>
                </c:pt>
                <c:pt idx="166">
                  <c:v>1138043397</c:v>
                </c:pt>
                <c:pt idx="167">
                  <c:v>1116730355</c:v>
                </c:pt>
                <c:pt idx="168">
                  <c:v>1095858651</c:v>
                </c:pt>
                <c:pt idx="169">
                  <c:v>1075023969</c:v>
                </c:pt>
                <c:pt idx="170">
                  <c:v>1054547084</c:v>
                </c:pt>
                <c:pt idx="171">
                  <c:v>1034120982</c:v>
                </c:pt>
                <c:pt idx="172">
                  <c:v>1014083730</c:v>
                </c:pt>
                <c:pt idx="173">
                  <c:v>994291905</c:v>
                </c:pt>
                <c:pt idx="174">
                  <c:v>974591912</c:v>
                </c:pt>
                <c:pt idx="175">
                  <c:v>955136979</c:v>
                </c:pt>
                <c:pt idx="176">
                  <c:v>936284061</c:v>
                </c:pt>
                <c:pt idx="177">
                  <c:v>917657174</c:v>
                </c:pt>
                <c:pt idx="178">
                  <c:v>899167767</c:v>
                </c:pt>
                <c:pt idx="179">
                  <c:v>880818464</c:v>
                </c:pt>
                <c:pt idx="180">
                  <c:v>862482401</c:v>
                </c:pt>
                <c:pt idx="181">
                  <c:v>844440399</c:v>
                </c:pt>
                <c:pt idx="182">
                  <c:v>826622250</c:v>
                </c:pt>
                <c:pt idx="183">
                  <c:v>808980767</c:v>
                </c:pt>
                <c:pt idx="184">
                  <c:v>791478366</c:v>
                </c:pt>
                <c:pt idx="185">
                  <c:v>774345837</c:v>
                </c:pt>
                <c:pt idx="186">
                  <c:v>757517493</c:v>
                </c:pt>
                <c:pt idx="187">
                  <c:v>740954674</c:v>
                </c:pt>
                <c:pt idx="188">
                  <c:v>724638879</c:v>
                </c:pt>
                <c:pt idx="189">
                  <c:v>708516293</c:v>
                </c:pt>
                <c:pt idx="190">
                  <c:v>692594667</c:v>
                </c:pt>
                <c:pt idx="191">
                  <c:v>676931408</c:v>
                </c:pt>
                <c:pt idx="192">
                  <c:v>661510807</c:v>
                </c:pt>
                <c:pt idx="193">
                  <c:v>646343651</c:v>
                </c:pt>
                <c:pt idx="194">
                  <c:v>631478649</c:v>
                </c:pt>
                <c:pt idx="195">
                  <c:v>616853130</c:v>
                </c:pt>
                <c:pt idx="196">
                  <c:v>602457774</c:v>
                </c:pt>
                <c:pt idx="197">
                  <c:v>588311705</c:v>
                </c:pt>
                <c:pt idx="198">
                  <c:v>574413948</c:v>
                </c:pt>
                <c:pt idx="199">
                  <c:v>560739660</c:v>
                </c:pt>
                <c:pt idx="200">
                  <c:v>547279741</c:v>
                </c:pt>
                <c:pt idx="201">
                  <c:v>534073410</c:v>
                </c:pt>
                <c:pt idx="202">
                  <c:v>520958905</c:v>
                </c:pt>
                <c:pt idx="203">
                  <c:v>508091523</c:v>
                </c:pt>
                <c:pt idx="204">
                  <c:v>495331227</c:v>
                </c:pt>
                <c:pt idx="205">
                  <c:v>482688619</c:v>
                </c:pt>
                <c:pt idx="206">
                  <c:v>470061579</c:v>
                </c:pt>
                <c:pt idx="207">
                  <c:v>457616772</c:v>
                </c:pt>
                <c:pt idx="208">
                  <c:v>445271781</c:v>
                </c:pt>
                <c:pt idx="209">
                  <c:v>433003108</c:v>
                </c:pt>
                <c:pt idx="210">
                  <c:v>420828617</c:v>
                </c:pt>
                <c:pt idx="211">
                  <c:v>408757841</c:v>
                </c:pt>
                <c:pt idx="212">
                  <c:v>396369600</c:v>
                </c:pt>
                <c:pt idx="213">
                  <c:v>384458199</c:v>
                </c:pt>
                <c:pt idx="214">
                  <c:v>372490265</c:v>
                </c:pt>
                <c:pt idx="215">
                  <c:v>360955689</c:v>
                </c:pt>
                <c:pt idx="216">
                  <c:v>349547701</c:v>
                </c:pt>
                <c:pt idx="217">
                  <c:v>338276860</c:v>
                </c:pt>
                <c:pt idx="218">
                  <c:v>327126944</c:v>
                </c:pt>
                <c:pt idx="219">
                  <c:v>316122392</c:v>
                </c:pt>
                <c:pt idx="220">
                  <c:v>305228065</c:v>
                </c:pt>
                <c:pt idx="221">
                  <c:v>294381851</c:v>
                </c:pt>
                <c:pt idx="222">
                  <c:v>283711078</c:v>
                </c:pt>
                <c:pt idx="223">
                  <c:v>272938182</c:v>
                </c:pt>
                <c:pt idx="224">
                  <c:v>262518742</c:v>
                </c:pt>
                <c:pt idx="225">
                  <c:v>252139024</c:v>
                </c:pt>
                <c:pt idx="226">
                  <c:v>241805888</c:v>
                </c:pt>
                <c:pt idx="227">
                  <c:v>231761231</c:v>
                </c:pt>
                <c:pt idx="228">
                  <c:v>221790022</c:v>
                </c:pt>
                <c:pt idx="229">
                  <c:v>212006033</c:v>
                </c:pt>
                <c:pt idx="230">
                  <c:v>202407274</c:v>
                </c:pt>
                <c:pt idx="231">
                  <c:v>193023455</c:v>
                </c:pt>
                <c:pt idx="232">
                  <c:v>183853431</c:v>
                </c:pt>
                <c:pt idx="233">
                  <c:v>174911108</c:v>
                </c:pt>
                <c:pt idx="234">
                  <c:v>166134688</c:v>
                </c:pt>
                <c:pt idx="235">
                  <c:v>157508417</c:v>
                </c:pt>
                <c:pt idx="236">
                  <c:v>149693696</c:v>
                </c:pt>
                <c:pt idx="237">
                  <c:v>141957468</c:v>
                </c:pt>
                <c:pt idx="238">
                  <c:v>134296523</c:v>
                </c:pt>
                <c:pt idx="239">
                  <c:v>126736458</c:v>
                </c:pt>
                <c:pt idx="240">
                  <c:v>119278867</c:v>
                </c:pt>
                <c:pt idx="241">
                  <c:v>111978869</c:v>
                </c:pt>
                <c:pt idx="242">
                  <c:v>104914391</c:v>
                </c:pt>
                <c:pt idx="243">
                  <c:v>98015705</c:v>
                </c:pt>
                <c:pt idx="244">
                  <c:v>91339664</c:v>
                </c:pt>
                <c:pt idx="245">
                  <c:v>84962664</c:v>
                </c:pt>
                <c:pt idx="246">
                  <c:v>78929433</c:v>
                </c:pt>
                <c:pt idx="247">
                  <c:v>73232127</c:v>
                </c:pt>
                <c:pt idx="248">
                  <c:v>67883009</c:v>
                </c:pt>
                <c:pt idx="249">
                  <c:v>62782245</c:v>
                </c:pt>
                <c:pt idx="250">
                  <c:v>57939490</c:v>
                </c:pt>
                <c:pt idx="251">
                  <c:v>53380001</c:v>
                </c:pt>
                <c:pt idx="252">
                  <c:v>49052623</c:v>
                </c:pt>
                <c:pt idx="253">
                  <c:v>45042430</c:v>
                </c:pt>
                <c:pt idx="254">
                  <c:v>41405182</c:v>
                </c:pt>
                <c:pt idx="255">
                  <c:v>38026506</c:v>
                </c:pt>
                <c:pt idx="256">
                  <c:v>34914983</c:v>
                </c:pt>
                <c:pt idx="257">
                  <c:v>32045525</c:v>
                </c:pt>
                <c:pt idx="258">
                  <c:v>29370712</c:v>
                </c:pt>
                <c:pt idx="259">
                  <c:v>26837396</c:v>
                </c:pt>
                <c:pt idx="260">
                  <c:v>24445403</c:v>
                </c:pt>
                <c:pt idx="261">
                  <c:v>22398740</c:v>
                </c:pt>
                <c:pt idx="262">
                  <c:v>20547557</c:v>
                </c:pt>
                <c:pt idx="263">
                  <c:v>18870027</c:v>
                </c:pt>
                <c:pt idx="264">
                  <c:v>17314095</c:v>
                </c:pt>
                <c:pt idx="265">
                  <c:v>15864953</c:v>
                </c:pt>
                <c:pt idx="266">
                  <c:v>14542950</c:v>
                </c:pt>
                <c:pt idx="267">
                  <c:v>13318688</c:v>
                </c:pt>
                <c:pt idx="268">
                  <c:v>12180636</c:v>
                </c:pt>
                <c:pt idx="269">
                  <c:v>11100986</c:v>
                </c:pt>
                <c:pt idx="270">
                  <c:v>10098873</c:v>
                </c:pt>
                <c:pt idx="271">
                  <c:v>9166080</c:v>
                </c:pt>
                <c:pt idx="272">
                  <c:v>8304348</c:v>
                </c:pt>
                <c:pt idx="273">
                  <c:v>7493395</c:v>
                </c:pt>
                <c:pt idx="274">
                  <c:v>6737870</c:v>
                </c:pt>
                <c:pt idx="275">
                  <c:v>6068966</c:v>
                </c:pt>
                <c:pt idx="276">
                  <c:v>5463856</c:v>
                </c:pt>
                <c:pt idx="277">
                  <c:v>4930946</c:v>
                </c:pt>
                <c:pt idx="278">
                  <c:v>4447857</c:v>
                </c:pt>
                <c:pt idx="279">
                  <c:v>3996947</c:v>
                </c:pt>
                <c:pt idx="280">
                  <c:v>3567220</c:v>
                </c:pt>
                <c:pt idx="281">
                  <c:v>3154286</c:v>
                </c:pt>
                <c:pt idx="282">
                  <c:v>2762791</c:v>
                </c:pt>
                <c:pt idx="283">
                  <c:v>2386990</c:v>
                </c:pt>
                <c:pt idx="284">
                  <c:v>2025985</c:v>
                </c:pt>
                <c:pt idx="285">
                  <c:v>1677264</c:v>
                </c:pt>
                <c:pt idx="286">
                  <c:v>1348167</c:v>
                </c:pt>
                <c:pt idx="287">
                  <c:v>1044865</c:v>
                </c:pt>
                <c:pt idx="288">
                  <c:v>784951</c:v>
                </c:pt>
                <c:pt idx="289">
                  <c:v>569872</c:v>
                </c:pt>
                <c:pt idx="290">
                  <c:v>415786</c:v>
                </c:pt>
                <c:pt idx="291">
                  <c:v>320045</c:v>
                </c:pt>
                <c:pt idx="292">
                  <c:v>234644</c:v>
                </c:pt>
                <c:pt idx="293">
                  <c:v>162429</c:v>
                </c:pt>
                <c:pt idx="294">
                  <c:v>93280</c:v>
                </c:pt>
                <c:pt idx="295">
                  <c:v>38149</c:v>
                </c:pt>
                <c:pt idx="296">
                  <c:v>331</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45808</c:v>
                </c:pt>
                <c:pt idx="1">
                  <c:v>45838</c:v>
                </c:pt>
                <c:pt idx="2">
                  <c:v>45869</c:v>
                </c:pt>
                <c:pt idx="3">
                  <c:v>45900</c:v>
                </c:pt>
                <c:pt idx="4">
                  <c:v>45930</c:v>
                </c:pt>
                <c:pt idx="5">
                  <c:v>45961</c:v>
                </c:pt>
                <c:pt idx="6">
                  <c:v>45991</c:v>
                </c:pt>
                <c:pt idx="7">
                  <c:v>46022</c:v>
                </c:pt>
                <c:pt idx="8">
                  <c:v>46053</c:v>
                </c:pt>
                <c:pt idx="9">
                  <c:v>46081</c:v>
                </c:pt>
                <c:pt idx="10">
                  <c:v>46112</c:v>
                </c:pt>
                <c:pt idx="11">
                  <c:v>46142</c:v>
                </c:pt>
                <c:pt idx="12">
                  <c:v>46173</c:v>
                </c:pt>
                <c:pt idx="13">
                  <c:v>46203</c:v>
                </c:pt>
                <c:pt idx="14">
                  <c:v>46234</c:v>
                </c:pt>
                <c:pt idx="15">
                  <c:v>46265</c:v>
                </c:pt>
                <c:pt idx="16">
                  <c:v>46295</c:v>
                </c:pt>
                <c:pt idx="17">
                  <c:v>46326</c:v>
                </c:pt>
                <c:pt idx="18">
                  <c:v>46356</c:v>
                </c:pt>
                <c:pt idx="19">
                  <c:v>46387</c:v>
                </c:pt>
                <c:pt idx="20">
                  <c:v>46418</c:v>
                </c:pt>
                <c:pt idx="21">
                  <c:v>46446</c:v>
                </c:pt>
                <c:pt idx="22">
                  <c:v>46477</c:v>
                </c:pt>
                <c:pt idx="23">
                  <c:v>46507</c:v>
                </c:pt>
                <c:pt idx="24">
                  <c:v>46538</c:v>
                </c:pt>
                <c:pt idx="25">
                  <c:v>46568</c:v>
                </c:pt>
                <c:pt idx="26">
                  <c:v>46599</c:v>
                </c:pt>
                <c:pt idx="27">
                  <c:v>46630</c:v>
                </c:pt>
                <c:pt idx="28">
                  <c:v>46660</c:v>
                </c:pt>
                <c:pt idx="29">
                  <c:v>46691</c:v>
                </c:pt>
                <c:pt idx="30">
                  <c:v>46721</c:v>
                </c:pt>
                <c:pt idx="31">
                  <c:v>46752</c:v>
                </c:pt>
                <c:pt idx="32">
                  <c:v>46783</c:v>
                </c:pt>
                <c:pt idx="33">
                  <c:v>46812</c:v>
                </c:pt>
                <c:pt idx="34">
                  <c:v>46843</c:v>
                </c:pt>
                <c:pt idx="35">
                  <c:v>46873</c:v>
                </c:pt>
                <c:pt idx="36">
                  <c:v>46904</c:v>
                </c:pt>
                <c:pt idx="37">
                  <c:v>46934</c:v>
                </c:pt>
                <c:pt idx="38">
                  <c:v>46965</c:v>
                </c:pt>
                <c:pt idx="39">
                  <c:v>46996</c:v>
                </c:pt>
                <c:pt idx="40">
                  <c:v>47026</c:v>
                </c:pt>
                <c:pt idx="41">
                  <c:v>47057</c:v>
                </c:pt>
                <c:pt idx="42">
                  <c:v>47087</c:v>
                </c:pt>
                <c:pt idx="43">
                  <c:v>47118</c:v>
                </c:pt>
                <c:pt idx="44">
                  <c:v>47149</c:v>
                </c:pt>
                <c:pt idx="45">
                  <c:v>47177</c:v>
                </c:pt>
                <c:pt idx="46">
                  <c:v>47208</c:v>
                </c:pt>
                <c:pt idx="47">
                  <c:v>47238</c:v>
                </c:pt>
                <c:pt idx="48">
                  <c:v>47269</c:v>
                </c:pt>
                <c:pt idx="49">
                  <c:v>47299</c:v>
                </c:pt>
                <c:pt idx="50">
                  <c:v>47330</c:v>
                </c:pt>
                <c:pt idx="51">
                  <c:v>47361</c:v>
                </c:pt>
                <c:pt idx="52">
                  <c:v>47391</c:v>
                </c:pt>
                <c:pt idx="53">
                  <c:v>47422</c:v>
                </c:pt>
                <c:pt idx="54">
                  <c:v>47452</c:v>
                </c:pt>
                <c:pt idx="55">
                  <c:v>47483</c:v>
                </c:pt>
                <c:pt idx="56">
                  <c:v>47514</c:v>
                </c:pt>
                <c:pt idx="57">
                  <c:v>47542</c:v>
                </c:pt>
                <c:pt idx="58">
                  <c:v>47573</c:v>
                </c:pt>
                <c:pt idx="59">
                  <c:v>47603</c:v>
                </c:pt>
                <c:pt idx="60">
                  <c:v>47634</c:v>
                </c:pt>
                <c:pt idx="61">
                  <c:v>47664</c:v>
                </c:pt>
                <c:pt idx="62">
                  <c:v>47695</c:v>
                </c:pt>
                <c:pt idx="63">
                  <c:v>47726</c:v>
                </c:pt>
                <c:pt idx="64">
                  <c:v>47756</c:v>
                </c:pt>
                <c:pt idx="65">
                  <c:v>47787</c:v>
                </c:pt>
                <c:pt idx="66">
                  <c:v>47817</c:v>
                </c:pt>
                <c:pt idx="67">
                  <c:v>47848</c:v>
                </c:pt>
                <c:pt idx="68">
                  <c:v>47879</c:v>
                </c:pt>
                <c:pt idx="69">
                  <c:v>47907</c:v>
                </c:pt>
                <c:pt idx="70">
                  <c:v>47938</c:v>
                </c:pt>
                <c:pt idx="71">
                  <c:v>47968</c:v>
                </c:pt>
                <c:pt idx="72">
                  <c:v>47999</c:v>
                </c:pt>
                <c:pt idx="73">
                  <c:v>48029</c:v>
                </c:pt>
                <c:pt idx="74">
                  <c:v>48060</c:v>
                </c:pt>
                <c:pt idx="75">
                  <c:v>48091</c:v>
                </c:pt>
                <c:pt idx="76">
                  <c:v>48121</c:v>
                </c:pt>
                <c:pt idx="77">
                  <c:v>48152</c:v>
                </c:pt>
                <c:pt idx="78">
                  <c:v>48182</c:v>
                </c:pt>
                <c:pt idx="79">
                  <c:v>48213</c:v>
                </c:pt>
                <c:pt idx="80">
                  <c:v>48244</c:v>
                </c:pt>
                <c:pt idx="81">
                  <c:v>48273</c:v>
                </c:pt>
                <c:pt idx="82">
                  <c:v>48304</c:v>
                </c:pt>
                <c:pt idx="83">
                  <c:v>48334</c:v>
                </c:pt>
                <c:pt idx="84">
                  <c:v>48365</c:v>
                </c:pt>
                <c:pt idx="85">
                  <c:v>48395</c:v>
                </c:pt>
                <c:pt idx="86">
                  <c:v>48426</c:v>
                </c:pt>
                <c:pt idx="87">
                  <c:v>48457</c:v>
                </c:pt>
                <c:pt idx="88">
                  <c:v>48487</c:v>
                </c:pt>
                <c:pt idx="89">
                  <c:v>48518</c:v>
                </c:pt>
                <c:pt idx="90">
                  <c:v>48548</c:v>
                </c:pt>
                <c:pt idx="91">
                  <c:v>48579</c:v>
                </c:pt>
                <c:pt idx="92">
                  <c:v>48610</c:v>
                </c:pt>
                <c:pt idx="93">
                  <c:v>48638</c:v>
                </c:pt>
                <c:pt idx="94">
                  <c:v>48669</c:v>
                </c:pt>
                <c:pt idx="95">
                  <c:v>48699</c:v>
                </c:pt>
                <c:pt idx="96">
                  <c:v>48730</c:v>
                </c:pt>
                <c:pt idx="97">
                  <c:v>48760</c:v>
                </c:pt>
                <c:pt idx="98">
                  <c:v>48791</c:v>
                </c:pt>
                <c:pt idx="99">
                  <c:v>48822</c:v>
                </c:pt>
                <c:pt idx="100">
                  <c:v>48852</c:v>
                </c:pt>
                <c:pt idx="101">
                  <c:v>48883</c:v>
                </c:pt>
                <c:pt idx="102">
                  <c:v>48913</c:v>
                </c:pt>
                <c:pt idx="103">
                  <c:v>48944</c:v>
                </c:pt>
                <c:pt idx="104">
                  <c:v>48975</c:v>
                </c:pt>
                <c:pt idx="105">
                  <c:v>49003</c:v>
                </c:pt>
                <c:pt idx="106">
                  <c:v>49034</c:v>
                </c:pt>
                <c:pt idx="107">
                  <c:v>49064</c:v>
                </c:pt>
                <c:pt idx="108">
                  <c:v>49095</c:v>
                </c:pt>
                <c:pt idx="109">
                  <c:v>49125</c:v>
                </c:pt>
                <c:pt idx="110">
                  <c:v>49156</c:v>
                </c:pt>
                <c:pt idx="111">
                  <c:v>49187</c:v>
                </c:pt>
                <c:pt idx="112">
                  <c:v>49217</c:v>
                </c:pt>
                <c:pt idx="113">
                  <c:v>49248</c:v>
                </c:pt>
                <c:pt idx="114">
                  <c:v>49278</c:v>
                </c:pt>
                <c:pt idx="115">
                  <c:v>49309</c:v>
                </c:pt>
                <c:pt idx="116">
                  <c:v>49340</c:v>
                </c:pt>
                <c:pt idx="117">
                  <c:v>49368</c:v>
                </c:pt>
                <c:pt idx="118">
                  <c:v>49399</c:v>
                </c:pt>
                <c:pt idx="119">
                  <c:v>49429</c:v>
                </c:pt>
                <c:pt idx="120">
                  <c:v>49460</c:v>
                </c:pt>
                <c:pt idx="121">
                  <c:v>49490</c:v>
                </c:pt>
                <c:pt idx="122">
                  <c:v>49521</c:v>
                </c:pt>
                <c:pt idx="123">
                  <c:v>49552</c:v>
                </c:pt>
                <c:pt idx="124">
                  <c:v>49582</c:v>
                </c:pt>
                <c:pt idx="125">
                  <c:v>49613</c:v>
                </c:pt>
                <c:pt idx="126">
                  <c:v>49643</c:v>
                </c:pt>
                <c:pt idx="127">
                  <c:v>49674</c:v>
                </c:pt>
                <c:pt idx="128">
                  <c:v>49705</c:v>
                </c:pt>
                <c:pt idx="129">
                  <c:v>49734</c:v>
                </c:pt>
                <c:pt idx="130">
                  <c:v>49765</c:v>
                </c:pt>
                <c:pt idx="131">
                  <c:v>49795</c:v>
                </c:pt>
                <c:pt idx="132">
                  <c:v>49826</c:v>
                </c:pt>
                <c:pt idx="133">
                  <c:v>49856</c:v>
                </c:pt>
                <c:pt idx="134">
                  <c:v>49887</c:v>
                </c:pt>
                <c:pt idx="135">
                  <c:v>49918</c:v>
                </c:pt>
                <c:pt idx="136">
                  <c:v>49948</c:v>
                </c:pt>
                <c:pt idx="137">
                  <c:v>49979</c:v>
                </c:pt>
                <c:pt idx="138">
                  <c:v>50009</c:v>
                </c:pt>
                <c:pt idx="139">
                  <c:v>50040</c:v>
                </c:pt>
                <c:pt idx="140">
                  <c:v>50071</c:v>
                </c:pt>
                <c:pt idx="141">
                  <c:v>50099</c:v>
                </c:pt>
                <c:pt idx="142">
                  <c:v>50130</c:v>
                </c:pt>
                <c:pt idx="143">
                  <c:v>50160</c:v>
                </c:pt>
                <c:pt idx="144">
                  <c:v>50191</c:v>
                </c:pt>
                <c:pt idx="145">
                  <c:v>50221</c:v>
                </c:pt>
                <c:pt idx="146">
                  <c:v>50252</c:v>
                </c:pt>
                <c:pt idx="147">
                  <c:v>50283</c:v>
                </c:pt>
                <c:pt idx="148">
                  <c:v>50313</c:v>
                </c:pt>
                <c:pt idx="149">
                  <c:v>50344</c:v>
                </c:pt>
                <c:pt idx="150">
                  <c:v>50374</c:v>
                </c:pt>
                <c:pt idx="151">
                  <c:v>50405</c:v>
                </c:pt>
                <c:pt idx="152">
                  <c:v>50436</c:v>
                </c:pt>
                <c:pt idx="153">
                  <c:v>50464</c:v>
                </c:pt>
                <c:pt idx="154">
                  <c:v>50495</c:v>
                </c:pt>
                <c:pt idx="155">
                  <c:v>50525</c:v>
                </c:pt>
                <c:pt idx="156">
                  <c:v>50556</c:v>
                </c:pt>
                <c:pt idx="157">
                  <c:v>50586</c:v>
                </c:pt>
                <c:pt idx="158">
                  <c:v>50617</c:v>
                </c:pt>
                <c:pt idx="159">
                  <c:v>50648</c:v>
                </c:pt>
                <c:pt idx="160">
                  <c:v>50678</c:v>
                </c:pt>
                <c:pt idx="161">
                  <c:v>50709</c:v>
                </c:pt>
                <c:pt idx="162">
                  <c:v>50739</c:v>
                </c:pt>
                <c:pt idx="163">
                  <c:v>50770</c:v>
                </c:pt>
                <c:pt idx="164">
                  <c:v>50801</c:v>
                </c:pt>
                <c:pt idx="165">
                  <c:v>50829</c:v>
                </c:pt>
                <c:pt idx="166">
                  <c:v>50860</c:v>
                </c:pt>
                <c:pt idx="167">
                  <c:v>50890</c:v>
                </c:pt>
                <c:pt idx="168">
                  <c:v>50921</c:v>
                </c:pt>
                <c:pt idx="169">
                  <c:v>50951</c:v>
                </c:pt>
                <c:pt idx="170">
                  <c:v>50982</c:v>
                </c:pt>
                <c:pt idx="171">
                  <c:v>51013</c:v>
                </c:pt>
                <c:pt idx="172">
                  <c:v>51043</c:v>
                </c:pt>
                <c:pt idx="173">
                  <c:v>51074</c:v>
                </c:pt>
                <c:pt idx="174">
                  <c:v>51104</c:v>
                </c:pt>
                <c:pt idx="175">
                  <c:v>51135</c:v>
                </c:pt>
                <c:pt idx="176">
                  <c:v>51166</c:v>
                </c:pt>
                <c:pt idx="177">
                  <c:v>51195</c:v>
                </c:pt>
                <c:pt idx="178">
                  <c:v>51226</c:v>
                </c:pt>
                <c:pt idx="179">
                  <c:v>51256</c:v>
                </c:pt>
                <c:pt idx="180">
                  <c:v>51287</c:v>
                </c:pt>
                <c:pt idx="181">
                  <c:v>51317</c:v>
                </c:pt>
                <c:pt idx="182">
                  <c:v>51348</c:v>
                </c:pt>
                <c:pt idx="183">
                  <c:v>51379</c:v>
                </c:pt>
                <c:pt idx="184">
                  <c:v>51409</c:v>
                </c:pt>
                <c:pt idx="185">
                  <c:v>51440</c:v>
                </c:pt>
                <c:pt idx="186">
                  <c:v>51470</c:v>
                </c:pt>
                <c:pt idx="187">
                  <c:v>51501</c:v>
                </c:pt>
                <c:pt idx="188">
                  <c:v>51532</c:v>
                </c:pt>
                <c:pt idx="189">
                  <c:v>51560</c:v>
                </c:pt>
                <c:pt idx="190">
                  <c:v>51591</c:v>
                </c:pt>
                <c:pt idx="191">
                  <c:v>51621</c:v>
                </c:pt>
                <c:pt idx="192">
                  <c:v>51652</c:v>
                </c:pt>
                <c:pt idx="193">
                  <c:v>51682</c:v>
                </c:pt>
                <c:pt idx="194">
                  <c:v>51713</c:v>
                </c:pt>
                <c:pt idx="195">
                  <c:v>51744</c:v>
                </c:pt>
                <c:pt idx="196">
                  <c:v>51774</c:v>
                </c:pt>
                <c:pt idx="197">
                  <c:v>51805</c:v>
                </c:pt>
                <c:pt idx="198">
                  <c:v>51835</c:v>
                </c:pt>
                <c:pt idx="199">
                  <c:v>51866</c:v>
                </c:pt>
                <c:pt idx="200">
                  <c:v>51897</c:v>
                </c:pt>
                <c:pt idx="201">
                  <c:v>51925</c:v>
                </c:pt>
                <c:pt idx="202">
                  <c:v>51956</c:v>
                </c:pt>
                <c:pt idx="203">
                  <c:v>51986</c:v>
                </c:pt>
                <c:pt idx="204">
                  <c:v>52017</c:v>
                </c:pt>
                <c:pt idx="205">
                  <c:v>52047</c:v>
                </c:pt>
                <c:pt idx="206">
                  <c:v>52078</c:v>
                </c:pt>
                <c:pt idx="207">
                  <c:v>52109</c:v>
                </c:pt>
                <c:pt idx="208">
                  <c:v>52139</c:v>
                </c:pt>
                <c:pt idx="209">
                  <c:v>52170</c:v>
                </c:pt>
                <c:pt idx="210">
                  <c:v>52200</c:v>
                </c:pt>
                <c:pt idx="211">
                  <c:v>52231</c:v>
                </c:pt>
                <c:pt idx="212">
                  <c:v>52262</c:v>
                </c:pt>
                <c:pt idx="213">
                  <c:v>52290</c:v>
                </c:pt>
                <c:pt idx="214">
                  <c:v>52321</c:v>
                </c:pt>
                <c:pt idx="215">
                  <c:v>52351</c:v>
                </c:pt>
                <c:pt idx="216">
                  <c:v>52382</c:v>
                </c:pt>
                <c:pt idx="217">
                  <c:v>52412</c:v>
                </c:pt>
                <c:pt idx="218">
                  <c:v>52443</c:v>
                </c:pt>
                <c:pt idx="219">
                  <c:v>52474</c:v>
                </c:pt>
                <c:pt idx="220">
                  <c:v>52504</c:v>
                </c:pt>
                <c:pt idx="221">
                  <c:v>52535</c:v>
                </c:pt>
                <c:pt idx="222">
                  <c:v>52565</c:v>
                </c:pt>
                <c:pt idx="223">
                  <c:v>52596</c:v>
                </c:pt>
                <c:pt idx="224">
                  <c:v>52627</c:v>
                </c:pt>
                <c:pt idx="225">
                  <c:v>52656</c:v>
                </c:pt>
                <c:pt idx="226">
                  <c:v>52687</c:v>
                </c:pt>
                <c:pt idx="227">
                  <c:v>52717</c:v>
                </c:pt>
                <c:pt idx="228">
                  <c:v>52748</c:v>
                </c:pt>
                <c:pt idx="229">
                  <c:v>52778</c:v>
                </c:pt>
                <c:pt idx="230">
                  <c:v>52809</c:v>
                </c:pt>
                <c:pt idx="231">
                  <c:v>52840</c:v>
                </c:pt>
                <c:pt idx="232">
                  <c:v>52870</c:v>
                </c:pt>
                <c:pt idx="233">
                  <c:v>52901</c:v>
                </c:pt>
                <c:pt idx="234">
                  <c:v>52931</c:v>
                </c:pt>
                <c:pt idx="235">
                  <c:v>52962</c:v>
                </c:pt>
                <c:pt idx="236">
                  <c:v>52993</c:v>
                </c:pt>
                <c:pt idx="237">
                  <c:v>53021</c:v>
                </c:pt>
                <c:pt idx="238">
                  <c:v>53052</c:v>
                </c:pt>
                <c:pt idx="239">
                  <c:v>53082</c:v>
                </c:pt>
                <c:pt idx="240">
                  <c:v>53113</c:v>
                </c:pt>
                <c:pt idx="241">
                  <c:v>53143</c:v>
                </c:pt>
                <c:pt idx="242">
                  <c:v>53174</c:v>
                </c:pt>
                <c:pt idx="243">
                  <c:v>53205</c:v>
                </c:pt>
                <c:pt idx="244">
                  <c:v>53235</c:v>
                </c:pt>
                <c:pt idx="245">
                  <c:v>53266</c:v>
                </c:pt>
                <c:pt idx="246">
                  <c:v>53296</c:v>
                </c:pt>
                <c:pt idx="247">
                  <c:v>53327</c:v>
                </c:pt>
                <c:pt idx="248">
                  <c:v>53358</c:v>
                </c:pt>
                <c:pt idx="249">
                  <c:v>53386</c:v>
                </c:pt>
                <c:pt idx="250">
                  <c:v>53417</c:v>
                </c:pt>
                <c:pt idx="251">
                  <c:v>53447</c:v>
                </c:pt>
                <c:pt idx="252">
                  <c:v>53478</c:v>
                </c:pt>
                <c:pt idx="253">
                  <c:v>53508</c:v>
                </c:pt>
                <c:pt idx="254">
                  <c:v>53539</c:v>
                </c:pt>
                <c:pt idx="255">
                  <c:v>53570</c:v>
                </c:pt>
                <c:pt idx="256">
                  <c:v>53600</c:v>
                </c:pt>
                <c:pt idx="257">
                  <c:v>53631</c:v>
                </c:pt>
                <c:pt idx="258">
                  <c:v>53661</c:v>
                </c:pt>
                <c:pt idx="259">
                  <c:v>53692</c:v>
                </c:pt>
                <c:pt idx="260">
                  <c:v>53723</c:v>
                </c:pt>
                <c:pt idx="261">
                  <c:v>53751</c:v>
                </c:pt>
                <c:pt idx="262">
                  <c:v>53782</c:v>
                </c:pt>
                <c:pt idx="263">
                  <c:v>53812</c:v>
                </c:pt>
                <c:pt idx="264">
                  <c:v>53843</c:v>
                </c:pt>
                <c:pt idx="265">
                  <c:v>53873</c:v>
                </c:pt>
                <c:pt idx="266">
                  <c:v>53904</c:v>
                </c:pt>
                <c:pt idx="267">
                  <c:v>53935</c:v>
                </c:pt>
                <c:pt idx="268">
                  <c:v>53965</c:v>
                </c:pt>
                <c:pt idx="269">
                  <c:v>53996</c:v>
                </c:pt>
                <c:pt idx="270">
                  <c:v>54026</c:v>
                </c:pt>
                <c:pt idx="271">
                  <c:v>54057</c:v>
                </c:pt>
                <c:pt idx="272">
                  <c:v>54088</c:v>
                </c:pt>
                <c:pt idx="273">
                  <c:v>54117</c:v>
                </c:pt>
                <c:pt idx="274">
                  <c:v>54148</c:v>
                </c:pt>
                <c:pt idx="275">
                  <c:v>54178</c:v>
                </c:pt>
                <c:pt idx="276">
                  <c:v>54209</c:v>
                </c:pt>
                <c:pt idx="277">
                  <c:v>54239</c:v>
                </c:pt>
                <c:pt idx="278">
                  <c:v>54270</c:v>
                </c:pt>
                <c:pt idx="279">
                  <c:v>54301</c:v>
                </c:pt>
                <c:pt idx="280">
                  <c:v>54331</c:v>
                </c:pt>
                <c:pt idx="281">
                  <c:v>54362</c:v>
                </c:pt>
                <c:pt idx="282">
                  <c:v>54392</c:v>
                </c:pt>
                <c:pt idx="283">
                  <c:v>54423</c:v>
                </c:pt>
                <c:pt idx="284">
                  <c:v>54454</c:v>
                </c:pt>
                <c:pt idx="285">
                  <c:v>54482</c:v>
                </c:pt>
                <c:pt idx="286">
                  <c:v>54513</c:v>
                </c:pt>
                <c:pt idx="287">
                  <c:v>54543</c:v>
                </c:pt>
                <c:pt idx="288">
                  <c:v>54574</c:v>
                </c:pt>
                <c:pt idx="289">
                  <c:v>54604</c:v>
                </c:pt>
                <c:pt idx="290">
                  <c:v>54635</c:v>
                </c:pt>
                <c:pt idx="291">
                  <c:v>54666</c:v>
                </c:pt>
                <c:pt idx="292">
                  <c:v>54696</c:v>
                </c:pt>
                <c:pt idx="293">
                  <c:v>54727</c:v>
                </c:pt>
                <c:pt idx="294">
                  <c:v>54757</c:v>
                </c:pt>
                <c:pt idx="295">
                  <c:v>54788</c:v>
                </c:pt>
                <c:pt idx="296">
                  <c:v>54819</c:v>
                </c:pt>
                <c:pt idx="297">
                  <c:v>54847</c:v>
                </c:pt>
                <c:pt idx="298">
                  <c:v>54878</c:v>
                </c:pt>
                <c:pt idx="299">
                  <c:v>54908</c:v>
                </c:pt>
                <c:pt idx="300">
                  <c:v>54939</c:v>
                </c:pt>
                <c:pt idx="301">
                  <c:v>54969</c:v>
                </c:pt>
                <c:pt idx="302">
                  <c:v>55000</c:v>
                </c:pt>
                <c:pt idx="303">
                  <c:v>55031</c:v>
                </c:pt>
                <c:pt idx="304">
                  <c:v>55061</c:v>
                </c:pt>
                <c:pt idx="305">
                  <c:v>55092</c:v>
                </c:pt>
                <c:pt idx="306">
                  <c:v>55122</c:v>
                </c:pt>
                <c:pt idx="307">
                  <c:v>55153</c:v>
                </c:pt>
                <c:pt idx="308">
                  <c:v>55184</c:v>
                </c:pt>
                <c:pt idx="309">
                  <c:v>55212</c:v>
                </c:pt>
                <c:pt idx="310">
                  <c:v>55243</c:v>
                </c:pt>
                <c:pt idx="311">
                  <c:v>55273</c:v>
                </c:pt>
                <c:pt idx="312">
                  <c:v>55304</c:v>
                </c:pt>
                <c:pt idx="313">
                  <c:v>55334</c:v>
                </c:pt>
                <c:pt idx="314">
                  <c:v>55365</c:v>
                </c:pt>
                <c:pt idx="315">
                  <c:v>55396</c:v>
                </c:pt>
                <c:pt idx="316">
                  <c:v>55426</c:v>
                </c:pt>
                <c:pt idx="317">
                  <c:v>55457</c:v>
                </c:pt>
                <c:pt idx="318">
                  <c:v>55487</c:v>
                </c:pt>
                <c:pt idx="319">
                  <c:v>55518</c:v>
                </c:pt>
                <c:pt idx="320">
                  <c:v>55549</c:v>
                </c:pt>
                <c:pt idx="321">
                  <c:v>55578</c:v>
                </c:pt>
                <c:pt idx="322">
                  <c:v>55609</c:v>
                </c:pt>
                <c:pt idx="323">
                  <c:v>55639</c:v>
                </c:pt>
                <c:pt idx="324">
                  <c:v>55670</c:v>
                </c:pt>
                <c:pt idx="325">
                  <c:v>55700</c:v>
                </c:pt>
                <c:pt idx="326">
                  <c:v>55731</c:v>
                </c:pt>
                <c:pt idx="327">
                  <c:v>55762</c:v>
                </c:pt>
                <c:pt idx="328">
                  <c:v>55792</c:v>
                </c:pt>
                <c:pt idx="329">
                  <c:v>55823</c:v>
                </c:pt>
                <c:pt idx="330">
                  <c:v>55853</c:v>
                </c:pt>
                <c:pt idx="331">
                  <c:v>55884</c:v>
                </c:pt>
                <c:pt idx="332">
                  <c:v>55915</c:v>
                </c:pt>
                <c:pt idx="333">
                  <c:v>55943</c:v>
                </c:pt>
                <c:pt idx="334">
                  <c:v>55974</c:v>
                </c:pt>
                <c:pt idx="335">
                  <c:v>56004</c:v>
                </c:pt>
                <c:pt idx="336">
                  <c:v>56035</c:v>
                </c:pt>
                <c:pt idx="337">
                  <c:v>56065</c:v>
                </c:pt>
                <c:pt idx="338">
                  <c:v>56096</c:v>
                </c:pt>
                <c:pt idx="339">
                  <c:v>56127</c:v>
                </c:pt>
                <c:pt idx="340">
                  <c:v>56157</c:v>
                </c:pt>
                <c:pt idx="341">
                  <c:v>56188</c:v>
                </c:pt>
                <c:pt idx="342">
                  <c:v>56218</c:v>
                </c:pt>
                <c:pt idx="343">
                  <c:v>56249</c:v>
                </c:pt>
                <c:pt idx="344">
                  <c:v>56280</c:v>
                </c:pt>
                <c:pt idx="345">
                  <c:v>56308</c:v>
                </c:pt>
                <c:pt idx="346">
                  <c:v>56339</c:v>
                </c:pt>
                <c:pt idx="347">
                  <c:v>56369</c:v>
                </c:pt>
                <c:pt idx="348">
                  <c:v>56400</c:v>
                </c:pt>
                <c:pt idx="349">
                  <c:v>56430</c:v>
                </c:pt>
                <c:pt idx="350">
                  <c:v>56461</c:v>
                </c:pt>
                <c:pt idx="351">
                  <c:v>56492</c:v>
                </c:pt>
                <c:pt idx="352">
                  <c:v>56522</c:v>
                </c:pt>
                <c:pt idx="353">
                  <c:v>56553</c:v>
                </c:pt>
                <c:pt idx="354">
                  <c:v>56583</c:v>
                </c:pt>
                <c:pt idx="355">
                  <c:v>56614</c:v>
                </c:pt>
                <c:pt idx="356">
                  <c:v>56645</c:v>
                </c:pt>
                <c:pt idx="357">
                  <c:v>56673</c:v>
                </c:pt>
                <c:pt idx="358">
                  <c:v>56704</c:v>
                </c:pt>
                <c:pt idx="359">
                  <c:v>56734</c:v>
                </c:pt>
                <c:pt idx="360">
                  <c:v>56765</c:v>
                </c:pt>
                <c:pt idx="361">
                  <c:v>56795</c:v>
                </c:pt>
                <c:pt idx="362">
                  <c:v>56826</c:v>
                </c:pt>
                <c:pt idx="363">
                  <c:v>56857</c:v>
                </c:pt>
                <c:pt idx="364">
                  <c:v>56887</c:v>
                </c:pt>
                <c:pt idx="365">
                  <c:v>56918</c:v>
                </c:pt>
              </c:numCache>
            </c:numRef>
          </c:cat>
          <c:val>
            <c:numRef>
              <c:f>'Amortisation 01'!$K$10:$K$375</c:f>
              <c:numCache>
                <c:formatCode>"€"#,##0</c:formatCode>
                <c:ptCount val="366"/>
                <c:pt idx="0">
                  <c:v>6607438544</c:v>
                </c:pt>
                <c:pt idx="1">
                  <c:v>6546876982</c:v>
                </c:pt>
                <c:pt idx="2">
                  <c:v>6486737128</c:v>
                </c:pt>
                <c:pt idx="3">
                  <c:v>6426996664</c:v>
                </c:pt>
                <c:pt idx="4">
                  <c:v>6367650534</c:v>
                </c:pt>
                <c:pt idx="5">
                  <c:v>6308702293</c:v>
                </c:pt>
                <c:pt idx="6">
                  <c:v>6250147043</c:v>
                </c:pt>
                <c:pt idx="7">
                  <c:v>6191975342</c:v>
                </c:pt>
                <c:pt idx="8">
                  <c:v>6134189508</c:v>
                </c:pt>
                <c:pt idx="9">
                  <c:v>6076765211</c:v>
                </c:pt>
                <c:pt idx="10">
                  <c:v>6019688441</c:v>
                </c:pt>
                <c:pt idx="11">
                  <c:v>5962989368</c:v>
                </c:pt>
                <c:pt idx="12">
                  <c:v>5906652857</c:v>
                </c:pt>
                <c:pt idx="13">
                  <c:v>5850693232</c:v>
                </c:pt>
                <c:pt idx="14">
                  <c:v>5795127496</c:v>
                </c:pt>
                <c:pt idx="15">
                  <c:v>5739921360</c:v>
                </c:pt>
                <c:pt idx="16">
                  <c:v>5685083640</c:v>
                </c:pt>
                <c:pt idx="17">
                  <c:v>5630605074</c:v>
                </c:pt>
                <c:pt idx="18">
                  <c:v>5576502924</c:v>
                </c:pt>
                <c:pt idx="19">
                  <c:v>5522757018</c:v>
                </c:pt>
                <c:pt idx="20">
                  <c:v>5469377716</c:v>
                </c:pt>
                <c:pt idx="21">
                  <c:v>5416326824</c:v>
                </c:pt>
                <c:pt idx="22">
                  <c:v>5363603813</c:v>
                </c:pt>
                <c:pt idx="23">
                  <c:v>5311228666</c:v>
                </c:pt>
                <c:pt idx="24">
                  <c:v>5259177890</c:v>
                </c:pt>
                <c:pt idx="25">
                  <c:v>5207453183</c:v>
                </c:pt>
                <c:pt idx="26">
                  <c:v>5156057225</c:v>
                </c:pt>
                <c:pt idx="27">
                  <c:v>5104972036</c:v>
                </c:pt>
                <c:pt idx="28">
                  <c:v>5054204714</c:v>
                </c:pt>
                <c:pt idx="29">
                  <c:v>5003745911</c:v>
                </c:pt>
                <c:pt idx="30">
                  <c:v>4953610370</c:v>
                </c:pt>
                <c:pt idx="31">
                  <c:v>4903787554</c:v>
                </c:pt>
                <c:pt idx="32">
                  <c:v>4854244065</c:v>
                </c:pt>
                <c:pt idx="33">
                  <c:v>4804992323</c:v>
                </c:pt>
                <c:pt idx="34">
                  <c:v>4756102250</c:v>
                </c:pt>
                <c:pt idx="35">
                  <c:v>4707581210</c:v>
                </c:pt>
                <c:pt idx="36">
                  <c:v>4659367501</c:v>
                </c:pt>
                <c:pt idx="37">
                  <c:v>4611490358</c:v>
                </c:pt>
                <c:pt idx="38">
                  <c:v>4563906936</c:v>
                </c:pt>
                <c:pt idx="39">
                  <c:v>4516680957</c:v>
                </c:pt>
                <c:pt idx="40">
                  <c:v>4469750118</c:v>
                </c:pt>
                <c:pt idx="41">
                  <c:v>4423146689</c:v>
                </c:pt>
                <c:pt idx="42">
                  <c:v>4376848502</c:v>
                </c:pt>
                <c:pt idx="43">
                  <c:v>4330844443</c:v>
                </c:pt>
                <c:pt idx="44">
                  <c:v>4285211770</c:v>
                </c:pt>
                <c:pt idx="45">
                  <c:v>4239828174</c:v>
                </c:pt>
                <c:pt idx="46">
                  <c:v>4194815206</c:v>
                </c:pt>
                <c:pt idx="47">
                  <c:v>4150040855</c:v>
                </c:pt>
                <c:pt idx="48">
                  <c:v>4105580986</c:v>
                </c:pt>
                <c:pt idx="49">
                  <c:v>4061461550</c:v>
                </c:pt>
                <c:pt idx="50">
                  <c:v>4017673508</c:v>
                </c:pt>
                <c:pt idx="51">
                  <c:v>3974206256</c:v>
                </c:pt>
                <c:pt idx="52">
                  <c:v>3931058240</c:v>
                </c:pt>
                <c:pt idx="53">
                  <c:v>3888234333</c:v>
                </c:pt>
                <c:pt idx="54">
                  <c:v>3845704267</c:v>
                </c:pt>
                <c:pt idx="55">
                  <c:v>3803468794</c:v>
                </c:pt>
                <c:pt idx="56">
                  <c:v>3761587405</c:v>
                </c:pt>
                <c:pt idx="57">
                  <c:v>3720074723</c:v>
                </c:pt>
                <c:pt idx="58">
                  <c:v>3678838712</c:v>
                </c:pt>
                <c:pt idx="59">
                  <c:v>3637893198</c:v>
                </c:pt>
                <c:pt idx="60">
                  <c:v>3597228618</c:v>
                </c:pt>
                <c:pt idx="61">
                  <c:v>3556872878</c:v>
                </c:pt>
                <c:pt idx="62">
                  <c:v>3516820158</c:v>
                </c:pt>
                <c:pt idx="63">
                  <c:v>3477054240</c:v>
                </c:pt>
                <c:pt idx="64">
                  <c:v>3437559479</c:v>
                </c:pt>
                <c:pt idx="65">
                  <c:v>3398404650</c:v>
                </c:pt>
                <c:pt idx="66">
                  <c:v>3359531792</c:v>
                </c:pt>
                <c:pt idx="67">
                  <c:v>3321003013</c:v>
                </c:pt>
                <c:pt idx="68">
                  <c:v>3282780795</c:v>
                </c:pt>
                <c:pt idx="69">
                  <c:v>3244838126</c:v>
                </c:pt>
                <c:pt idx="70">
                  <c:v>3207126742</c:v>
                </c:pt>
                <c:pt idx="71">
                  <c:v>3169753431</c:v>
                </c:pt>
                <c:pt idx="72">
                  <c:v>3132661518</c:v>
                </c:pt>
                <c:pt idx="73">
                  <c:v>3095859084</c:v>
                </c:pt>
                <c:pt idx="74">
                  <c:v>3059315091</c:v>
                </c:pt>
                <c:pt idx="75">
                  <c:v>3023072360</c:v>
                </c:pt>
                <c:pt idx="76">
                  <c:v>2987157210</c:v>
                </c:pt>
                <c:pt idx="77">
                  <c:v>2951540047</c:v>
                </c:pt>
                <c:pt idx="78">
                  <c:v>2916203480</c:v>
                </c:pt>
                <c:pt idx="79">
                  <c:v>2881085639</c:v>
                </c:pt>
                <c:pt idx="80">
                  <c:v>2846300941</c:v>
                </c:pt>
                <c:pt idx="81">
                  <c:v>2811774222</c:v>
                </c:pt>
                <c:pt idx="82">
                  <c:v>2777502465</c:v>
                </c:pt>
                <c:pt idx="83">
                  <c:v>2743442169</c:v>
                </c:pt>
                <c:pt idx="84">
                  <c:v>2709653570</c:v>
                </c:pt>
                <c:pt idx="85">
                  <c:v>2676105243</c:v>
                </c:pt>
                <c:pt idx="86">
                  <c:v>2642810067</c:v>
                </c:pt>
                <c:pt idx="87">
                  <c:v>2609739181</c:v>
                </c:pt>
                <c:pt idx="88">
                  <c:v>2576874122</c:v>
                </c:pt>
                <c:pt idx="89">
                  <c:v>2544264466</c:v>
                </c:pt>
                <c:pt idx="90">
                  <c:v>2511887157</c:v>
                </c:pt>
                <c:pt idx="91">
                  <c:v>2479736844</c:v>
                </c:pt>
                <c:pt idx="92">
                  <c:v>2447684255</c:v>
                </c:pt>
                <c:pt idx="93">
                  <c:v>2415891292</c:v>
                </c:pt>
                <c:pt idx="94">
                  <c:v>2384396200</c:v>
                </c:pt>
                <c:pt idx="95">
                  <c:v>2353106771</c:v>
                </c:pt>
                <c:pt idx="96">
                  <c:v>2322122549</c:v>
                </c:pt>
                <c:pt idx="97">
                  <c:v>2291371555</c:v>
                </c:pt>
                <c:pt idx="98">
                  <c:v>2260923868</c:v>
                </c:pt>
                <c:pt idx="99">
                  <c:v>2230711087</c:v>
                </c:pt>
                <c:pt idx="100">
                  <c:v>2200794722</c:v>
                </c:pt>
                <c:pt idx="101">
                  <c:v>2171092992</c:v>
                </c:pt>
                <c:pt idx="102">
                  <c:v>2141540275</c:v>
                </c:pt>
                <c:pt idx="103">
                  <c:v>2112277094</c:v>
                </c:pt>
                <c:pt idx="104">
                  <c:v>2083372069</c:v>
                </c:pt>
                <c:pt idx="105">
                  <c:v>2054650415</c:v>
                </c:pt>
                <c:pt idx="106">
                  <c:v>2026149423</c:v>
                </c:pt>
                <c:pt idx="107">
                  <c:v>1997932821</c:v>
                </c:pt>
                <c:pt idx="108">
                  <c:v>1969861548</c:v>
                </c:pt>
                <c:pt idx="109">
                  <c:v>1942099613</c:v>
                </c:pt>
                <c:pt idx="110">
                  <c:v>1914600946</c:v>
                </c:pt>
                <c:pt idx="111">
                  <c:v>1887356181</c:v>
                </c:pt>
                <c:pt idx="112">
                  <c:v>1860346940</c:v>
                </c:pt>
                <c:pt idx="113">
                  <c:v>1833602903</c:v>
                </c:pt>
                <c:pt idx="114">
                  <c:v>1807080581</c:v>
                </c:pt>
                <c:pt idx="115">
                  <c:v>1780773947</c:v>
                </c:pt>
                <c:pt idx="116">
                  <c:v>1754857152</c:v>
                </c:pt>
                <c:pt idx="117">
                  <c:v>1729211105</c:v>
                </c:pt>
                <c:pt idx="118">
                  <c:v>1703766564</c:v>
                </c:pt>
                <c:pt idx="119">
                  <c:v>1678475569</c:v>
                </c:pt>
                <c:pt idx="120">
                  <c:v>1653438398</c:v>
                </c:pt>
                <c:pt idx="121">
                  <c:v>1628540699</c:v>
                </c:pt>
                <c:pt idx="122">
                  <c:v>1604005240</c:v>
                </c:pt>
                <c:pt idx="123">
                  <c:v>1579695350</c:v>
                </c:pt>
                <c:pt idx="124">
                  <c:v>1555621045</c:v>
                </c:pt>
                <c:pt idx="125">
                  <c:v>1531804081</c:v>
                </c:pt>
                <c:pt idx="126">
                  <c:v>1508255931</c:v>
                </c:pt>
                <c:pt idx="127">
                  <c:v>1484961139</c:v>
                </c:pt>
                <c:pt idx="128">
                  <c:v>1461924496</c:v>
                </c:pt>
                <c:pt idx="129">
                  <c:v>1439096281</c:v>
                </c:pt>
                <c:pt idx="130">
                  <c:v>1416492445</c:v>
                </c:pt>
                <c:pt idx="131">
                  <c:v>1394126465</c:v>
                </c:pt>
                <c:pt idx="132">
                  <c:v>1371985260</c:v>
                </c:pt>
                <c:pt idx="133">
                  <c:v>1350058979</c:v>
                </c:pt>
                <c:pt idx="134">
                  <c:v>1328425671</c:v>
                </c:pt>
                <c:pt idx="135">
                  <c:v>1307020329</c:v>
                </c:pt>
                <c:pt idx="136">
                  <c:v>1285849260</c:v>
                </c:pt>
                <c:pt idx="137">
                  <c:v>1264842912</c:v>
                </c:pt>
                <c:pt idx="138">
                  <c:v>1244139775</c:v>
                </c:pt>
                <c:pt idx="139">
                  <c:v>1223657625</c:v>
                </c:pt>
                <c:pt idx="140">
                  <c:v>1203398331</c:v>
                </c:pt>
                <c:pt idx="141">
                  <c:v>1183349879</c:v>
                </c:pt>
                <c:pt idx="142">
                  <c:v>1163501916</c:v>
                </c:pt>
                <c:pt idx="143">
                  <c:v>1143847110</c:v>
                </c:pt>
                <c:pt idx="144">
                  <c:v>1124367883</c:v>
                </c:pt>
                <c:pt idx="145">
                  <c:v>1105068889</c:v>
                </c:pt>
                <c:pt idx="146">
                  <c:v>1085934422</c:v>
                </c:pt>
                <c:pt idx="147">
                  <c:v>1066960710</c:v>
                </c:pt>
                <c:pt idx="148">
                  <c:v>1048141941</c:v>
                </c:pt>
                <c:pt idx="149">
                  <c:v>1029477507</c:v>
                </c:pt>
                <c:pt idx="150">
                  <c:v>1010987719</c:v>
                </c:pt>
                <c:pt idx="151">
                  <c:v>992666516</c:v>
                </c:pt>
                <c:pt idx="152">
                  <c:v>974493152</c:v>
                </c:pt>
                <c:pt idx="153">
                  <c:v>956490146</c:v>
                </c:pt>
                <c:pt idx="154">
                  <c:v>938710819</c:v>
                </c:pt>
                <c:pt idx="155">
                  <c:v>921026966</c:v>
                </c:pt>
                <c:pt idx="156">
                  <c:v>903562509</c:v>
                </c:pt>
                <c:pt idx="157">
                  <c:v>886241486</c:v>
                </c:pt>
                <c:pt idx="158">
                  <c:v>869194626</c:v>
                </c:pt>
                <c:pt idx="159">
                  <c:v>852230646</c:v>
                </c:pt>
                <c:pt idx="160">
                  <c:v>835448713</c:v>
                </c:pt>
                <c:pt idx="161">
                  <c:v>818914124</c:v>
                </c:pt>
                <c:pt idx="162">
                  <c:v>802457195</c:v>
                </c:pt>
                <c:pt idx="163">
                  <c:v>786064385</c:v>
                </c:pt>
                <c:pt idx="164">
                  <c:v>770001498</c:v>
                </c:pt>
                <c:pt idx="165">
                  <c:v>754131563</c:v>
                </c:pt>
                <c:pt idx="166">
                  <c:v>738328178</c:v>
                </c:pt>
                <c:pt idx="167">
                  <c:v>722626253</c:v>
                </c:pt>
                <c:pt idx="168">
                  <c:v>707285491</c:v>
                </c:pt>
                <c:pt idx="169">
                  <c:v>692043112</c:v>
                </c:pt>
                <c:pt idx="170">
                  <c:v>677104612</c:v>
                </c:pt>
                <c:pt idx="171">
                  <c:v>662271309</c:v>
                </c:pt>
                <c:pt idx="172">
                  <c:v>647758618</c:v>
                </c:pt>
                <c:pt idx="173">
                  <c:v>633472962</c:v>
                </c:pt>
                <c:pt idx="174">
                  <c:v>619315253</c:v>
                </c:pt>
                <c:pt idx="175">
                  <c:v>605381893</c:v>
                </c:pt>
                <c:pt idx="176">
                  <c:v>591897072</c:v>
                </c:pt>
                <c:pt idx="177">
                  <c:v>578620505</c:v>
                </c:pt>
                <c:pt idx="178">
                  <c:v>565495144</c:v>
                </c:pt>
                <c:pt idx="179">
                  <c:v>552521719</c:v>
                </c:pt>
                <c:pt idx="180">
                  <c:v>539619929</c:v>
                </c:pt>
                <c:pt idx="181">
                  <c:v>526964713</c:v>
                </c:pt>
                <c:pt idx="182">
                  <c:v>514510708</c:v>
                </c:pt>
                <c:pt idx="183">
                  <c:v>502227301</c:v>
                </c:pt>
                <c:pt idx="184">
                  <c:v>490090138</c:v>
                </c:pt>
                <c:pt idx="185">
                  <c:v>478240858</c:v>
                </c:pt>
                <c:pt idx="186">
                  <c:v>466636998</c:v>
                </c:pt>
                <c:pt idx="187">
                  <c:v>455253128</c:v>
                </c:pt>
                <c:pt idx="188">
                  <c:v>444076430</c:v>
                </c:pt>
                <c:pt idx="189">
                  <c:v>433072619</c:v>
                </c:pt>
                <c:pt idx="190">
                  <c:v>422245299</c:v>
                </c:pt>
                <c:pt idx="191">
                  <c:v>411628217</c:v>
                </c:pt>
                <c:pt idx="192">
                  <c:v>401210427</c:v>
                </c:pt>
                <c:pt idx="193">
                  <c:v>390997112</c:v>
                </c:pt>
                <c:pt idx="194">
                  <c:v>381016275</c:v>
                </c:pt>
                <c:pt idx="195">
                  <c:v>371228596</c:v>
                </c:pt>
                <c:pt idx="196">
                  <c:v>361627174</c:v>
                </c:pt>
                <c:pt idx="197">
                  <c:v>352222202</c:v>
                </c:pt>
                <c:pt idx="198">
                  <c:v>343011760</c:v>
                </c:pt>
                <c:pt idx="199">
                  <c:v>333979723</c:v>
                </c:pt>
                <c:pt idx="200">
                  <c:v>325119481</c:v>
                </c:pt>
                <c:pt idx="201">
                  <c:v>316453112</c:v>
                </c:pt>
                <c:pt idx="202">
                  <c:v>307883684</c:v>
                </c:pt>
                <c:pt idx="203">
                  <c:v>299502156</c:v>
                </c:pt>
                <c:pt idx="204">
                  <c:v>291224900</c:v>
                </c:pt>
                <c:pt idx="205">
                  <c:v>283057489</c:v>
                </c:pt>
                <c:pt idx="206">
                  <c:v>274939501</c:v>
                </c:pt>
                <c:pt idx="207">
                  <c:v>266967941</c:v>
                </c:pt>
                <c:pt idx="208">
                  <c:v>259093875</c:v>
                </c:pt>
                <c:pt idx="209">
                  <c:v>251303063</c:v>
                </c:pt>
                <c:pt idx="210">
                  <c:v>243605353</c:v>
                </c:pt>
                <c:pt idx="211">
                  <c:v>236005679</c:v>
                </c:pt>
                <c:pt idx="212">
                  <c:v>228260881</c:v>
                </c:pt>
                <c:pt idx="213">
                  <c:v>220828474</c:v>
                </c:pt>
                <c:pt idx="214">
                  <c:v>213400614</c:v>
                </c:pt>
                <c:pt idx="215">
                  <c:v>206257345</c:v>
                </c:pt>
                <c:pt idx="216">
                  <c:v>199221762</c:v>
                </c:pt>
                <c:pt idx="217">
                  <c:v>192299171</c:v>
                </c:pt>
                <c:pt idx="218">
                  <c:v>185479634</c:v>
                </c:pt>
                <c:pt idx="219">
                  <c:v>178776310</c:v>
                </c:pt>
                <c:pt idx="220">
                  <c:v>172168608</c:v>
                </c:pt>
                <c:pt idx="221">
                  <c:v>165620972</c:v>
                </c:pt>
                <c:pt idx="222">
                  <c:v>159204517</c:v>
                </c:pt>
                <c:pt idx="223">
                  <c:v>152763000</c:v>
                </c:pt>
                <c:pt idx="224">
                  <c:v>146551070</c:v>
                </c:pt>
                <c:pt idx="225">
                  <c:v>140392382</c:v>
                </c:pt>
                <c:pt idx="226">
                  <c:v>134290453</c:v>
                </c:pt>
                <c:pt idx="227">
                  <c:v>128378960</c:v>
                </c:pt>
                <c:pt idx="228">
                  <c:v>122537738</c:v>
                </c:pt>
                <c:pt idx="229">
                  <c:v>116829057</c:v>
                </c:pt>
                <c:pt idx="230">
                  <c:v>111250907</c:v>
                </c:pt>
                <c:pt idx="231">
                  <c:v>105818676</c:v>
                </c:pt>
                <c:pt idx="232">
                  <c:v>100530715</c:v>
                </c:pt>
                <c:pt idx="233">
                  <c:v>95393596</c:v>
                </c:pt>
                <c:pt idx="234">
                  <c:v>90372634</c:v>
                </c:pt>
                <c:pt idx="235">
                  <c:v>85458484</c:v>
                </c:pt>
                <c:pt idx="236">
                  <c:v>81008338</c:v>
                </c:pt>
                <c:pt idx="237">
                  <c:v>76623017</c:v>
                </c:pt>
                <c:pt idx="238">
                  <c:v>72300378</c:v>
                </c:pt>
                <c:pt idx="239">
                  <c:v>68053765</c:v>
                </c:pt>
                <c:pt idx="240">
                  <c:v>63883528</c:v>
                </c:pt>
                <c:pt idx="241">
                  <c:v>59818602</c:v>
                </c:pt>
                <c:pt idx="242">
                  <c:v>55899772</c:v>
                </c:pt>
                <c:pt idx="243">
                  <c:v>52088930</c:v>
                </c:pt>
                <c:pt idx="244">
                  <c:v>48415450</c:v>
                </c:pt>
                <c:pt idx="245">
                  <c:v>44918731</c:v>
                </c:pt>
                <c:pt idx="246">
                  <c:v>41621059</c:v>
                </c:pt>
                <c:pt idx="247">
                  <c:v>38516835</c:v>
                </c:pt>
                <c:pt idx="248">
                  <c:v>35611054</c:v>
                </c:pt>
                <c:pt idx="249">
                  <c:v>32850000</c:v>
                </c:pt>
                <c:pt idx="250">
                  <c:v>30237647</c:v>
                </c:pt>
                <c:pt idx="251">
                  <c:v>27786043</c:v>
                </c:pt>
                <c:pt idx="252">
                  <c:v>25467432</c:v>
                </c:pt>
                <c:pt idx="253">
                  <c:v>23324886</c:v>
                </c:pt>
                <c:pt idx="254">
                  <c:v>21385884</c:v>
                </c:pt>
                <c:pt idx="255">
                  <c:v>19589968</c:v>
                </c:pt>
                <c:pt idx="256">
                  <c:v>17940475</c:v>
                </c:pt>
                <c:pt idx="257">
                  <c:v>16423446</c:v>
                </c:pt>
                <c:pt idx="258">
                  <c:v>15013646</c:v>
                </c:pt>
                <c:pt idx="259">
                  <c:v>13683174</c:v>
                </c:pt>
                <c:pt idx="260">
                  <c:v>12431355</c:v>
                </c:pt>
                <c:pt idx="261">
                  <c:v>11361081</c:v>
                </c:pt>
                <c:pt idx="262">
                  <c:v>10395157</c:v>
                </c:pt>
                <c:pt idx="263">
                  <c:v>9521781</c:v>
                </c:pt>
                <c:pt idx="264">
                  <c:v>8714054</c:v>
                </c:pt>
                <c:pt idx="265">
                  <c:v>7964051</c:v>
                </c:pt>
                <c:pt idx="266">
                  <c:v>7281528</c:v>
                </c:pt>
                <c:pt idx="267">
                  <c:v>6651296</c:v>
                </c:pt>
                <c:pt idx="268">
                  <c:v>6067218</c:v>
                </c:pt>
                <c:pt idx="269">
                  <c:v>5515133</c:v>
                </c:pt>
                <c:pt idx="270">
                  <c:v>5004286</c:v>
                </c:pt>
                <c:pt idx="271">
                  <c:v>4530307</c:v>
                </c:pt>
                <c:pt idx="272">
                  <c:v>4093779</c:v>
                </c:pt>
                <c:pt idx="273">
                  <c:v>3684446</c:v>
                </c:pt>
                <c:pt idx="274">
                  <c:v>3304388</c:v>
                </c:pt>
                <c:pt idx="275">
                  <c:v>2968642</c:v>
                </c:pt>
                <c:pt idx="276">
                  <c:v>2665736</c:v>
                </c:pt>
                <c:pt idx="277">
                  <c:v>2399513</c:v>
                </c:pt>
                <c:pt idx="278">
                  <c:v>2158830</c:v>
                </c:pt>
                <c:pt idx="279">
                  <c:v>1934955</c:v>
                </c:pt>
                <c:pt idx="280">
                  <c:v>1722452</c:v>
                </c:pt>
                <c:pt idx="281">
                  <c:v>1519123</c:v>
                </c:pt>
                <c:pt idx="282">
                  <c:v>1327134</c:v>
                </c:pt>
                <c:pt idx="283">
                  <c:v>1143647</c:v>
                </c:pt>
                <c:pt idx="284">
                  <c:v>968172</c:v>
                </c:pt>
                <c:pt idx="285">
                  <c:v>799452</c:v>
                </c:pt>
                <c:pt idx="286">
                  <c:v>640929</c:v>
                </c:pt>
                <c:pt idx="287">
                  <c:v>495451</c:v>
                </c:pt>
                <c:pt idx="288">
                  <c:v>371243</c:v>
                </c:pt>
                <c:pt idx="289">
                  <c:v>268824</c:v>
                </c:pt>
                <c:pt idx="290">
                  <c:v>195630</c:v>
                </c:pt>
                <c:pt idx="291">
                  <c:v>150193</c:v>
                </c:pt>
                <c:pt idx="292">
                  <c:v>109831</c:v>
                </c:pt>
                <c:pt idx="293">
                  <c:v>75832</c:v>
                </c:pt>
                <c:pt idx="294">
                  <c:v>43436</c:v>
                </c:pt>
                <c:pt idx="295">
                  <c:v>17718</c:v>
                </c:pt>
                <c:pt idx="296">
                  <c:v>153</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45808</c:v>
                </c:pt>
                <c:pt idx="1">
                  <c:v>45838</c:v>
                </c:pt>
                <c:pt idx="2">
                  <c:v>45869</c:v>
                </c:pt>
                <c:pt idx="3">
                  <c:v>45900</c:v>
                </c:pt>
                <c:pt idx="4">
                  <c:v>45930</c:v>
                </c:pt>
                <c:pt idx="5">
                  <c:v>45961</c:v>
                </c:pt>
                <c:pt idx="6">
                  <c:v>45991</c:v>
                </c:pt>
                <c:pt idx="7">
                  <c:v>46022</c:v>
                </c:pt>
                <c:pt idx="8">
                  <c:v>46053</c:v>
                </c:pt>
                <c:pt idx="9">
                  <c:v>46081</c:v>
                </c:pt>
                <c:pt idx="10">
                  <c:v>46112</c:v>
                </c:pt>
                <c:pt idx="11">
                  <c:v>46142</c:v>
                </c:pt>
                <c:pt idx="12">
                  <c:v>46173</c:v>
                </c:pt>
                <c:pt idx="13">
                  <c:v>46203</c:v>
                </c:pt>
                <c:pt idx="14">
                  <c:v>46234</c:v>
                </c:pt>
                <c:pt idx="15">
                  <c:v>46265</c:v>
                </c:pt>
                <c:pt idx="16">
                  <c:v>46295</c:v>
                </c:pt>
                <c:pt idx="17">
                  <c:v>46326</c:v>
                </c:pt>
                <c:pt idx="18">
                  <c:v>46356</c:v>
                </c:pt>
                <c:pt idx="19">
                  <c:v>46387</c:v>
                </c:pt>
                <c:pt idx="20">
                  <c:v>46418</c:v>
                </c:pt>
                <c:pt idx="21">
                  <c:v>46446</c:v>
                </c:pt>
                <c:pt idx="22">
                  <c:v>46477</c:v>
                </c:pt>
                <c:pt idx="23">
                  <c:v>46507</c:v>
                </c:pt>
                <c:pt idx="24">
                  <c:v>46538</c:v>
                </c:pt>
                <c:pt idx="25">
                  <c:v>46568</c:v>
                </c:pt>
                <c:pt idx="26">
                  <c:v>46599</c:v>
                </c:pt>
                <c:pt idx="27">
                  <c:v>46630</c:v>
                </c:pt>
                <c:pt idx="28">
                  <c:v>46660</c:v>
                </c:pt>
                <c:pt idx="29">
                  <c:v>46691</c:v>
                </c:pt>
                <c:pt idx="30">
                  <c:v>46721</c:v>
                </c:pt>
                <c:pt idx="31">
                  <c:v>46752</c:v>
                </c:pt>
                <c:pt idx="32">
                  <c:v>46783</c:v>
                </c:pt>
                <c:pt idx="33">
                  <c:v>46812</c:v>
                </c:pt>
                <c:pt idx="34">
                  <c:v>46843</c:v>
                </c:pt>
                <c:pt idx="35">
                  <c:v>46873</c:v>
                </c:pt>
                <c:pt idx="36">
                  <c:v>46904</c:v>
                </c:pt>
                <c:pt idx="37">
                  <c:v>46934</c:v>
                </c:pt>
                <c:pt idx="38">
                  <c:v>46965</c:v>
                </c:pt>
                <c:pt idx="39">
                  <c:v>46996</c:v>
                </c:pt>
                <c:pt idx="40">
                  <c:v>47026</c:v>
                </c:pt>
                <c:pt idx="41">
                  <c:v>47057</c:v>
                </c:pt>
                <c:pt idx="42">
                  <c:v>47087</c:v>
                </c:pt>
                <c:pt idx="43">
                  <c:v>47118</c:v>
                </c:pt>
                <c:pt idx="44">
                  <c:v>47149</c:v>
                </c:pt>
                <c:pt idx="45">
                  <c:v>47177</c:v>
                </c:pt>
                <c:pt idx="46">
                  <c:v>47208</c:v>
                </c:pt>
                <c:pt idx="47">
                  <c:v>47238</c:v>
                </c:pt>
                <c:pt idx="48">
                  <c:v>47269</c:v>
                </c:pt>
                <c:pt idx="49">
                  <c:v>47299</c:v>
                </c:pt>
                <c:pt idx="50">
                  <c:v>47330</c:v>
                </c:pt>
                <c:pt idx="51">
                  <c:v>47361</c:v>
                </c:pt>
                <c:pt idx="52">
                  <c:v>47391</c:v>
                </c:pt>
                <c:pt idx="53">
                  <c:v>47422</c:v>
                </c:pt>
                <c:pt idx="54">
                  <c:v>47452</c:v>
                </c:pt>
                <c:pt idx="55">
                  <c:v>47483</c:v>
                </c:pt>
                <c:pt idx="56">
                  <c:v>47514</c:v>
                </c:pt>
                <c:pt idx="57">
                  <c:v>47542</c:v>
                </c:pt>
                <c:pt idx="58">
                  <c:v>47573</c:v>
                </c:pt>
                <c:pt idx="59">
                  <c:v>47603</c:v>
                </c:pt>
                <c:pt idx="60">
                  <c:v>47634</c:v>
                </c:pt>
                <c:pt idx="61">
                  <c:v>47664</c:v>
                </c:pt>
                <c:pt idx="62">
                  <c:v>47695</c:v>
                </c:pt>
                <c:pt idx="63">
                  <c:v>47726</c:v>
                </c:pt>
                <c:pt idx="64">
                  <c:v>47756</c:v>
                </c:pt>
                <c:pt idx="65">
                  <c:v>47787</c:v>
                </c:pt>
                <c:pt idx="66">
                  <c:v>47817</c:v>
                </c:pt>
                <c:pt idx="67">
                  <c:v>47848</c:v>
                </c:pt>
                <c:pt idx="68">
                  <c:v>47879</c:v>
                </c:pt>
                <c:pt idx="69">
                  <c:v>47907</c:v>
                </c:pt>
                <c:pt idx="70">
                  <c:v>47938</c:v>
                </c:pt>
                <c:pt idx="71">
                  <c:v>47968</c:v>
                </c:pt>
                <c:pt idx="72">
                  <c:v>47999</c:v>
                </c:pt>
                <c:pt idx="73">
                  <c:v>48029</c:v>
                </c:pt>
                <c:pt idx="74">
                  <c:v>48060</c:v>
                </c:pt>
                <c:pt idx="75">
                  <c:v>48091</c:v>
                </c:pt>
                <c:pt idx="76">
                  <c:v>48121</c:v>
                </c:pt>
                <c:pt idx="77">
                  <c:v>48152</c:v>
                </c:pt>
                <c:pt idx="78">
                  <c:v>48182</c:v>
                </c:pt>
                <c:pt idx="79">
                  <c:v>48213</c:v>
                </c:pt>
                <c:pt idx="80">
                  <c:v>48244</c:v>
                </c:pt>
                <c:pt idx="81">
                  <c:v>48273</c:v>
                </c:pt>
                <c:pt idx="82">
                  <c:v>48304</c:v>
                </c:pt>
                <c:pt idx="83">
                  <c:v>48334</c:v>
                </c:pt>
                <c:pt idx="84">
                  <c:v>48365</c:v>
                </c:pt>
                <c:pt idx="85">
                  <c:v>48395</c:v>
                </c:pt>
                <c:pt idx="86">
                  <c:v>48426</c:v>
                </c:pt>
                <c:pt idx="87">
                  <c:v>48457</c:v>
                </c:pt>
                <c:pt idx="88">
                  <c:v>48487</c:v>
                </c:pt>
                <c:pt idx="89">
                  <c:v>48518</c:v>
                </c:pt>
                <c:pt idx="90">
                  <c:v>48548</c:v>
                </c:pt>
                <c:pt idx="91">
                  <c:v>48579</c:v>
                </c:pt>
                <c:pt idx="92">
                  <c:v>48610</c:v>
                </c:pt>
                <c:pt idx="93">
                  <c:v>48638</c:v>
                </c:pt>
                <c:pt idx="94">
                  <c:v>48669</c:v>
                </c:pt>
                <c:pt idx="95">
                  <c:v>48699</c:v>
                </c:pt>
                <c:pt idx="96">
                  <c:v>48730</c:v>
                </c:pt>
                <c:pt idx="97">
                  <c:v>48760</c:v>
                </c:pt>
                <c:pt idx="98">
                  <c:v>48791</c:v>
                </c:pt>
                <c:pt idx="99">
                  <c:v>48822</c:v>
                </c:pt>
                <c:pt idx="100">
                  <c:v>48852</c:v>
                </c:pt>
                <c:pt idx="101">
                  <c:v>48883</c:v>
                </c:pt>
                <c:pt idx="102">
                  <c:v>48913</c:v>
                </c:pt>
                <c:pt idx="103">
                  <c:v>48944</c:v>
                </c:pt>
                <c:pt idx="104">
                  <c:v>48975</c:v>
                </c:pt>
                <c:pt idx="105">
                  <c:v>49003</c:v>
                </c:pt>
                <c:pt idx="106">
                  <c:v>49034</c:v>
                </c:pt>
                <c:pt idx="107">
                  <c:v>49064</c:v>
                </c:pt>
                <c:pt idx="108">
                  <c:v>49095</c:v>
                </c:pt>
                <c:pt idx="109">
                  <c:v>49125</c:v>
                </c:pt>
                <c:pt idx="110">
                  <c:v>49156</c:v>
                </c:pt>
                <c:pt idx="111">
                  <c:v>49187</c:v>
                </c:pt>
                <c:pt idx="112">
                  <c:v>49217</c:v>
                </c:pt>
                <c:pt idx="113">
                  <c:v>49248</c:v>
                </c:pt>
                <c:pt idx="114">
                  <c:v>49278</c:v>
                </c:pt>
                <c:pt idx="115">
                  <c:v>49309</c:v>
                </c:pt>
                <c:pt idx="116">
                  <c:v>49340</c:v>
                </c:pt>
                <c:pt idx="117">
                  <c:v>49368</c:v>
                </c:pt>
                <c:pt idx="118">
                  <c:v>49399</c:v>
                </c:pt>
                <c:pt idx="119">
                  <c:v>49429</c:v>
                </c:pt>
                <c:pt idx="120">
                  <c:v>49460</c:v>
                </c:pt>
                <c:pt idx="121">
                  <c:v>49490</c:v>
                </c:pt>
                <c:pt idx="122">
                  <c:v>49521</c:v>
                </c:pt>
                <c:pt idx="123">
                  <c:v>49552</c:v>
                </c:pt>
                <c:pt idx="124">
                  <c:v>49582</c:v>
                </c:pt>
                <c:pt idx="125">
                  <c:v>49613</c:v>
                </c:pt>
                <c:pt idx="126">
                  <c:v>49643</c:v>
                </c:pt>
                <c:pt idx="127">
                  <c:v>49674</c:v>
                </c:pt>
                <c:pt idx="128">
                  <c:v>49705</c:v>
                </c:pt>
                <c:pt idx="129">
                  <c:v>49734</c:v>
                </c:pt>
                <c:pt idx="130">
                  <c:v>49765</c:v>
                </c:pt>
                <c:pt idx="131">
                  <c:v>49795</c:v>
                </c:pt>
                <c:pt idx="132">
                  <c:v>49826</c:v>
                </c:pt>
                <c:pt idx="133">
                  <c:v>49856</c:v>
                </c:pt>
                <c:pt idx="134">
                  <c:v>49887</c:v>
                </c:pt>
                <c:pt idx="135">
                  <c:v>49918</c:v>
                </c:pt>
                <c:pt idx="136">
                  <c:v>49948</c:v>
                </c:pt>
                <c:pt idx="137">
                  <c:v>49979</c:v>
                </c:pt>
                <c:pt idx="138">
                  <c:v>50009</c:v>
                </c:pt>
                <c:pt idx="139">
                  <c:v>50040</c:v>
                </c:pt>
                <c:pt idx="140">
                  <c:v>50071</c:v>
                </c:pt>
                <c:pt idx="141">
                  <c:v>50099</c:v>
                </c:pt>
                <c:pt idx="142">
                  <c:v>50130</c:v>
                </c:pt>
                <c:pt idx="143">
                  <c:v>50160</c:v>
                </c:pt>
                <c:pt idx="144">
                  <c:v>50191</c:v>
                </c:pt>
                <c:pt idx="145">
                  <c:v>50221</c:v>
                </c:pt>
                <c:pt idx="146">
                  <c:v>50252</c:v>
                </c:pt>
                <c:pt idx="147">
                  <c:v>50283</c:v>
                </c:pt>
                <c:pt idx="148">
                  <c:v>50313</c:v>
                </c:pt>
                <c:pt idx="149">
                  <c:v>50344</c:v>
                </c:pt>
                <c:pt idx="150">
                  <c:v>50374</c:v>
                </c:pt>
                <c:pt idx="151">
                  <c:v>50405</c:v>
                </c:pt>
                <c:pt idx="152">
                  <c:v>50436</c:v>
                </c:pt>
                <c:pt idx="153">
                  <c:v>50464</c:v>
                </c:pt>
                <c:pt idx="154">
                  <c:v>50495</c:v>
                </c:pt>
                <c:pt idx="155">
                  <c:v>50525</c:v>
                </c:pt>
                <c:pt idx="156">
                  <c:v>50556</c:v>
                </c:pt>
                <c:pt idx="157">
                  <c:v>50586</c:v>
                </c:pt>
                <c:pt idx="158">
                  <c:v>50617</c:v>
                </c:pt>
                <c:pt idx="159">
                  <c:v>50648</c:v>
                </c:pt>
                <c:pt idx="160">
                  <c:v>50678</c:v>
                </c:pt>
                <c:pt idx="161">
                  <c:v>50709</c:v>
                </c:pt>
                <c:pt idx="162">
                  <c:v>50739</c:v>
                </c:pt>
                <c:pt idx="163">
                  <c:v>50770</c:v>
                </c:pt>
                <c:pt idx="164">
                  <c:v>50801</c:v>
                </c:pt>
                <c:pt idx="165">
                  <c:v>50829</c:v>
                </c:pt>
                <c:pt idx="166">
                  <c:v>50860</c:v>
                </c:pt>
                <c:pt idx="167">
                  <c:v>50890</c:v>
                </c:pt>
                <c:pt idx="168">
                  <c:v>50921</c:v>
                </c:pt>
                <c:pt idx="169">
                  <c:v>50951</c:v>
                </c:pt>
                <c:pt idx="170">
                  <c:v>50982</c:v>
                </c:pt>
                <c:pt idx="171">
                  <c:v>51013</c:v>
                </c:pt>
                <c:pt idx="172">
                  <c:v>51043</c:v>
                </c:pt>
                <c:pt idx="173">
                  <c:v>51074</c:v>
                </c:pt>
                <c:pt idx="174">
                  <c:v>51104</c:v>
                </c:pt>
                <c:pt idx="175">
                  <c:v>51135</c:v>
                </c:pt>
                <c:pt idx="176">
                  <c:v>51166</c:v>
                </c:pt>
                <c:pt idx="177">
                  <c:v>51195</c:v>
                </c:pt>
                <c:pt idx="178">
                  <c:v>51226</c:v>
                </c:pt>
                <c:pt idx="179">
                  <c:v>51256</c:v>
                </c:pt>
                <c:pt idx="180">
                  <c:v>51287</c:v>
                </c:pt>
                <c:pt idx="181">
                  <c:v>51317</c:v>
                </c:pt>
                <c:pt idx="182">
                  <c:v>51348</c:v>
                </c:pt>
                <c:pt idx="183">
                  <c:v>51379</c:v>
                </c:pt>
                <c:pt idx="184">
                  <c:v>51409</c:v>
                </c:pt>
                <c:pt idx="185">
                  <c:v>51440</c:v>
                </c:pt>
                <c:pt idx="186">
                  <c:v>51470</c:v>
                </c:pt>
                <c:pt idx="187">
                  <c:v>51501</c:v>
                </c:pt>
                <c:pt idx="188">
                  <c:v>51532</c:v>
                </c:pt>
                <c:pt idx="189">
                  <c:v>51560</c:v>
                </c:pt>
                <c:pt idx="190">
                  <c:v>51591</c:v>
                </c:pt>
                <c:pt idx="191">
                  <c:v>51621</c:v>
                </c:pt>
                <c:pt idx="192">
                  <c:v>51652</c:v>
                </c:pt>
                <c:pt idx="193">
                  <c:v>51682</c:v>
                </c:pt>
                <c:pt idx="194">
                  <c:v>51713</c:v>
                </c:pt>
                <c:pt idx="195">
                  <c:v>51744</c:v>
                </c:pt>
                <c:pt idx="196">
                  <c:v>51774</c:v>
                </c:pt>
                <c:pt idx="197">
                  <c:v>51805</c:v>
                </c:pt>
                <c:pt idx="198">
                  <c:v>51835</c:v>
                </c:pt>
                <c:pt idx="199">
                  <c:v>51866</c:v>
                </c:pt>
                <c:pt idx="200">
                  <c:v>51897</c:v>
                </c:pt>
                <c:pt idx="201">
                  <c:v>51925</c:v>
                </c:pt>
                <c:pt idx="202">
                  <c:v>51956</c:v>
                </c:pt>
                <c:pt idx="203">
                  <c:v>51986</c:v>
                </c:pt>
                <c:pt idx="204">
                  <c:v>52017</c:v>
                </c:pt>
                <c:pt idx="205">
                  <c:v>52047</c:v>
                </c:pt>
                <c:pt idx="206">
                  <c:v>52078</c:v>
                </c:pt>
                <c:pt idx="207">
                  <c:v>52109</c:v>
                </c:pt>
                <c:pt idx="208">
                  <c:v>52139</c:v>
                </c:pt>
                <c:pt idx="209">
                  <c:v>52170</c:v>
                </c:pt>
                <c:pt idx="210">
                  <c:v>52200</c:v>
                </c:pt>
                <c:pt idx="211">
                  <c:v>52231</c:v>
                </c:pt>
                <c:pt idx="212">
                  <c:v>52262</c:v>
                </c:pt>
                <c:pt idx="213">
                  <c:v>52290</c:v>
                </c:pt>
                <c:pt idx="214">
                  <c:v>52321</c:v>
                </c:pt>
                <c:pt idx="215">
                  <c:v>52351</c:v>
                </c:pt>
                <c:pt idx="216">
                  <c:v>52382</c:v>
                </c:pt>
                <c:pt idx="217">
                  <c:v>52412</c:v>
                </c:pt>
                <c:pt idx="218">
                  <c:v>52443</c:v>
                </c:pt>
                <c:pt idx="219">
                  <c:v>52474</c:v>
                </c:pt>
                <c:pt idx="220">
                  <c:v>52504</c:v>
                </c:pt>
                <c:pt idx="221">
                  <c:v>52535</c:v>
                </c:pt>
                <c:pt idx="222">
                  <c:v>52565</c:v>
                </c:pt>
                <c:pt idx="223">
                  <c:v>52596</c:v>
                </c:pt>
                <c:pt idx="224">
                  <c:v>52627</c:v>
                </c:pt>
                <c:pt idx="225">
                  <c:v>52656</c:v>
                </c:pt>
                <c:pt idx="226">
                  <c:v>52687</c:v>
                </c:pt>
                <c:pt idx="227">
                  <c:v>52717</c:v>
                </c:pt>
                <c:pt idx="228">
                  <c:v>52748</c:v>
                </c:pt>
                <c:pt idx="229">
                  <c:v>52778</c:v>
                </c:pt>
                <c:pt idx="230">
                  <c:v>52809</c:v>
                </c:pt>
                <c:pt idx="231">
                  <c:v>52840</c:v>
                </c:pt>
                <c:pt idx="232">
                  <c:v>52870</c:v>
                </c:pt>
                <c:pt idx="233">
                  <c:v>52901</c:v>
                </c:pt>
                <c:pt idx="234">
                  <c:v>52931</c:v>
                </c:pt>
                <c:pt idx="235">
                  <c:v>52962</c:v>
                </c:pt>
                <c:pt idx="236">
                  <c:v>52993</c:v>
                </c:pt>
                <c:pt idx="237">
                  <c:v>53021</c:v>
                </c:pt>
                <c:pt idx="238">
                  <c:v>53052</c:v>
                </c:pt>
                <c:pt idx="239">
                  <c:v>53082</c:v>
                </c:pt>
                <c:pt idx="240">
                  <c:v>53113</c:v>
                </c:pt>
                <c:pt idx="241">
                  <c:v>53143</c:v>
                </c:pt>
                <c:pt idx="242">
                  <c:v>53174</c:v>
                </c:pt>
                <c:pt idx="243">
                  <c:v>53205</c:v>
                </c:pt>
                <c:pt idx="244">
                  <c:v>53235</c:v>
                </c:pt>
                <c:pt idx="245">
                  <c:v>53266</c:v>
                </c:pt>
                <c:pt idx="246">
                  <c:v>53296</c:v>
                </c:pt>
                <c:pt idx="247">
                  <c:v>53327</c:v>
                </c:pt>
                <c:pt idx="248">
                  <c:v>53358</c:v>
                </c:pt>
                <c:pt idx="249">
                  <c:v>53386</c:v>
                </c:pt>
                <c:pt idx="250">
                  <c:v>53417</c:v>
                </c:pt>
                <c:pt idx="251">
                  <c:v>53447</c:v>
                </c:pt>
                <c:pt idx="252">
                  <c:v>53478</c:v>
                </c:pt>
                <c:pt idx="253">
                  <c:v>53508</c:v>
                </c:pt>
                <c:pt idx="254">
                  <c:v>53539</c:v>
                </c:pt>
                <c:pt idx="255">
                  <c:v>53570</c:v>
                </c:pt>
                <c:pt idx="256">
                  <c:v>53600</c:v>
                </c:pt>
                <c:pt idx="257">
                  <c:v>53631</c:v>
                </c:pt>
                <c:pt idx="258">
                  <c:v>53661</c:v>
                </c:pt>
                <c:pt idx="259">
                  <c:v>53692</c:v>
                </c:pt>
                <c:pt idx="260">
                  <c:v>53723</c:v>
                </c:pt>
                <c:pt idx="261">
                  <c:v>53751</c:v>
                </c:pt>
                <c:pt idx="262">
                  <c:v>53782</c:v>
                </c:pt>
                <c:pt idx="263">
                  <c:v>53812</c:v>
                </c:pt>
                <c:pt idx="264">
                  <c:v>53843</c:v>
                </c:pt>
                <c:pt idx="265">
                  <c:v>53873</c:v>
                </c:pt>
                <c:pt idx="266">
                  <c:v>53904</c:v>
                </c:pt>
                <c:pt idx="267">
                  <c:v>53935</c:v>
                </c:pt>
                <c:pt idx="268">
                  <c:v>53965</c:v>
                </c:pt>
                <c:pt idx="269">
                  <c:v>53996</c:v>
                </c:pt>
                <c:pt idx="270">
                  <c:v>54026</c:v>
                </c:pt>
                <c:pt idx="271">
                  <c:v>54057</c:v>
                </c:pt>
                <c:pt idx="272">
                  <c:v>54088</c:v>
                </c:pt>
                <c:pt idx="273">
                  <c:v>54117</c:v>
                </c:pt>
                <c:pt idx="274">
                  <c:v>54148</c:v>
                </c:pt>
                <c:pt idx="275">
                  <c:v>54178</c:v>
                </c:pt>
                <c:pt idx="276">
                  <c:v>54209</c:v>
                </c:pt>
                <c:pt idx="277">
                  <c:v>54239</c:v>
                </c:pt>
                <c:pt idx="278">
                  <c:v>54270</c:v>
                </c:pt>
                <c:pt idx="279">
                  <c:v>54301</c:v>
                </c:pt>
                <c:pt idx="280">
                  <c:v>54331</c:v>
                </c:pt>
                <c:pt idx="281">
                  <c:v>54362</c:v>
                </c:pt>
                <c:pt idx="282">
                  <c:v>54392</c:v>
                </c:pt>
                <c:pt idx="283">
                  <c:v>54423</c:v>
                </c:pt>
                <c:pt idx="284">
                  <c:v>54454</c:v>
                </c:pt>
                <c:pt idx="285">
                  <c:v>54482</c:v>
                </c:pt>
                <c:pt idx="286">
                  <c:v>54513</c:v>
                </c:pt>
                <c:pt idx="287">
                  <c:v>54543</c:v>
                </c:pt>
                <c:pt idx="288">
                  <c:v>54574</c:v>
                </c:pt>
                <c:pt idx="289">
                  <c:v>54604</c:v>
                </c:pt>
                <c:pt idx="290">
                  <c:v>54635</c:v>
                </c:pt>
                <c:pt idx="291">
                  <c:v>54666</c:v>
                </c:pt>
                <c:pt idx="292">
                  <c:v>54696</c:v>
                </c:pt>
                <c:pt idx="293">
                  <c:v>54727</c:v>
                </c:pt>
                <c:pt idx="294">
                  <c:v>54757</c:v>
                </c:pt>
                <c:pt idx="295">
                  <c:v>54788</c:v>
                </c:pt>
                <c:pt idx="296">
                  <c:v>54819</c:v>
                </c:pt>
                <c:pt idx="297">
                  <c:v>54847</c:v>
                </c:pt>
                <c:pt idx="298">
                  <c:v>54878</c:v>
                </c:pt>
                <c:pt idx="299">
                  <c:v>54908</c:v>
                </c:pt>
                <c:pt idx="300">
                  <c:v>54939</c:v>
                </c:pt>
                <c:pt idx="301">
                  <c:v>54969</c:v>
                </c:pt>
                <c:pt idx="302">
                  <c:v>55000</c:v>
                </c:pt>
                <c:pt idx="303">
                  <c:v>55031</c:v>
                </c:pt>
                <c:pt idx="304">
                  <c:v>55061</c:v>
                </c:pt>
                <c:pt idx="305">
                  <c:v>55092</c:v>
                </c:pt>
                <c:pt idx="306">
                  <c:v>55122</c:v>
                </c:pt>
                <c:pt idx="307">
                  <c:v>55153</c:v>
                </c:pt>
                <c:pt idx="308">
                  <c:v>55184</c:v>
                </c:pt>
                <c:pt idx="309">
                  <c:v>55212</c:v>
                </c:pt>
                <c:pt idx="310">
                  <c:v>55243</c:v>
                </c:pt>
                <c:pt idx="311">
                  <c:v>55273</c:v>
                </c:pt>
                <c:pt idx="312">
                  <c:v>55304</c:v>
                </c:pt>
                <c:pt idx="313">
                  <c:v>55334</c:v>
                </c:pt>
                <c:pt idx="314">
                  <c:v>55365</c:v>
                </c:pt>
                <c:pt idx="315">
                  <c:v>55396</c:v>
                </c:pt>
                <c:pt idx="316">
                  <c:v>55426</c:v>
                </c:pt>
                <c:pt idx="317">
                  <c:v>55457</c:v>
                </c:pt>
                <c:pt idx="318">
                  <c:v>55487</c:v>
                </c:pt>
                <c:pt idx="319">
                  <c:v>55518</c:v>
                </c:pt>
                <c:pt idx="320">
                  <c:v>55549</c:v>
                </c:pt>
                <c:pt idx="321">
                  <c:v>55578</c:v>
                </c:pt>
                <c:pt idx="322">
                  <c:v>55609</c:v>
                </c:pt>
                <c:pt idx="323">
                  <c:v>55639</c:v>
                </c:pt>
                <c:pt idx="324">
                  <c:v>55670</c:v>
                </c:pt>
                <c:pt idx="325">
                  <c:v>55700</c:v>
                </c:pt>
                <c:pt idx="326">
                  <c:v>55731</c:v>
                </c:pt>
                <c:pt idx="327">
                  <c:v>55762</c:v>
                </c:pt>
                <c:pt idx="328">
                  <c:v>55792</c:v>
                </c:pt>
                <c:pt idx="329">
                  <c:v>55823</c:v>
                </c:pt>
                <c:pt idx="330">
                  <c:v>55853</c:v>
                </c:pt>
                <c:pt idx="331">
                  <c:v>55884</c:v>
                </c:pt>
                <c:pt idx="332">
                  <c:v>55915</c:v>
                </c:pt>
                <c:pt idx="333">
                  <c:v>55943</c:v>
                </c:pt>
                <c:pt idx="334">
                  <c:v>55974</c:v>
                </c:pt>
                <c:pt idx="335">
                  <c:v>56004</c:v>
                </c:pt>
                <c:pt idx="336">
                  <c:v>56035</c:v>
                </c:pt>
                <c:pt idx="337">
                  <c:v>56065</c:v>
                </c:pt>
                <c:pt idx="338">
                  <c:v>56096</c:v>
                </c:pt>
                <c:pt idx="339">
                  <c:v>56127</c:v>
                </c:pt>
                <c:pt idx="340">
                  <c:v>56157</c:v>
                </c:pt>
                <c:pt idx="341">
                  <c:v>56188</c:v>
                </c:pt>
                <c:pt idx="342">
                  <c:v>56218</c:v>
                </c:pt>
                <c:pt idx="343">
                  <c:v>56249</c:v>
                </c:pt>
                <c:pt idx="344">
                  <c:v>56280</c:v>
                </c:pt>
                <c:pt idx="345">
                  <c:v>56308</c:v>
                </c:pt>
                <c:pt idx="346">
                  <c:v>56339</c:v>
                </c:pt>
                <c:pt idx="347">
                  <c:v>56369</c:v>
                </c:pt>
                <c:pt idx="348">
                  <c:v>56400</c:v>
                </c:pt>
                <c:pt idx="349">
                  <c:v>56430</c:v>
                </c:pt>
                <c:pt idx="350">
                  <c:v>56461</c:v>
                </c:pt>
                <c:pt idx="351">
                  <c:v>56492</c:v>
                </c:pt>
                <c:pt idx="352">
                  <c:v>56522</c:v>
                </c:pt>
                <c:pt idx="353">
                  <c:v>56553</c:v>
                </c:pt>
                <c:pt idx="354">
                  <c:v>56583</c:v>
                </c:pt>
                <c:pt idx="355">
                  <c:v>56614</c:v>
                </c:pt>
                <c:pt idx="356">
                  <c:v>56645</c:v>
                </c:pt>
                <c:pt idx="357">
                  <c:v>56673</c:v>
                </c:pt>
                <c:pt idx="358">
                  <c:v>56704</c:v>
                </c:pt>
                <c:pt idx="359">
                  <c:v>56734</c:v>
                </c:pt>
                <c:pt idx="360">
                  <c:v>56765</c:v>
                </c:pt>
                <c:pt idx="361">
                  <c:v>56795</c:v>
                </c:pt>
                <c:pt idx="362">
                  <c:v>56826</c:v>
                </c:pt>
                <c:pt idx="363">
                  <c:v>56857</c:v>
                </c:pt>
                <c:pt idx="364">
                  <c:v>56887</c:v>
                </c:pt>
                <c:pt idx="365">
                  <c:v>56918</c:v>
                </c:pt>
              </c:numCache>
            </c:numRef>
          </c:cat>
          <c:val>
            <c:numRef>
              <c:f>'Amortisation 01'!$M$10:$M$375</c:f>
              <c:numCache>
                <c:formatCode>"€"#,##0</c:formatCode>
                <c:ptCount val="366"/>
                <c:pt idx="0">
                  <c:v>6577735024</c:v>
                </c:pt>
                <c:pt idx="1">
                  <c:v>6488146753</c:v>
                </c:pt>
                <c:pt idx="2">
                  <c:v>6399647080</c:v>
                </c:pt>
                <c:pt idx="3">
                  <c:v>6312204238</c:v>
                </c:pt>
                <c:pt idx="4">
                  <c:v>6225803808</c:v>
                </c:pt>
                <c:pt idx="5">
                  <c:v>6140439908</c:v>
                </c:pt>
                <c:pt idx="6">
                  <c:v>6056098482</c:v>
                </c:pt>
                <c:pt idx="7">
                  <c:v>5972761241</c:v>
                </c:pt>
                <c:pt idx="8">
                  <c:v>5890421423</c:v>
                </c:pt>
                <c:pt idx="9">
                  <c:v>5809046820</c:v>
                </c:pt>
                <c:pt idx="10">
                  <c:v>5728615535</c:v>
                </c:pt>
                <c:pt idx="11">
                  <c:v>5649147822</c:v>
                </c:pt>
                <c:pt idx="12">
                  <c:v>5570620764</c:v>
                </c:pt>
                <c:pt idx="13">
                  <c:v>5493039419</c:v>
                </c:pt>
                <c:pt idx="14">
                  <c:v>5416411173</c:v>
                </c:pt>
                <c:pt idx="15">
                  <c:v>5340695466</c:v>
                </c:pt>
                <c:pt idx="16">
                  <c:v>5265892303</c:v>
                </c:pt>
                <c:pt idx="17">
                  <c:v>5191984934</c:v>
                </c:pt>
                <c:pt idx="18">
                  <c:v>5118981176</c:v>
                </c:pt>
                <c:pt idx="19">
                  <c:v>5046854409</c:v>
                </c:pt>
                <c:pt idx="20">
                  <c:v>4975606186</c:v>
                </c:pt>
                <c:pt idx="21">
                  <c:v>4905193976</c:v>
                </c:pt>
                <c:pt idx="22">
                  <c:v>4835609890</c:v>
                </c:pt>
                <c:pt idx="23">
                  <c:v>4766864509</c:v>
                </c:pt>
                <c:pt idx="24">
                  <c:v>4698929306</c:v>
                </c:pt>
                <c:pt idx="25">
                  <c:v>4631798594</c:v>
                </c:pt>
                <c:pt idx="26">
                  <c:v>4565467580</c:v>
                </c:pt>
                <c:pt idx="27">
                  <c:v>4499913274</c:v>
                </c:pt>
                <c:pt idx="28">
                  <c:v>4435135032</c:v>
                </c:pt>
                <c:pt idx="29">
                  <c:v>4371117778</c:v>
                </c:pt>
                <c:pt idx="30">
                  <c:v>4307867592</c:v>
                </c:pt>
                <c:pt idx="31">
                  <c:v>4245368483</c:v>
                </c:pt>
                <c:pt idx="32">
                  <c:v>4183584976</c:v>
                </c:pt>
                <c:pt idx="33">
                  <c:v>4122521474</c:v>
                </c:pt>
                <c:pt idx="34">
                  <c:v>4062231348</c:v>
                </c:pt>
                <c:pt idx="35">
                  <c:v>4002713751</c:v>
                </c:pt>
                <c:pt idx="36">
                  <c:v>3943909318</c:v>
                </c:pt>
                <c:pt idx="37">
                  <c:v>3885836304</c:v>
                </c:pt>
                <c:pt idx="38">
                  <c:v>3828452107</c:v>
                </c:pt>
                <c:pt idx="39">
                  <c:v>3771803811</c:v>
                </c:pt>
                <c:pt idx="40">
                  <c:v>3715832826</c:v>
                </c:pt>
                <c:pt idx="41">
                  <c:v>3660559809</c:v>
                </c:pt>
                <c:pt idx="42">
                  <c:v>3605960133</c:v>
                </c:pt>
                <c:pt idx="43">
                  <c:v>3552018617</c:v>
                </c:pt>
                <c:pt idx="44">
                  <c:v>3498792441</c:v>
                </c:pt>
                <c:pt idx="45">
                  <c:v>3446175488</c:v>
                </c:pt>
                <c:pt idx="46">
                  <c:v>3394260797</c:v>
                </c:pt>
                <c:pt idx="47">
                  <c:v>3342935435</c:v>
                </c:pt>
                <c:pt idx="48">
                  <c:v>3292255122</c:v>
                </c:pt>
                <c:pt idx="49">
                  <c:v>3242234679</c:v>
                </c:pt>
                <c:pt idx="50">
                  <c:v>3192860793</c:v>
                </c:pt>
                <c:pt idx="51">
                  <c:v>3144119089</c:v>
                </c:pt>
                <c:pt idx="52">
                  <c:v>3096002514</c:v>
                </c:pt>
                <c:pt idx="53">
                  <c:v>3048509126</c:v>
                </c:pt>
                <c:pt idx="54">
                  <c:v>3001609524</c:v>
                </c:pt>
                <c:pt idx="55">
                  <c:v>2955298886</c:v>
                </c:pt>
                <c:pt idx="56">
                  <c:v>2909617850</c:v>
                </c:pt>
                <c:pt idx="57">
                  <c:v>2864571720</c:v>
                </c:pt>
                <c:pt idx="58">
                  <c:v>2820083883</c:v>
                </c:pt>
                <c:pt idx="59">
                  <c:v>2776159828</c:v>
                </c:pt>
                <c:pt idx="60">
                  <c:v>2732787123</c:v>
                </c:pt>
                <c:pt idx="61">
                  <c:v>2689981844</c:v>
                </c:pt>
                <c:pt idx="62">
                  <c:v>2647734332</c:v>
                </c:pt>
                <c:pt idx="63">
                  <c:v>2606027260</c:v>
                </c:pt>
                <c:pt idx="64">
                  <c:v>2564843981</c:v>
                </c:pt>
                <c:pt idx="65">
                  <c:v>2524230803</c:v>
                </c:pt>
                <c:pt idx="66">
                  <c:v>2484139440</c:v>
                </c:pt>
                <c:pt idx="67">
                  <c:v>2444610802</c:v>
                </c:pt>
                <c:pt idx="68">
                  <c:v>2405612008</c:v>
                </c:pt>
                <c:pt idx="69">
                  <c:v>2367118377</c:v>
                </c:pt>
                <c:pt idx="70">
                  <c:v>2329090189</c:v>
                </c:pt>
                <c:pt idx="71">
                  <c:v>2291600485</c:v>
                </c:pt>
                <c:pt idx="72">
                  <c:v>2254603304</c:v>
                </c:pt>
                <c:pt idx="73">
                  <c:v>2218099855</c:v>
                </c:pt>
                <c:pt idx="74">
                  <c:v>2182063375</c:v>
                </c:pt>
                <c:pt idx="75">
                  <c:v>2146519981</c:v>
                </c:pt>
                <c:pt idx="76">
                  <c:v>2111483609</c:v>
                </c:pt>
                <c:pt idx="77">
                  <c:v>2076928554</c:v>
                </c:pt>
                <c:pt idx="78">
                  <c:v>2042838071</c:v>
                </c:pt>
                <c:pt idx="79">
                  <c:v>2009164652</c:v>
                </c:pt>
                <c:pt idx="80">
                  <c:v>1975983980</c:v>
                </c:pt>
                <c:pt idx="81">
                  <c:v>1943239323</c:v>
                </c:pt>
                <c:pt idx="82">
                  <c:v>1910924551</c:v>
                </c:pt>
                <c:pt idx="83">
                  <c:v>1879005879</c:v>
                </c:pt>
                <c:pt idx="84">
                  <c:v>1847520818</c:v>
                </c:pt>
                <c:pt idx="85">
                  <c:v>1816443953</c:v>
                </c:pt>
                <c:pt idx="86">
                  <c:v>1785780217</c:v>
                </c:pt>
                <c:pt idx="87">
                  <c:v>1755506343</c:v>
                </c:pt>
                <c:pt idx="88">
                  <c:v>1725606402</c:v>
                </c:pt>
                <c:pt idx="89">
                  <c:v>1696110074</c:v>
                </c:pt>
                <c:pt idx="90">
                  <c:v>1666998268</c:v>
                </c:pt>
                <c:pt idx="91">
                  <c:v>1638263894</c:v>
                </c:pt>
                <c:pt idx="92">
                  <c:v>1609818453</c:v>
                </c:pt>
                <c:pt idx="93">
                  <c:v>1581765641</c:v>
                </c:pt>
                <c:pt idx="94">
                  <c:v>1554126666</c:v>
                </c:pt>
                <c:pt idx="95">
                  <c:v>1526837672</c:v>
                </c:pt>
                <c:pt idx="96">
                  <c:v>1499959769</c:v>
                </c:pt>
                <c:pt idx="97">
                  <c:v>1473442643</c:v>
                </c:pt>
                <c:pt idx="98">
                  <c:v>1447327779</c:v>
                </c:pt>
                <c:pt idx="99">
                  <c:v>1421567634</c:v>
                </c:pt>
                <c:pt idx="100">
                  <c:v>1396197896</c:v>
                </c:pt>
                <c:pt idx="101">
                  <c:v>1371163079</c:v>
                </c:pt>
                <c:pt idx="102">
                  <c:v>1346418821</c:v>
                </c:pt>
                <c:pt idx="103">
                  <c:v>1322050542</c:v>
                </c:pt>
                <c:pt idx="104">
                  <c:v>1298097307</c:v>
                </c:pt>
                <c:pt idx="105">
                  <c:v>1274446455</c:v>
                </c:pt>
                <c:pt idx="106">
                  <c:v>1251118268</c:v>
                </c:pt>
                <c:pt idx="107">
                  <c:v>1228148886</c:v>
                </c:pt>
                <c:pt idx="108">
                  <c:v>1205449669</c:v>
                </c:pt>
                <c:pt idx="109">
                  <c:v>1183118167</c:v>
                </c:pt>
                <c:pt idx="110">
                  <c:v>1161122745</c:v>
                </c:pt>
                <c:pt idx="111">
                  <c:v>1139454461</c:v>
                </c:pt>
                <c:pt idx="112">
                  <c:v>1118099084</c:v>
                </c:pt>
                <c:pt idx="113">
                  <c:v>1097071359</c:v>
                </c:pt>
                <c:pt idx="114">
                  <c:v>1076342157</c:v>
                </c:pt>
                <c:pt idx="115">
                  <c:v>1055905050</c:v>
                </c:pt>
                <c:pt idx="116">
                  <c:v>1035860054</c:v>
                </c:pt>
                <c:pt idx="117">
                  <c:v>1016133041</c:v>
                </c:pt>
                <c:pt idx="118">
                  <c:v>996680337</c:v>
                </c:pt>
                <c:pt idx="119">
                  <c:v>977471415</c:v>
                </c:pt>
                <c:pt idx="120">
                  <c:v>958562208</c:v>
                </c:pt>
                <c:pt idx="121">
                  <c:v>939883752</c:v>
                </c:pt>
                <c:pt idx="122">
                  <c:v>921561983</c:v>
                </c:pt>
                <c:pt idx="123">
                  <c:v>903514963</c:v>
                </c:pt>
                <c:pt idx="124">
                  <c:v>885745718</c:v>
                </c:pt>
                <c:pt idx="125">
                  <c:v>868263842</c:v>
                </c:pt>
                <c:pt idx="126">
                  <c:v>851072931</c:v>
                </c:pt>
                <c:pt idx="127">
                  <c:v>834161355</c:v>
                </c:pt>
                <c:pt idx="128">
                  <c:v>817528992</c:v>
                </c:pt>
                <c:pt idx="129">
                  <c:v>801145343</c:v>
                </c:pt>
                <c:pt idx="130">
                  <c:v>785016827</c:v>
                </c:pt>
                <c:pt idx="131">
                  <c:v>769148358</c:v>
                </c:pt>
                <c:pt idx="132">
                  <c:v>753530149</c:v>
                </c:pt>
                <c:pt idx="133">
                  <c:v>738154329</c:v>
                </c:pt>
                <c:pt idx="134">
                  <c:v>723060989</c:v>
                </c:pt>
                <c:pt idx="135">
                  <c:v>708211959</c:v>
                </c:pt>
                <c:pt idx="136">
                  <c:v>693608194</c:v>
                </c:pt>
                <c:pt idx="137">
                  <c:v>679209871</c:v>
                </c:pt>
                <c:pt idx="138">
                  <c:v>665089075</c:v>
                </c:pt>
                <c:pt idx="139">
                  <c:v>651199116</c:v>
                </c:pt>
                <c:pt idx="140">
                  <c:v>637538665</c:v>
                </c:pt>
                <c:pt idx="141">
                  <c:v>624099072</c:v>
                </c:pt>
                <c:pt idx="142">
                  <c:v>610872691</c:v>
                </c:pt>
                <c:pt idx="143">
                  <c:v>597853573</c:v>
                </c:pt>
                <c:pt idx="144">
                  <c:v>585030521</c:v>
                </c:pt>
                <c:pt idx="145">
                  <c:v>572404035</c:v>
                </c:pt>
                <c:pt idx="146">
                  <c:v>559964088</c:v>
                </c:pt>
                <c:pt idx="147">
                  <c:v>547706941</c:v>
                </c:pt>
                <c:pt idx="148">
                  <c:v>535627861</c:v>
                </c:pt>
                <c:pt idx="149">
                  <c:v>523724829</c:v>
                </c:pt>
                <c:pt idx="150">
                  <c:v>512006441</c:v>
                </c:pt>
                <c:pt idx="151">
                  <c:v>500467821</c:v>
                </c:pt>
                <c:pt idx="152">
                  <c:v>489096798</c:v>
                </c:pt>
                <c:pt idx="153">
                  <c:v>477903015</c:v>
                </c:pt>
                <c:pt idx="154">
                  <c:v>466911247</c:v>
                </c:pt>
                <c:pt idx="155">
                  <c:v>456055922</c:v>
                </c:pt>
                <c:pt idx="156">
                  <c:v>445396909</c:v>
                </c:pt>
                <c:pt idx="157">
                  <c:v>434894899</c:v>
                </c:pt>
                <c:pt idx="158">
                  <c:v>424612244</c:v>
                </c:pt>
                <c:pt idx="159">
                  <c:v>414453555</c:v>
                </c:pt>
                <c:pt idx="160">
                  <c:v>404465756</c:v>
                </c:pt>
                <c:pt idx="161">
                  <c:v>394678590</c:v>
                </c:pt>
                <c:pt idx="162">
                  <c:v>385008505</c:v>
                </c:pt>
                <c:pt idx="163">
                  <c:v>375448013</c:v>
                </c:pt>
                <c:pt idx="164">
                  <c:v>366122570</c:v>
                </c:pt>
                <c:pt idx="165">
                  <c:v>356964717</c:v>
                </c:pt>
                <c:pt idx="166">
                  <c:v>347913162</c:v>
                </c:pt>
                <c:pt idx="167">
                  <c:v>338983371</c:v>
                </c:pt>
                <c:pt idx="168">
                  <c:v>330295494</c:v>
                </c:pt>
                <c:pt idx="169">
                  <c:v>321724617</c:v>
                </c:pt>
                <c:pt idx="170">
                  <c:v>313364760</c:v>
                </c:pt>
                <c:pt idx="171">
                  <c:v>305122031</c:v>
                </c:pt>
                <c:pt idx="172">
                  <c:v>297094128</c:v>
                </c:pt>
                <c:pt idx="173">
                  <c:v>289235898</c:v>
                </c:pt>
                <c:pt idx="174">
                  <c:v>281500473</c:v>
                </c:pt>
                <c:pt idx="175">
                  <c:v>273930267</c:v>
                </c:pt>
                <c:pt idx="176">
                  <c:v>266624484</c:v>
                </c:pt>
                <c:pt idx="177">
                  <c:v>259472238</c:v>
                </c:pt>
                <c:pt idx="178">
                  <c:v>252446411</c:v>
                </c:pt>
                <c:pt idx="179">
                  <c:v>245546030</c:v>
                </c:pt>
                <c:pt idx="180">
                  <c:v>238734280</c:v>
                </c:pt>
                <c:pt idx="181">
                  <c:v>232087409</c:v>
                </c:pt>
                <c:pt idx="182">
                  <c:v>225583695</c:v>
                </c:pt>
                <c:pt idx="183">
                  <c:v>219208226</c:v>
                </c:pt>
                <c:pt idx="184">
                  <c:v>212949064</c:v>
                </c:pt>
                <c:pt idx="185">
                  <c:v>206866273</c:v>
                </c:pt>
                <c:pt idx="186">
                  <c:v>200939550</c:v>
                </c:pt>
                <c:pt idx="187">
                  <c:v>195156238</c:v>
                </c:pt>
                <c:pt idx="188">
                  <c:v>189509272</c:v>
                </c:pt>
                <c:pt idx="189">
                  <c:v>183982582</c:v>
                </c:pt>
                <c:pt idx="190">
                  <c:v>178576393</c:v>
                </c:pt>
                <c:pt idx="191">
                  <c:v>173303608</c:v>
                </c:pt>
                <c:pt idx="192">
                  <c:v>168158150</c:v>
                </c:pt>
                <c:pt idx="193">
                  <c:v>163140767</c:v>
                </c:pt>
                <c:pt idx="194">
                  <c:v>158261661</c:v>
                </c:pt>
                <c:pt idx="195">
                  <c:v>153502996</c:v>
                </c:pt>
                <c:pt idx="196">
                  <c:v>148860589</c:v>
                </c:pt>
                <c:pt idx="197">
                  <c:v>144337323</c:v>
                </c:pt>
                <c:pt idx="198">
                  <c:v>139931075</c:v>
                </c:pt>
                <c:pt idx="199">
                  <c:v>135633979</c:v>
                </c:pt>
                <c:pt idx="200">
                  <c:v>131442145</c:v>
                </c:pt>
                <c:pt idx="201">
                  <c:v>127363287</c:v>
                </c:pt>
                <c:pt idx="202">
                  <c:v>123357285</c:v>
                </c:pt>
                <c:pt idx="203">
                  <c:v>119459673</c:v>
                </c:pt>
                <c:pt idx="204">
                  <c:v>115636015</c:v>
                </c:pt>
                <c:pt idx="205">
                  <c:v>111887741</c:v>
                </c:pt>
                <c:pt idx="206">
                  <c:v>108190278</c:v>
                </c:pt>
                <c:pt idx="207">
                  <c:v>104581159</c:v>
                </c:pt>
                <c:pt idx="208">
                  <c:v>101040323</c:v>
                </c:pt>
                <c:pt idx="209">
                  <c:v>97561530</c:v>
                </c:pt>
                <c:pt idx="210">
                  <c:v>94147955</c:v>
                </c:pt>
                <c:pt idx="211">
                  <c:v>90800818</c:v>
                </c:pt>
                <c:pt idx="212">
                  <c:v>87426288</c:v>
                </c:pt>
                <c:pt idx="213">
                  <c:v>84199374</c:v>
                </c:pt>
                <c:pt idx="214">
                  <c:v>81001432</c:v>
                </c:pt>
                <c:pt idx="215">
                  <c:v>77938079</c:v>
                </c:pt>
                <c:pt idx="216">
                  <c:v>74941140</c:v>
                </c:pt>
                <c:pt idx="217">
                  <c:v>72011884</c:v>
                </c:pt>
                <c:pt idx="218">
                  <c:v>69145868</c:v>
                </c:pt>
                <c:pt idx="219">
                  <c:v>66347294</c:v>
                </c:pt>
                <c:pt idx="220">
                  <c:v>63607811</c:v>
                </c:pt>
                <c:pt idx="221">
                  <c:v>60913711</c:v>
                </c:pt>
                <c:pt idx="222">
                  <c:v>58290577</c:v>
                </c:pt>
                <c:pt idx="223">
                  <c:v>55680662</c:v>
                </c:pt>
                <c:pt idx="224">
                  <c:v>53176341</c:v>
                </c:pt>
                <c:pt idx="225">
                  <c:v>50712642</c:v>
                </c:pt>
                <c:pt idx="226">
                  <c:v>48290430</c:v>
                </c:pt>
                <c:pt idx="227">
                  <c:v>45957144</c:v>
                </c:pt>
                <c:pt idx="228">
                  <c:v>43668903</c:v>
                </c:pt>
                <c:pt idx="229">
                  <c:v>41447328</c:v>
                </c:pt>
                <c:pt idx="230">
                  <c:v>39290944</c:v>
                </c:pt>
                <c:pt idx="231">
                  <c:v>37204414</c:v>
                </c:pt>
                <c:pt idx="232">
                  <c:v>35186345</c:v>
                </c:pt>
                <c:pt idx="233">
                  <c:v>33238227</c:v>
                </c:pt>
                <c:pt idx="234">
                  <c:v>31347204</c:v>
                </c:pt>
                <c:pt idx="235">
                  <c:v>29509394</c:v>
                </c:pt>
                <c:pt idx="236">
                  <c:v>27846978</c:v>
                </c:pt>
                <c:pt idx="237">
                  <c:v>26221096</c:v>
                </c:pt>
                <c:pt idx="238">
                  <c:v>24630624</c:v>
                </c:pt>
                <c:pt idx="239">
                  <c:v>23079704</c:v>
                </c:pt>
                <c:pt idx="240">
                  <c:v>21568017</c:v>
                </c:pt>
                <c:pt idx="241">
                  <c:v>20104849</c:v>
                </c:pt>
                <c:pt idx="242">
                  <c:v>18703283</c:v>
                </c:pt>
                <c:pt idx="243">
                  <c:v>17349880</c:v>
                </c:pt>
                <c:pt idx="244">
                  <c:v>16053815</c:v>
                </c:pt>
                <c:pt idx="245">
                  <c:v>14827400</c:v>
                </c:pt>
                <c:pt idx="246">
                  <c:v>13677096</c:v>
                </c:pt>
                <c:pt idx="247">
                  <c:v>12600118</c:v>
                </c:pt>
                <c:pt idx="248">
                  <c:v>11597172</c:v>
                </c:pt>
                <c:pt idx="249">
                  <c:v>10649909</c:v>
                </c:pt>
                <c:pt idx="250">
                  <c:v>9758920</c:v>
                </c:pt>
                <c:pt idx="251">
                  <c:v>8927373</c:v>
                </c:pt>
                <c:pt idx="252">
                  <c:v>8145643</c:v>
                </c:pt>
                <c:pt idx="253">
                  <c:v>7426822</c:v>
                </c:pt>
                <c:pt idx="254">
                  <c:v>6778817</c:v>
                </c:pt>
                <c:pt idx="255">
                  <c:v>6181639</c:v>
                </c:pt>
                <c:pt idx="256">
                  <c:v>5635690</c:v>
                </c:pt>
                <c:pt idx="257">
                  <c:v>5135949</c:v>
                </c:pt>
                <c:pt idx="258">
                  <c:v>4673969</c:v>
                </c:pt>
                <c:pt idx="259">
                  <c:v>4240624</c:v>
                </c:pt>
                <c:pt idx="260">
                  <c:v>3835347</c:v>
                </c:pt>
                <c:pt idx="261">
                  <c:v>3489386</c:v>
                </c:pt>
                <c:pt idx="262">
                  <c:v>3178365</c:v>
                </c:pt>
                <c:pt idx="263">
                  <c:v>2898238</c:v>
                </c:pt>
                <c:pt idx="264">
                  <c:v>2640459</c:v>
                </c:pt>
                <c:pt idx="265">
                  <c:v>2402351</c:v>
                </c:pt>
                <c:pt idx="266">
                  <c:v>2186594</c:v>
                </c:pt>
                <c:pt idx="267">
                  <c:v>1988360</c:v>
                </c:pt>
                <c:pt idx="268">
                  <c:v>1805601</c:v>
                </c:pt>
                <c:pt idx="269">
                  <c:v>1633922</c:v>
                </c:pt>
                <c:pt idx="270">
                  <c:v>1475913</c:v>
                </c:pt>
                <c:pt idx="271">
                  <c:v>1330116</c:v>
                </c:pt>
                <c:pt idx="272">
                  <c:v>1196546</c:v>
                </c:pt>
                <c:pt idx="273">
                  <c:v>1072064</c:v>
                </c:pt>
                <c:pt idx="274">
                  <c:v>957156</c:v>
                </c:pt>
                <c:pt idx="275">
                  <c:v>856037</c:v>
                </c:pt>
                <c:pt idx="276">
                  <c:v>765236</c:v>
                </c:pt>
                <c:pt idx="277">
                  <c:v>685716</c:v>
                </c:pt>
                <c:pt idx="278">
                  <c:v>614162</c:v>
                </c:pt>
                <c:pt idx="279">
                  <c:v>547997</c:v>
                </c:pt>
                <c:pt idx="280">
                  <c:v>485622</c:v>
                </c:pt>
                <c:pt idx="281">
                  <c:v>426371</c:v>
                </c:pt>
                <c:pt idx="282">
                  <c:v>370811</c:v>
                </c:pt>
                <c:pt idx="283">
                  <c:v>318107</c:v>
                </c:pt>
                <c:pt idx="284">
                  <c:v>268088</c:v>
                </c:pt>
                <c:pt idx="285">
                  <c:v>220374</c:v>
                </c:pt>
                <c:pt idx="286">
                  <c:v>175881</c:v>
                </c:pt>
                <c:pt idx="287">
                  <c:v>135349</c:v>
                </c:pt>
                <c:pt idx="288">
                  <c:v>100961</c:v>
                </c:pt>
                <c:pt idx="289">
                  <c:v>72779</c:v>
                </c:pt>
                <c:pt idx="290">
                  <c:v>52725</c:v>
                </c:pt>
                <c:pt idx="291">
                  <c:v>40297</c:v>
                </c:pt>
                <c:pt idx="292">
                  <c:v>29336</c:v>
                </c:pt>
                <c:pt idx="293">
                  <c:v>20163</c:v>
                </c:pt>
                <c:pt idx="294">
                  <c:v>11498</c:v>
                </c:pt>
                <c:pt idx="295">
                  <c:v>4669</c:v>
                </c:pt>
                <c:pt idx="296">
                  <c:v>40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45808</c:v>
                </c:pt>
                <c:pt idx="1">
                  <c:v>45838</c:v>
                </c:pt>
                <c:pt idx="2">
                  <c:v>45869</c:v>
                </c:pt>
                <c:pt idx="3">
                  <c:v>45900</c:v>
                </c:pt>
                <c:pt idx="4">
                  <c:v>45930</c:v>
                </c:pt>
                <c:pt idx="5">
                  <c:v>45961</c:v>
                </c:pt>
                <c:pt idx="6">
                  <c:v>45991</c:v>
                </c:pt>
                <c:pt idx="7">
                  <c:v>46022</c:v>
                </c:pt>
                <c:pt idx="8">
                  <c:v>46053</c:v>
                </c:pt>
                <c:pt idx="9">
                  <c:v>46081</c:v>
                </c:pt>
                <c:pt idx="10">
                  <c:v>46112</c:v>
                </c:pt>
                <c:pt idx="11">
                  <c:v>46142</c:v>
                </c:pt>
                <c:pt idx="12">
                  <c:v>46173</c:v>
                </c:pt>
                <c:pt idx="13">
                  <c:v>46203</c:v>
                </c:pt>
                <c:pt idx="14">
                  <c:v>46234</c:v>
                </c:pt>
                <c:pt idx="15">
                  <c:v>46265</c:v>
                </c:pt>
                <c:pt idx="16">
                  <c:v>46295</c:v>
                </c:pt>
                <c:pt idx="17">
                  <c:v>46326</c:v>
                </c:pt>
                <c:pt idx="18">
                  <c:v>46356</c:v>
                </c:pt>
                <c:pt idx="19">
                  <c:v>46387</c:v>
                </c:pt>
                <c:pt idx="20">
                  <c:v>46418</c:v>
                </c:pt>
                <c:pt idx="21">
                  <c:v>46446</c:v>
                </c:pt>
                <c:pt idx="22">
                  <c:v>46477</c:v>
                </c:pt>
                <c:pt idx="23">
                  <c:v>46507</c:v>
                </c:pt>
                <c:pt idx="24">
                  <c:v>46538</c:v>
                </c:pt>
                <c:pt idx="25">
                  <c:v>46568</c:v>
                </c:pt>
                <c:pt idx="26">
                  <c:v>46599</c:v>
                </c:pt>
                <c:pt idx="27">
                  <c:v>46630</c:v>
                </c:pt>
                <c:pt idx="28">
                  <c:v>46660</c:v>
                </c:pt>
                <c:pt idx="29">
                  <c:v>46691</c:v>
                </c:pt>
                <c:pt idx="30">
                  <c:v>46721</c:v>
                </c:pt>
                <c:pt idx="31">
                  <c:v>46752</c:v>
                </c:pt>
                <c:pt idx="32">
                  <c:v>46783</c:v>
                </c:pt>
                <c:pt idx="33">
                  <c:v>46812</c:v>
                </c:pt>
                <c:pt idx="34">
                  <c:v>46843</c:v>
                </c:pt>
                <c:pt idx="35">
                  <c:v>46873</c:v>
                </c:pt>
                <c:pt idx="36">
                  <c:v>46904</c:v>
                </c:pt>
                <c:pt idx="37">
                  <c:v>46934</c:v>
                </c:pt>
                <c:pt idx="38">
                  <c:v>46965</c:v>
                </c:pt>
                <c:pt idx="39">
                  <c:v>46996</c:v>
                </c:pt>
                <c:pt idx="40">
                  <c:v>47026</c:v>
                </c:pt>
                <c:pt idx="41">
                  <c:v>47057</c:v>
                </c:pt>
                <c:pt idx="42">
                  <c:v>47087</c:v>
                </c:pt>
                <c:pt idx="43">
                  <c:v>47118</c:v>
                </c:pt>
                <c:pt idx="44">
                  <c:v>47149</c:v>
                </c:pt>
                <c:pt idx="45">
                  <c:v>47177</c:v>
                </c:pt>
                <c:pt idx="46">
                  <c:v>47208</c:v>
                </c:pt>
                <c:pt idx="47">
                  <c:v>47238</c:v>
                </c:pt>
                <c:pt idx="48">
                  <c:v>47269</c:v>
                </c:pt>
                <c:pt idx="49">
                  <c:v>47299</c:v>
                </c:pt>
                <c:pt idx="50">
                  <c:v>47330</c:v>
                </c:pt>
                <c:pt idx="51">
                  <c:v>47361</c:v>
                </c:pt>
                <c:pt idx="52">
                  <c:v>47391</c:v>
                </c:pt>
                <c:pt idx="53">
                  <c:v>47422</c:v>
                </c:pt>
                <c:pt idx="54">
                  <c:v>47452</c:v>
                </c:pt>
                <c:pt idx="55">
                  <c:v>47483</c:v>
                </c:pt>
                <c:pt idx="56">
                  <c:v>47514</c:v>
                </c:pt>
                <c:pt idx="57">
                  <c:v>47542</c:v>
                </c:pt>
                <c:pt idx="58">
                  <c:v>47573</c:v>
                </c:pt>
                <c:pt idx="59">
                  <c:v>47603</c:v>
                </c:pt>
                <c:pt idx="60">
                  <c:v>47634</c:v>
                </c:pt>
                <c:pt idx="61">
                  <c:v>47664</c:v>
                </c:pt>
                <c:pt idx="62">
                  <c:v>47695</c:v>
                </c:pt>
                <c:pt idx="63">
                  <c:v>47726</c:v>
                </c:pt>
                <c:pt idx="64">
                  <c:v>47756</c:v>
                </c:pt>
                <c:pt idx="65">
                  <c:v>47787</c:v>
                </c:pt>
                <c:pt idx="66">
                  <c:v>47817</c:v>
                </c:pt>
                <c:pt idx="67">
                  <c:v>47848</c:v>
                </c:pt>
                <c:pt idx="68">
                  <c:v>47879</c:v>
                </c:pt>
                <c:pt idx="69">
                  <c:v>47907</c:v>
                </c:pt>
                <c:pt idx="70">
                  <c:v>47938</c:v>
                </c:pt>
                <c:pt idx="71">
                  <c:v>47968</c:v>
                </c:pt>
                <c:pt idx="72">
                  <c:v>47999</c:v>
                </c:pt>
                <c:pt idx="73">
                  <c:v>48029</c:v>
                </c:pt>
                <c:pt idx="74">
                  <c:v>48060</c:v>
                </c:pt>
                <c:pt idx="75">
                  <c:v>48091</c:v>
                </c:pt>
                <c:pt idx="76">
                  <c:v>48121</c:v>
                </c:pt>
                <c:pt idx="77">
                  <c:v>48152</c:v>
                </c:pt>
                <c:pt idx="78">
                  <c:v>48182</c:v>
                </c:pt>
                <c:pt idx="79">
                  <c:v>48213</c:v>
                </c:pt>
                <c:pt idx="80">
                  <c:v>48244</c:v>
                </c:pt>
                <c:pt idx="81">
                  <c:v>48273</c:v>
                </c:pt>
                <c:pt idx="82">
                  <c:v>48304</c:v>
                </c:pt>
                <c:pt idx="83">
                  <c:v>48334</c:v>
                </c:pt>
                <c:pt idx="84">
                  <c:v>48365</c:v>
                </c:pt>
                <c:pt idx="85">
                  <c:v>48395</c:v>
                </c:pt>
                <c:pt idx="86">
                  <c:v>48426</c:v>
                </c:pt>
                <c:pt idx="87">
                  <c:v>48457</c:v>
                </c:pt>
                <c:pt idx="88">
                  <c:v>48487</c:v>
                </c:pt>
                <c:pt idx="89">
                  <c:v>48518</c:v>
                </c:pt>
                <c:pt idx="90">
                  <c:v>48548</c:v>
                </c:pt>
                <c:pt idx="91">
                  <c:v>48579</c:v>
                </c:pt>
                <c:pt idx="92">
                  <c:v>48610</c:v>
                </c:pt>
                <c:pt idx="93">
                  <c:v>48638</c:v>
                </c:pt>
                <c:pt idx="94">
                  <c:v>48669</c:v>
                </c:pt>
                <c:pt idx="95">
                  <c:v>48699</c:v>
                </c:pt>
                <c:pt idx="96">
                  <c:v>48730</c:v>
                </c:pt>
                <c:pt idx="97">
                  <c:v>48760</c:v>
                </c:pt>
                <c:pt idx="98">
                  <c:v>48791</c:v>
                </c:pt>
                <c:pt idx="99">
                  <c:v>48822</c:v>
                </c:pt>
                <c:pt idx="100">
                  <c:v>48852</c:v>
                </c:pt>
                <c:pt idx="101">
                  <c:v>48883</c:v>
                </c:pt>
                <c:pt idx="102">
                  <c:v>48913</c:v>
                </c:pt>
                <c:pt idx="103">
                  <c:v>48944</c:v>
                </c:pt>
                <c:pt idx="104">
                  <c:v>48975</c:v>
                </c:pt>
                <c:pt idx="105">
                  <c:v>49003</c:v>
                </c:pt>
                <c:pt idx="106">
                  <c:v>49034</c:v>
                </c:pt>
                <c:pt idx="107">
                  <c:v>49064</c:v>
                </c:pt>
                <c:pt idx="108">
                  <c:v>49095</c:v>
                </c:pt>
                <c:pt idx="109">
                  <c:v>49125</c:v>
                </c:pt>
                <c:pt idx="110">
                  <c:v>49156</c:v>
                </c:pt>
                <c:pt idx="111">
                  <c:v>49187</c:v>
                </c:pt>
                <c:pt idx="112">
                  <c:v>49217</c:v>
                </c:pt>
                <c:pt idx="113">
                  <c:v>49248</c:v>
                </c:pt>
                <c:pt idx="114">
                  <c:v>49278</c:v>
                </c:pt>
                <c:pt idx="115">
                  <c:v>49309</c:v>
                </c:pt>
                <c:pt idx="116">
                  <c:v>49340</c:v>
                </c:pt>
                <c:pt idx="117">
                  <c:v>49368</c:v>
                </c:pt>
                <c:pt idx="118">
                  <c:v>49399</c:v>
                </c:pt>
                <c:pt idx="119">
                  <c:v>49429</c:v>
                </c:pt>
                <c:pt idx="120">
                  <c:v>49460</c:v>
                </c:pt>
                <c:pt idx="121">
                  <c:v>49490</c:v>
                </c:pt>
                <c:pt idx="122">
                  <c:v>49521</c:v>
                </c:pt>
                <c:pt idx="123">
                  <c:v>49552</c:v>
                </c:pt>
                <c:pt idx="124">
                  <c:v>49582</c:v>
                </c:pt>
                <c:pt idx="125">
                  <c:v>49613</c:v>
                </c:pt>
                <c:pt idx="126">
                  <c:v>49643</c:v>
                </c:pt>
                <c:pt idx="127">
                  <c:v>49674</c:v>
                </c:pt>
                <c:pt idx="128">
                  <c:v>49705</c:v>
                </c:pt>
                <c:pt idx="129">
                  <c:v>49734</c:v>
                </c:pt>
                <c:pt idx="130">
                  <c:v>49765</c:v>
                </c:pt>
                <c:pt idx="131">
                  <c:v>49795</c:v>
                </c:pt>
                <c:pt idx="132">
                  <c:v>49826</c:v>
                </c:pt>
                <c:pt idx="133">
                  <c:v>49856</c:v>
                </c:pt>
                <c:pt idx="134">
                  <c:v>49887</c:v>
                </c:pt>
                <c:pt idx="135">
                  <c:v>49918</c:v>
                </c:pt>
                <c:pt idx="136">
                  <c:v>49948</c:v>
                </c:pt>
                <c:pt idx="137">
                  <c:v>49979</c:v>
                </c:pt>
                <c:pt idx="138">
                  <c:v>50009</c:v>
                </c:pt>
                <c:pt idx="139">
                  <c:v>50040</c:v>
                </c:pt>
                <c:pt idx="140">
                  <c:v>50071</c:v>
                </c:pt>
                <c:pt idx="141">
                  <c:v>50099</c:v>
                </c:pt>
                <c:pt idx="142">
                  <c:v>50130</c:v>
                </c:pt>
                <c:pt idx="143">
                  <c:v>50160</c:v>
                </c:pt>
                <c:pt idx="144">
                  <c:v>50191</c:v>
                </c:pt>
                <c:pt idx="145">
                  <c:v>50221</c:v>
                </c:pt>
                <c:pt idx="146">
                  <c:v>50252</c:v>
                </c:pt>
                <c:pt idx="147">
                  <c:v>50283</c:v>
                </c:pt>
                <c:pt idx="148">
                  <c:v>50313</c:v>
                </c:pt>
                <c:pt idx="149">
                  <c:v>50344</c:v>
                </c:pt>
                <c:pt idx="150">
                  <c:v>50374</c:v>
                </c:pt>
                <c:pt idx="151">
                  <c:v>50405</c:v>
                </c:pt>
                <c:pt idx="152">
                  <c:v>50436</c:v>
                </c:pt>
                <c:pt idx="153">
                  <c:v>50464</c:v>
                </c:pt>
                <c:pt idx="154">
                  <c:v>50495</c:v>
                </c:pt>
                <c:pt idx="155">
                  <c:v>50525</c:v>
                </c:pt>
                <c:pt idx="156">
                  <c:v>50556</c:v>
                </c:pt>
                <c:pt idx="157">
                  <c:v>50586</c:v>
                </c:pt>
                <c:pt idx="158">
                  <c:v>50617</c:v>
                </c:pt>
                <c:pt idx="159">
                  <c:v>50648</c:v>
                </c:pt>
                <c:pt idx="160">
                  <c:v>50678</c:v>
                </c:pt>
                <c:pt idx="161">
                  <c:v>50709</c:v>
                </c:pt>
                <c:pt idx="162">
                  <c:v>50739</c:v>
                </c:pt>
                <c:pt idx="163">
                  <c:v>50770</c:v>
                </c:pt>
                <c:pt idx="164">
                  <c:v>50801</c:v>
                </c:pt>
                <c:pt idx="165">
                  <c:v>50829</c:v>
                </c:pt>
                <c:pt idx="166">
                  <c:v>50860</c:v>
                </c:pt>
                <c:pt idx="167">
                  <c:v>50890</c:v>
                </c:pt>
                <c:pt idx="168">
                  <c:v>50921</c:v>
                </c:pt>
                <c:pt idx="169">
                  <c:v>50951</c:v>
                </c:pt>
                <c:pt idx="170">
                  <c:v>50982</c:v>
                </c:pt>
                <c:pt idx="171">
                  <c:v>51013</c:v>
                </c:pt>
                <c:pt idx="172">
                  <c:v>51043</c:v>
                </c:pt>
                <c:pt idx="173">
                  <c:v>51074</c:v>
                </c:pt>
                <c:pt idx="174">
                  <c:v>51104</c:v>
                </c:pt>
                <c:pt idx="175">
                  <c:v>51135</c:v>
                </c:pt>
                <c:pt idx="176">
                  <c:v>51166</c:v>
                </c:pt>
                <c:pt idx="177">
                  <c:v>51195</c:v>
                </c:pt>
                <c:pt idx="178">
                  <c:v>51226</c:v>
                </c:pt>
                <c:pt idx="179">
                  <c:v>51256</c:v>
                </c:pt>
                <c:pt idx="180">
                  <c:v>51287</c:v>
                </c:pt>
                <c:pt idx="181">
                  <c:v>51317</c:v>
                </c:pt>
                <c:pt idx="182">
                  <c:v>51348</c:v>
                </c:pt>
                <c:pt idx="183">
                  <c:v>51379</c:v>
                </c:pt>
                <c:pt idx="184">
                  <c:v>51409</c:v>
                </c:pt>
                <c:pt idx="185">
                  <c:v>51440</c:v>
                </c:pt>
                <c:pt idx="186">
                  <c:v>51470</c:v>
                </c:pt>
                <c:pt idx="187">
                  <c:v>51501</c:v>
                </c:pt>
                <c:pt idx="188">
                  <c:v>51532</c:v>
                </c:pt>
                <c:pt idx="189">
                  <c:v>51560</c:v>
                </c:pt>
                <c:pt idx="190">
                  <c:v>51591</c:v>
                </c:pt>
                <c:pt idx="191">
                  <c:v>51621</c:v>
                </c:pt>
                <c:pt idx="192">
                  <c:v>51652</c:v>
                </c:pt>
                <c:pt idx="193">
                  <c:v>51682</c:v>
                </c:pt>
                <c:pt idx="194">
                  <c:v>51713</c:v>
                </c:pt>
                <c:pt idx="195">
                  <c:v>51744</c:v>
                </c:pt>
                <c:pt idx="196">
                  <c:v>51774</c:v>
                </c:pt>
                <c:pt idx="197">
                  <c:v>51805</c:v>
                </c:pt>
                <c:pt idx="198">
                  <c:v>51835</c:v>
                </c:pt>
                <c:pt idx="199">
                  <c:v>51866</c:v>
                </c:pt>
                <c:pt idx="200">
                  <c:v>51897</c:v>
                </c:pt>
                <c:pt idx="201">
                  <c:v>51925</c:v>
                </c:pt>
                <c:pt idx="202">
                  <c:v>51956</c:v>
                </c:pt>
                <c:pt idx="203">
                  <c:v>51986</c:v>
                </c:pt>
                <c:pt idx="204">
                  <c:v>52017</c:v>
                </c:pt>
                <c:pt idx="205">
                  <c:v>52047</c:v>
                </c:pt>
                <c:pt idx="206">
                  <c:v>52078</c:v>
                </c:pt>
                <c:pt idx="207">
                  <c:v>52109</c:v>
                </c:pt>
                <c:pt idx="208">
                  <c:v>52139</c:v>
                </c:pt>
                <c:pt idx="209">
                  <c:v>52170</c:v>
                </c:pt>
                <c:pt idx="210">
                  <c:v>52200</c:v>
                </c:pt>
                <c:pt idx="211">
                  <c:v>52231</c:v>
                </c:pt>
                <c:pt idx="212">
                  <c:v>52262</c:v>
                </c:pt>
                <c:pt idx="213">
                  <c:v>52290</c:v>
                </c:pt>
                <c:pt idx="214">
                  <c:v>52321</c:v>
                </c:pt>
                <c:pt idx="215">
                  <c:v>52351</c:v>
                </c:pt>
                <c:pt idx="216">
                  <c:v>52382</c:v>
                </c:pt>
                <c:pt idx="217">
                  <c:v>52412</c:v>
                </c:pt>
                <c:pt idx="218">
                  <c:v>52443</c:v>
                </c:pt>
                <c:pt idx="219">
                  <c:v>52474</c:v>
                </c:pt>
                <c:pt idx="220">
                  <c:v>52504</c:v>
                </c:pt>
                <c:pt idx="221">
                  <c:v>52535</c:v>
                </c:pt>
                <c:pt idx="222">
                  <c:v>52565</c:v>
                </c:pt>
                <c:pt idx="223">
                  <c:v>52596</c:v>
                </c:pt>
                <c:pt idx="224">
                  <c:v>52627</c:v>
                </c:pt>
                <c:pt idx="225">
                  <c:v>52656</c:v>
                </c:pt>
                <c:pt idx="226">
                  <c:v>52687</c:v>
                </c:pt>
                <c:pt idx="227">
                  <c:v>52717</c:v>
                </c:pt>
                <c:pt idx="228">
                  <c:v>52748</c:v>
                </c:pt>
                <c:pt idx="229">
                  <c:v>52778</c:v>
                </c:pt>
                <c:pt idx="230">
                  <c:v>52809</c:v>
                </c:pt>
                <c:pt idx="231">
                  <c:v>52840</c:v>
                </c:pt>
                <c:pt idx="232">
                  <c:v>52870</c:v>
                </c:pt>
                <c:pt idx="233">
                  <c:v>52901</c:v>
                </c:pt>
                <c:pt idx="234">
                  <c:v>52931</c:v>
                </c:pt>
                <c:pt idx="235">
                  <c:v>52962</c:v>
                </c:pt>
                <c:pt idx="236">
                  <c:v>52993</c:v>
                </c:pt>
                <c:pt idx="237">
                  <c:v>53021</c:v>
                </c:pt>
                <c:pt idx="238">
                  <c:v>53052</c:v>
                </c:pt>
                <c:pt idx="239">
                  <c:v>53082</c:v>
                </c:pt>
                <c:pt idx="240">
                  <c:v>53113</c:v>
                </c:pt>
                <c:pt idx="241">
                  <c:v>53143</c:v>
                </c:pt>
                <c:pt idx="242">
                  <c:v>53174</c:v>
                </c:pt>
                <c:pt idx="243">
                  <c:v>53205</c:v>
                </c:pt>
                <c:pt idx="244">
                  <c:v>53235</c:v>
                </c:pt>
                <c:pt idx="245">
                  <c:v>53266</c:v>
                </c:pt>
                <c:pt idx="246">
                  <c:v>53296</c:v>
                </c:pt>
                <c:pt idx="247">
                  <c:v>53327</c:v>
                </c:pt>
                <c:pt idx="248">
                  <c:v>53358</c:v>
                </c:pt>
                <c:pt idx="249">
                  <c:v>53386</c:v>
                </c:pt>
                <c:pt idx="250">
                  <c:v>53417</c:v>
                </c:pt>
                <c:pt idx="251">
                  <c:v>53447</c:v>
                </c:pt>
                <c:pt idx="252">
                  <c:v>53478</c:v>
                </c:pt>
                <c:pt idx="253">
                  <c:v>53508</c:v>
                </c:pt>
                <c:pt idx="254">
                  <c:v>53539</c:v>
                </c:pt>
                <c:pt idx="255">
                  <c:v>53570</c:v>
                </c:pt>
                <c:pt idx="256">
                  <c:v>53600</c:v>
                </c:pt>
                <c:pt idx="257">
                  <c:v>53631</c:v>
                </c:pt>
                <c:pt idx="258">
                  <c:v>53661</c:v>
                </c:pt>
                <c:pt idx="259">
                  <c:v>53692</c:v>
                </c:pt>
                <c:pt idx="260">
                  <c:v>53723</c:v>
                </c:pt>
                <c:pt idx="261">
                  <c:v>53751</c:v>
                </c:pt>
                <c:pt idx="262">
                  <c:v>53782</c:v>
                </c:pt>
                <c:pt idx="263">
                  <c:v>53812</c:v>
                </c:pt>
                <c:pt idx="264">
                  <c:v>53843</c:v>
                </c:pt>
                <c:pt idx="265">
                  <c:v>53873</c:v>
                </c:pt>
                <c:pt idx="266">
                  <c:v>53904</c:v>
                </c:pt>
                <c:pt idx="267">
                  <c:v>53935</c:v>
                </c:pt>
                <c:pt idx="268">
                  <c:v>53965</c:v>
                </c:pt>
                <c:pt idx="269">
                  <c:v>53996</c:v>
                </c:pt>
                <c:pt idx="270">
                  <c:v>54026</c:v>
                </c:pt>
                <c:pt idx="271">
                  <c:v>54057</c:v>
                </c:pt>
                <c:pt idx="272">
                  <c:v>54088</c:v>
                </c:pt>
                <c:pt idx="273">
                  <c:v>54117</c:v>
                </c:pt>
                <c:pt idx="274">
                  <c:v>54148</c:v>
                </c:pt>
                <c:pt idx="275">
                  <c:v>54178</c:v>
                </c:pt>
                <c:pt idx="276">
                  <c:v>54209</c:v>
                </c:pt>
                <c:pt idx="277">
                  <c:v>54239</c:v>
                </c:pt>
                <c:pt idx="278">
                  <c:v>54270</c:v>
                </c:pt>
                <c:pt idx="279">
                  <c:v>54301</c:v>
                </c:pt>
                <c:pt idx="280">
                  <c:v>54331</c:v>
                </c:pt>
                <c:pt idx="281">
                  <c:v>54362</c:v>
                </c:pt>
                <c:pt idx="282">
                  <c:v>54392</c:v>
                </c:pt>
                <c:pt idx="283">
                  <c:v>54423</c:v>
                </c:pt>
                <c:pt idx="284">
                  <c:v>54454</c:v>
                </c:pt>
                <c:pt idx="285">
                  <c:v>54482</c:v>
                </c:pt>
                <c:pt idx="286">
                  <c:v>54513</c:v>
                </c:pt>
                <c:pt idx="287">
                  <c:v>54543</c:v>
                </c:pt>
                <c:pt idx="288">
                  <c:v>54574</c:v>
                </c:pt>
                <c:pt idx="289">
                  <c:v>54604</c:v>
                </c:pt>
                <c:pt idx="290">
                  <c:v>54635</c:v>
                </c:pt>
                <c:pt idx="291">
                  <c:v>54666</c:v>
                </c:pt>
                <c:pt idx="292">
                  <c:v>54696</c:v>
                </c:pt>
                <c:pt idx="293">
                  <c:v>54727</c:v>
                </c:pt>
                <c:pt idx="294">
                  <c:v>54757</c:v>
                </c:pt>
                <c:pt idx="295">
                  <c:v>54788</c:v>
                </c:pt>
                <c:pt idx="296">
                  <c:v>54819</c:v>
                </c:pt>
                <c:pt idx="297">
                  <c:v>54847</c:v>
                </c:pt>
                <c:pt idx="298">
                  <c:v>54878</c:v>
                </c:pt>
                <c:pt idx="299">
                  <c:v>54908</c:v>
                </c:pt>
                <c:pt idx="300">
                  <c:v>54939</c:v>
                </c:pt>
                <c:pt idx="301">
                  <c:v>54969</c:v>
                </c:pt>
                <c:pt idx="302">
                  <c:v>55000</c:v>
                </c:pt>
                <c:pt idx="303">
                  <c:v>55031</c:v>
                </c:pt>
                <c:pt idx="304">
                  <c:v>55061</c:v>
                </c:pt>
                <c:pt idx="305">
                  <c:v>55092</c:v>
                </c:pt>
                <c:pt idx="306">
                  <c:v>55122</c:v>
                </c:pt>
                <c:pt idx="307">
                  <c:v>55153</c:v>
                </c:pt>
                <c:pt idx="308">
                  <c:v>55184</c:v>
                </c:pt>
                <c:pt idx="309">
                  <c:v>55212</c:v>
                </c:pt>
                <c:pt idx="310">
                  <c:v>55243</c:v>
                </c:pt>
                <c:pt idx="311">
                  <c:v>55273</c:v>
                </c:pt>
                <c:pt idx="312">
                  <c:v>55304</c:v>
                </c:pt>
                <c:pt idx="313">
                  <c:v>55334</c:v>
                </c:pt>
                <c:pt idx="314">
                  <c:v>55365</c:v>
                </c:pt>
                <c:pt idx="315">
                  <c:v>55396</c:v>
                </c:pt>
                <c:pt idx="316">
                  <c:v>55426</c:v>
                </c:pt>
                <c:pt idx="317">
                  <c:v>55457</c:v>
                </c:pt>
                <c:pt idx="318">
                  <c:v>55487</c:v>
                </c:pt>
                <c:pt idx="319">
                  <c:v>55518</c:v>
                </c:pt>
                <c:pt idx="320">
                  <c:v>55549</c:v>
                </c:pt>
                <c:pt idx="321">
                  <c:v>55578</c:v>
                </c:pt>
                <c:pt idx="322">
                  <c:v>55609</c:v>
                </c:pt>
                <c:pt idx="323">
                  <c:v>55639</c:v>
                </c:pt>
                <c:pt idx="324">
                  <c:v>55670</c:v>
                </c:pt>
                <c:pt idx="325">
                  <c:v>55700</c:v>
                </c:pt>
                <c:pt idx="326">
                  <c:v>55731</c:v>
                </c:pt>
                <c:pt idx="327">
                  <c:v>55762</c:v>
                </c:pt>
                <c:pt idx="328">
                  <c:v>55792</c:v>
                </c:pt>
                <c:pt idx="329">
                  <c:v>55823</c:v>
                </c:pt>
                <c:pt idx="330">
                  <c:v>55853</c:v>
                </c:pt>
                <c:pt idx="331">
                  <c:v>55884</c:v>
                </c:pt>
                <c:pt idx="332">
                  <c:v>55915</c:v>
                </c:pt>
                <c:pt idx="333">
                  <c:v>55943</c:v>
                </c:pt>
                <c:pt idx="334">
                  <c:v>55974</c:v>
                </c:pt>
                <c:pt idx="335">
                  <c:v>56004</c:v>
                </c:pt>
                <c:pt idx="336">
                  <c:v>56035</c:v>
                </c:pt>
                <c:pt idx="337">
                  <c:v>56065</c:v>
                </c:pt>
                <c:pt idx="338">
                  <c:v>56096</c:v>
                </c:pt>
                <c:pt idx="339">
                  <c:v>56127</c:v>
                </c:pt>
                <c:pt idx="340">
                  <c:v>56157</c:v>
                </c:pt>
                <c:pt idx="341">
                  <c:v>56188</c:v>
                </c:pt>
                <c:pt idx="342">
                  <c:v>56218</c:v>
                </c:pt>
                <c:pt idx="343">
                  <c:v>56249</c:v>
                </c:pt>
                <c:pt idx="344">
                  <c:v>56280</c:v>
                </c:pt>
                <c:pt idx="345">
                  <c:v>56308</c:v>
                </c:pt>
                <c:pt idx="346">
                  <c:v>56339</c:v>
                </c:pt>
                <c:pt idx="347">
                  <c:v>56369</c:v>
                </c:pt>
                <c:pt idx="348">
                  <c:v>56400</c:v>
                </c:pt>
                <c:pt idx="349">
                  <c:v>56430</c:v>
                </c:pt>
                <c:pt idx="350">
                  <c:v>56461</c:v>
                </c:pt>
                <c:pt idx="351">
                  <c:v>56492</c:v>
                </c:pt>
                <c:pt idx="352">
                  <c:v>56522</c:v>
                </c:pt>
                <c:pt idx="353">
                  <c:v>56553</c:v>
                </c:pt>
                <c:pt idx="354">
                  <c:v>56583</c:v>
                </c:pt>
                <c:pt idx="355">
                  <c:v>56614</c:v>
                </c:pt>
                <c:pt idx="356">
                  <c:v>56645</c:v>
                </c:pt>
                <c:pt idx="357">
                  <c:v>56673</c:v>
                </c:pt>
                <c:pt idx="358">
                  <c:v>56704</c:v>
                </c:pt>
                <c:pt idx="359">
                  <c:v>56734</c:v>
                </c:pt>
                <c:pt idx="360">
                  <c:v>56765</c:v>
                </c:pt>
                <c:pt idx="361">
                  <c:v>56795</c:v>
                </c:pt>
                <c:pt idx="362">
                  <c:v>56826</c:v>
                </c:pt>
                <c:pt idx="363">
                  <c:v>56857</c:v>
                </c:pt>
                <c:pt idx="364">
                  <c:v>56887</c:v>
                </c:pt>
                <c:pt idx="365">
                  <c:v>56918</c:v>
                </c:pt>
              </c:numCache>
            </c:numRef>
          </c:cat>
          <c:val>
            <c:numRef>
              <c:f>'Amortisation 01'!$D$10:$D$375</c:f>
              <c:numCache>
                <c:formatCode>"€"#,##0</c:formatCode>
                <c:ptCount val="366"/>
                <c:pt idx="0">
                  <c:v>5500000000</c:v>
                </c:pt>
                <c:pt idx="1">
                  <c:v>5500000000</c:v>
                </c:pt>
                <c:pt idx="2">
                  <c:v>5500000000</c:v>
                </c:pt>
                <c:pt idx="3">
                  <c:v>5500000000</c:v>
                </c:pt>
                <c:pt idx="4">
                  <c:v>5500000000</c:v>
                </c:pt>
                <c:pt idx="5">
                  <c:v>5500000000</c:v>
                </c:pt>
                <c:pt idx="6">
                  <c:v>5500000000</c:v>
                </c:pt>
                <c:pt idx="7">
                  <c:v>5500000000</c:v>
                </c:pt>
                <c:pt idx="8">
                  <c:v>5500000000</c:v>
                </c:pt>
                <c:pt idx="9">
                  <c:v>5500000000</c:v>
                </c:pt>
                <c:pt idx="10">
                  <c:v>5500000000</c:v>
                </c:pt>
                <c:pt idx="11">
                  <c:v>5500000000</c:v>
                </c:pt>
                <c:pt idx="12">
                  <c:v>5500000000</c:v>
                </c:pt>
                <c:pt idx="13">
                  <c:v>5500000000</c:v>
                </c:pt>
                <c:pt idx="14">
                  <c:v>5500000000</c:v>
                </c:pt>
                <c:pt idx="15">
                  <c:v>5500000000</c:v>
                </c:pt>
                <c:pt idx="16">
                  <c:v>5500000000</c:v>
                </c:pt>
                <c:pt idx="17">
                  <c:v>5000000000</c:v>
                </c:pt>
                <c:pt idx="18">
                  <c:v>5000000000</c:v>
                </c:pt>
                <c:pt idx="19">
                  <c:v>5000000000</c:v>
                </c:pt>
                <c:pt idx="20">
                  <c:v>5000000000</c:v>
                </c:pt>
                <c:pt idx="21">
                  <c:v>5000000000</c:v>
                </c:pt>
                <c:pt idx="22">
                  <c:v>5000000000</c:v>
                </c:pt>
                <c:pt idx="23">
                  <c:v>5000000000</c:v>
                </c:pt>
                <c:pt idx="24">
                  <c:v>5000000000</c:v>
                </c:pt>
                <c:pt idx="25">
                  <c:v>5000000000</c:v>
                </c:pt>
                <c:pt idx="26">
                  <c:v>5000000000</c:v>
                </c:pt>
                <c:pt idx="27">
                  <c:v>5000000000</c:v>
                </c:pt>
                <c:pt idx="28">
                  <c:v>5000000000</c:v>
                </c:pt>
                <c:pt idx="29">
                  <c:v>4250000000</c:v>
                </c:pt>
                <c:pt idx="30">
                  <c:v>4250000000</c:v>
                </c:pt>
                <c:pt idx="31">
                  <c:v>4250000000</c:v>
                </c:pt>
                <c:pt idx="32">
                  <c:v>4250000000</c:v>
                </c:pt>
                <c:pt idx="33">
                  <c:v>4250000000</c:v>
                </c:pt>
                <c:pt idx="34">
                  <c:v>4250000000</c:v>
                </c:pt>
                <c:pt idx="35">
                  <c:v>4250000000</c:v>
                </c:pt>
                <c:pt idx="36">
                  <c:v>4250000000</c:v>
                </c:pt>
                <c:pt idx="37">
                  <c:v>3750000000</c:v>
                </c:pt>
                <c:pt idx="38">
                  <c:v>3750000000</c:v>
                </c:pt>
                <c:pt idx="39">
                  <c:v>3750000000</c:v>
                </c:pt>
                <c:pt idx="40">
                  <c:v>3750000000</c:v>
                </c:pt>
                <c:pt idx="41">
                  <c:v>3750000000</c:v>
                </c:pt>
                <c:pt idx="42">
                  <c:v>3750000000</c:v>
                </c:pt>
                <c:pt idx="43">
                  <c:v>3750000000</c:v>
                </c:pt>
                <c:pt idx="44">
                  <c:v>3750000000</c:v>
                </c:pt>
                <c:pt idx="45">
                  <c:v>3750000000</c:v>
                </c:pt>
                <c:pt idx="46">
                  <c:v>3250000000</c:v>
                </c:pt>
                <c:pt idx="47">
                  <c:v>3250000000</c:v>
                </c:pt>
                <c:pt idx="48">
                  <c:v>3250000000</c:v>
                </c:pt>
                <c:pt idx="49">
                  <c:v>3250000000</c:v>
                </c:pt>
                <c:pt idx="50">
                  <c:v>3250000000</c:v>
                </c:pt>
                <c:pt idx="51">
                  <c:v>3250000000</c:v>
                </c:pt>
                <c:pt idx="52">
                  <c:v>3250000000</c:v>
                </c:pt>
                <c:pt idx="53">
                  <c:v>3250000000</c:v>
                </c:pt>
                <c:pt idx="54">
                  <c:v>3250000000</c:v>
                </c:pt>
                <c:pt idx="55">
                  <c:v>3250000000</c:v>
                </c:pt>
                <c:pt idx="56">
                  <c:v>3250000000</c:v>
                </c:pt>
                <c:pt idx="57">
                  <c:v>3250000000</c:v>
                </c:pt>
                <c:pt idx="58">
                  <c:v>3250000000</c:v>
                </c:pt>
                <c:pt idx="59">
                  <c:v>3250000000</c:v>
                </c:pt>
                <c:pt idx="60">
                  <c:v>3250000000</c:v>
                </c:pt>
                <c:pt idx="61">
                  <c:v>3250000000</c:v>
                </c:pt>
                <c:pt idx="62">
                  <c:v>3250000000</c:v>
                </c:pt>
                <c:pt idx="63">
                  <c:v>3250000000</c:v>
                </c:pt>
                <c:pt idx="64">
                  <c:v>3250000000</c:v>
                </c:pt>
                <c:pt idx="65">
                  <c:v>3250000000</c:v>
                </c:pt>
                <c:pt idx="66">
                  <c:v>3250000000</c:v>
                </c:pt>
                <c:pt idx="67">
                  <c:v>3250000000</c:v>
                </c:pt>
                <c:pt idx="68">
                  <c:v>3250000000</c:v>
                </c:pt>
                <c:pt idx="69">
                  <c:v>2750000000</c:v>
                </c:pt>
                <c:pt idx="70">
                  <c:v>2750000000</c:v>
                </c:pt>
                <c:pt idx="71">
                  <c:v>2750000000</c:v>
                </c:pt>
                <c:pt idx="72">
                  <c:v>2750000000</c:v>
                </c:pt>
                <c:pt idx="73">
                  <c:v>2750000000</c:v>
                </c:pt>
                <c:pt idx="74">
                  <c:v>2750000000</c:v>
                </c:pt>
                <c:pt idx="75">
                  <c:v>2750000000</c:v>
                </c:pt>
                <c:pt idx="76">
                  <c:v>2750000000</c:v>
                </c:pt>
                <c:pt idx="77">
                  <c:v>2750000000</c:v>
                </c:pt>
                <c:pt idx="78">
                  <c:v>2750000000</c:v>
                </c:pt>
                <c:pt idx="79">
                  <c:v>2750000000</c:v>
                </c:pt>
                <c:pt idx="80">
                  <c:v>2750000000</c:v>
                </c:pt>
                <c:pt idx="81">
                  <c:v>1750000000</c:v>
                </c:pt>
                <c:pt idx="82">
                  <c:v>1750000000</c:v>
                </c:pt>
                <c:pt idx="83">
                  <c:v>1750000000</c:v>
                </c:pt>
                <c:pt idx="84">
                  <c:v>1750000000</c:v>
                </c:pt>
                <c:pt idx="85">
                  <c:v>1750000000</c:v>
                </c:pt>
                <c:pt idx="86">
                  <c:v>1750000000</c:v>
                </c:pt>
                <c:pt idx="87">
                  <c:v>1750000000</c:v>
                </c:pt>
                <c:pt idx="88">
                  <c:v>1750000000</c:v>
                </c:pt>
                <c:pt idx="89">
                  <c:v>1750000000</c:v>
                </c:pt>
                <c:pt idx="90">
                  <c:v>1750000000</c:v>
                </c:pt>
                <c:pt idx="91">
                  <c:v>1750000000</c:v>
                </c:pt>
                <c:pt idx="92">
                  <c:v>1750000000</c:v>
                </c:pt>
                <c:pt idx="93">
                  <c:v>1750000000</c:v>
                </c:pt>
                <c:pt idx="94">
                  <c:v>1750000000</c:v>
                </c:pt>
                <c:pt idx="95">
                  <c:v>1750000000</c:v>
                </c:pt>
                <c:pt idx="96">
                  <c:v>1750000000</c:v>
                </c:pt>
                <c:pt idx="97">
                  <c:v>1750000000</c:v>
                </c:pt>
                <c:pt idx="98">
                  <c:v>1750000000</c:v>
                </c:pt>
                <c:pt idx="99">
                  <c:v>1750000000</c:v>
                </c:pt>
                <c:pt idx="100">
                  <c:v>1750000000</c:v>
                </c:pt>
                <c:pt idx="101">
                  <c:v>1750000000</c:v>
                </c:pt>
                <c:pt idx="102">
                  <c:v>1750000000</c:v>
                </c:pt>
                <c:pt idx="103">
                  <c:v>1750000000</c:v>
                </c:pt>
                <c:pt idx="104">
                  <c:v>1750000000</c:v>
                </c:pt>
                <c:pt idx="105">
                  <c:v>1000000000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A3" sqref="A3:J3"/>
    </sheetView>
  </sheetViews>
  <sheetFormatPr defaultRowHeight="14.25"/>
  <cols>
    <col min="1" max="10" width="9.375" customWidth="1"/>
  </cols>
  <sheetData>
    <row r="1" spans="1:10" ht="44.25" customHeight="1">
      <c r="C1" s="40" t="s">
        <v>686</v>
      </c>
      <c r="D1" s="40"/>
      <c r="E1" s="40"/>
      <c r="F1" s="40"/>
      <c r="G1" s="40"/>
      <c r="H1" s="40"/>
      <c r="I1" s="40"/>
      <c r="J1" s="40"/>
    </row>
    <row r="2" spans="1:10" ht="3.75" customHeight="1"/>
    <row r="3" spans="1:10" ht="15.75">
      <c r="A3" s="35" t="s">
        <v>0</v>
      </c>
      <c r="B3" s="35"/>
      <c r="C3" s="35"/>
      <c r="D3" s="35"/>
      <c r="E3" s="35"/>
      <c r="F3" s="35"/>
      <c r="G3" s="35"/>
      <c r="H3" s="35"/>
      <c r="I3" s="35"/>
      <c r="J3" s="35"/>
    </row>
    <row r="4" spans="1:10" ht="3.75" customHeight="1">
      <c r="A4" s="1"/>
      <c r="B4" s="1"/>
      <c r="C4" s="1"/>
      <c r="D4" s="1"/>
      <c r="E4" s="1"/>
      <c r="F4" s="1"/>
      <c r="G4" s="1"/>
      <c r="H4" s="1"/>
      <c r="I4" s="1"/>
      <c r="J4" s="1"/>
    </row>
    <row r="5" spans="1:10">
      <c r="A5" s="2" t="s">
        <v>0</v>
      </c>
      <c r="B5" s="2"/>
      <c r="C5" s="39">
        <v>45778</v>
      </c>
      <c r="D5" s="39"/>
      <c r="E5" s="4"/>
      <c r="F5" s="36" t="s">
        <v>12</v>
      </c>
      <c r="G5" s="36"/>
      <c r="H5" s="39">
        <v>45777</v>
      </c>
      <c r="I5" s="39"/>
      <c r="J5" s="4"/>
    </row>
    <row r="6" spans="1:10" ht="3.75" customHeight="1">
      <c r="A6" s="1"/>
      <c r="B6" s="1"/>
      <c r="C6" s="1"/>
      <c r="D6" s="1"/>
      <c r="E6" s="1"/>
      <c r="F6" s="1"/>
      <c r="G6" s="1"/>
      <c r="H6" s="1"/>
      <c r="I6" s="1"/>
      <c r="J6" s="1"/>
    </row>
    <row r="7" spans="1:10" ht="15.75">
      <c r="A7" s="35" t="s">
        <v>1</v>
      </c>
      <c r="B7" s="35"/>
      <c r="C7" s="35"/>
      <c r="D7" s="35"/>
      <c r="E7" s="35"/>
      <c r="F7" s="35"/>
      <c r="G7" s="35"/>
      <c r="H7" s="35"/>
      <c r="I7" s="35"/>
      <c r="J7" s="35"/>
    </row>
    <row r="8" spans="1:10" ht="3.75" customHeight="1">
      <c r="A8" s="1"/>
      <c r="B8" s="1"/>
      <c r="C8" s="1"/>
      <c r="D8" s="1"/>
      <c r="E8" s="1"/>
      <c r="F8" s="1"/>
      <c r="G8" s="1"/>
      <c r="H8" s="1"/>
      <c r="I8" s="1"/>
      <c r="J8" s="1"/>
    </row>
    <row r="9" spans="1:10" ht="15" customHeight="1">
      <c r="A9" s="30" t="s">
        <v>2</v>
      </c>
      <c r="B9" s="31"/>
      <c r="C9" s="31"/>
      <c r="D9" s="31"/>
      <c r="E9" s="31"/>
      <c r="F9" s="31"/>
      <c r="G9" s="31"/>
      <c r="H9" s="31"/>
      <c r="I9" s="31"/>
      <c r="J9" s="32"/>
    </row>
    <row r="10" spans="1:10" ht="3.75" customHeight="1">
      <c r="A10" s="8"/>
      <c r="B10" s="8"/>
      <c r="C10" s="8"/>
      <c r="D10" s="8"/>
      <c r="E10" s="8"/>
      <c r="F10" s="8"/>
      <c r="G10" s="8"/>
      <c r="H10" s="9"/>
      <c r="I10" s="9"/>
      <c r="J10" s="8"/>
    </row>
    <row r="11" spans="1:10">
      <c r="A11" s="36" t="s">
        <v>8</v>
      </c>
      <c r="B11" s="36"/>
      <c r="C11" s="36"/>
      <c r="D11" s="36" t="s">
        <v>9</v>
      </c>
      <c r="E11" s="36"/>
      <c r="F11" s="36"/>
      <c r="G11" s="36" t="s">
        <v>10</v>
      </c>
      <c r="H11" s="36" t="s">
        <v>10</v>
      </c>
      <c r="I11" s="36"/>
      <c r="J11" s="4"/>
    </row>
    <row r="12" spans="1:10" ht="3.75" customHeight="1">
      <c r="A12" s="1"/>
      <c r="B12" s="1"/>
      <c r="C12" s="1"/>
      <c r="D12" s="1"/>
      <c r="E12" s="1"/>
      <c r="F12" s="1"/>
      <c r="G12" s="1"/>
      <c r="H12" s="1"/>
      <c r="I12" s="1"/>
      <c r="J12" s="1"/>
    </row>
    <row r="13" spans="1:10">
      <c r="A13" s="30" t="s">
        <v>3</v>
      </c>
      <c r="B13" s="31"/>
      <c r="C13" s="31"/>
      <c r="D13" s="31"/>
      <c r="E13" s="31"/>
      <c r="F13" s="31"/>
      <c r="G13" s="31"/>
      <c r="H13" s="31"/>
      <c r="I13" s="31"/>
      <c r="J13" s="32"/>
    </row>
    <row r="14" spans="1:10" ht="3.75" customHeight="1">
      <c r="A14" s="8"/>
      <c r="B14" s="8"/>
      <c r="C14" s="8"/>
      <c r="D14" s="8"/>
      <c r="E14" s="8"/>
      <c r="F14" s="8"/>
      <c r="G14" s="8"/>
      <c r="H14" s="8"/>
      <c r="I14" s="8"/>
      <c r="J14" s="8"/>
    </row>
    <row r="15" spans="1:10">
      <c r="A15" s="36" t="s">
        <v>4</v>
      </c>
      <c r="B15" s="36"/>
      <c r="C15" s="36"/>
      <c r="D15" s="36"/>
      <c r="E15" s="36"/>
      <c r="F15" s="36"/>
      <c r="G15" s="36"/>
      <c r="H15" s="36"/>
      <c r="I15" s="36"/>
      <c r="J15" s="36"/>
    </row>
    <row r="16" spans="1:10" ht="3.75" customHeight="1">
      <c r="A16" s="1"/>
      <c r="B16" s="1"/>
      <c r="C16" s="1"/>
      <c r="D16" s="1"/>
      <c r="E16" s="1"/>
      <c r="F16" s="1"/>
      <c r="G16" s="1"/>
      <c r="H16" s="1"/>
      <c r="I16" s="1"/>
      <c r="J16" s="1"/>
    </row>
    <row r="17" spans="1:10">
      <c r="A17" s="30" t="s">
        <v>6</v>
      </c>
      <c r="B17" s="31"/>
      <c r="C17" s="31"/>
      <c r="D17" s="31"/>
      <c r="E17" s="31"/>
      <c r="F17" s="31"/>
      <c r="G17" s="31"/>
      <c r="H17" s="31"/>
      <c r="I17" s="31"/>
      <c r="J17" s="32"/>
    </row>
    <row r="18" spans="1:10" ht="3.75" customHeight="1">
      <c r="A18" s="8"/>
      <c r="B18" s="8"/>
      <c r="C18" s="8"/>
      <c r="D18" s="8"/>
      <c r="E18" s="8"/>
      <c r="F18" s="8"/>
      <c r="G18" s="8"/>
      <c r="H18" s="8"/>
      <c r="I18" s="8"/>
      <c r="J18" s="8"/>
    </row>
    <row r="19" spans="1:10">
      <c r="A19" s="2" t="s">
        <v>5</v>
      </c>
      <c r="B19" s="2"/>
      <c r="C19" s="2"/>
      <c r="D19" s="2"/>
      <c r="E19" s="2"/>
      <c r="F19" s="2"/>
      <c r="G19" s="2"/>
      <c r="H19" s="2"/>
      <c r="I19" s="2"/>
      <c r="J19" s="2"/>
    </row>
    <row r="20" spans="1:10" ht="3.75" customHeight="1">
      <c r="A20" s="1"/>
      <c r="B20" s="1"/>
      <c r="C20" s="1"/>
      <c r="D20" s="1"/>
      <c r="E20" s="1"/>
      <c r="F20" s="1"/>
      <c r="G20" s="1"/>
      <c r="H20" s="1"/>
      <c r="I20" s="1"/>
      <c r="J20" s="1"/>
    </row>
    <row r="21" spans="1:10" ht="15.75">
      <c r="A21" s="35" t="s">
        <v>7</v>
      </c>
      <c r="B21" s="35"/>
      <c r="C21" s="35"/>
      <c r="D21" s="35"/>
      <c r="E21" s="35"/>
      <c r="F21" s="35"/>
      <c r="G21" s="35"/>
      <c r="H21" s="35"/>
      <c r="I21" s="35"/>
      <c r="J21" s="35"/>
    </row>
    <row r="22" spans="1:10" ht="3.75" customHeight="1">
      <c r="A22" s="8"/>
      <c r="B22" s="8"/>
      <c r="C22" s="8"/>
      <c r="D22" s="8"/>
      <c r="E22" s="8"/>
      <c r="F22" s="8"/>
      <c r="G22" s="8"/>
      <c r="H22" s="8"/>
      <c r="I22" s="8"/>
      <c r="J22" s="8"/>
    </row>
    <row r="23" spans="1:10">
      <c r="A23" s="37" t="s">
        <v>11</v>
      </c>
      <c r="B23" s="38"/>
      <c r="C23" s="38"/>
      <c r="D23" s="38"/>
      <c r="E23" s="38"/>
      <c r="F23" s="38"/>
      <c r="G23" s="38"/>
      <c r="H23" s="38"/>
      <c r="I23" s="38"/>
      <c r="J23" s="38"/>
    </row>
    <row r="24" spans="1:10">
      <c r="A24" s="38"/>
      <c r="B24" s="38"/>
      <c r="C24" s="38"/>
      <c r="D24" s="38"/>
      <c r="E24" s="38"/>
      <c r="F24" s="38"/>
      <c r="G24" s="38"/>
      <c r="H24" s="38"/>
      <c r="I24" s="38"/>
      <c r="J24" s="38"/>
    </row>
    <row r="25" spans="1:10">
      <c r="A25" s="38"/>
      <c r="B25" s="38"/>
      <c r="C25" s="38"/>
      <c r="D25" s="38"/>
      <c r="E25" s="38"/>
      <c r="F25" s="38"/>
      <c r="G25" s="38"/>
      <c r="H25" s="38"/>
      <c r="I25" s="38"/>
      <c r="J25" s="38"/>
    </row>
    <row r="26" spans="1:10" ht="3.75" customHeight="1">
      <c r="A26" s="10"/>
      <c r="B26" s="10"/>
      <c r="C26" s="10"/>
      <c r="D26" s="10"/>
      <c r="E26" s="10"/>
      <c r="F26" s="10"/>
      <c r="G26" s="10"/>
      <c r="H26" s="10"/>
      <c r="I26" s="10"/>
      <c r="J26" s="10"/>
    </row>
    <row r="27" spans="1:10">
      <c r="A27" s="28" t="s">
        <v>36</v>
      </c>
      <c r="B27" s="28"/>
      <c r="C27" s="28"/>
      <c r="D27" s="28"/>
      <c r="E27" s="28"/>
      <c r="F27" s="28"/>
      <c r="G27" s="28"/>
      <c r="H27" s="28"/>
      <c r="I27" s="28"/>
      <c r="J27" s="28"/>
    </row>
    <row r="28" spans="1:10">
      <c r="A28" s="1"/>
      <c r="B28" s="1"/>
      <c r="C28" s="1"/>
      <c r="D28" s="1"/>
      <c r="E28" s="1"/>
      <c r="F28" s="1"/>
      <c r="G28" s="1"/>
      <c r="H28" s="1"/>
      <c r="I28" s="1"/>
      <c r="J28" s="1"/>
    </row>
  </sheetData>
  <mergeCells count="16">
    <mergeCell ref="C1:J1"/>
    <mergeCell ref="A3:J3"/>
    <mergeCell ref="A7:J7"/>
    <mergeCell ref="A21:J21"/>
    <mergeCell ref="A11:C11"/>
    <mergeCell ref="A15:J15"/>
    <mergeCell ref="A9:J9"/>
    <mergeCell ref="A13:J13"/>
    <mergeCell ref="A17:J17"/>
    <mergeCell ref="A27:J27"/>
    <mergeCell ref="F5:G5"/>
    <mergeCell ref="D11:F11"/>
    <mergeCell ref="G11:I11"/>
    <mergeCell ref="A23:J25"/>
    <mergeCell ref="C5:D5"/>
    <mergeCell ref="H5:I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5"/>
  <sheetViews>
    <sheetView showGridLines="0" workbookViewId="0">
      <selection activeCell="M23" sqref="M23"/>
    </sheetView>
  </sheetViews>
  <sheetFormatPr defaultRowHeight="14.25"/>
  <cols>
    <col min="1" max="11" width="11.875" customWidth="1"/>
  </cols>
  <sheetData>
    <row r="1" spans="1:11" ht="44.25" customHeight="1">
      <c r="C1" s="40" t="s">
        <v>686</v>
      </c>
      <c r="D1" s="40"/>
      <c r="E1" s="40"/>
      <c r="F1" s="40"/>
      <c r="G1" s="40"/>
      <c r="H1" s="40"/>
      <c r="I1" s="40"/>
      <c r="J1" s="40"/>
      <c r="K1" s="40"/>
    </row>
    <row r="2" spans="1:11" ht="3.75" customHeight="1"/>
    <row r="3" spans="1:11" ht="15.75">
      <c r="A3" s="35" t="s">
        <v>600</v>
      </c>
      <c r="B3" s="35"/>
      <c r="C3" s="35"/>
      <c r="D3" s="35"/>
      <c r="E3" s="35"/>
      <c r="F3" s="35"/>
      <c r="G3" s="35"/>
      <c r="H3" s="35"/>
      <c r="I3" s="35"/>
      <c r="J3" s="35"/>
      <c r="K3" s="35"/>
    </row>
    <row r="4" spans="1:11" ht="3.75" customHeight="1">
      <c r="A4" s="1"/>
      <c r="B4" s="1"/>
      <c r="C4" s="1"/>
      <c r="D4" s="1"/>
      <c r="E4" s="1"/>
      <c r="F4" s="1"/>
      <c r="G4" s="1"/>
      <c r="H4" s="1"/>
      <c r="I4" s="1"/>
      <c r="J4" s="1"/>
      <c r="K4" s="1"/>
    </row>
    <row r="5" spans="1:11" ht="15" customHeight="1">
      <c r="A5" s="30" t="s">
        <v>13</v>
      </c>
      <c r="B5" s="31"/>
      <c r="C5" s="31"/>
      <c r="D5" s="31"/>
      <c r="E5" s="31"/>
      <c r="F5" s="31"/>
      <c r="G5" s="31"/>
      <c r="H5" s="31"/>
      <c r="I5" s="31"/>
      <c r="J5" s="31"/>
      <c r="K5" s="32"/>
    </row>
    <row r="6" spans="1:11" ht="3.75" customHeight="1">
      <c r="A6" s="2"/>
      <c r="B6" s="2"/>
      <c r="C6" s="2"/>
      <c r="D6" s="5"/>
      <c r="E6" s="5"/>
      <c r="F6" s="2"/>
      <c r="G6" s="2"/>
      <c r="H6" s="2"/>
      <c r="I6" s="2"/>
      <c r="J6" s="2"/>
      <c r="K6" s="2"/>
    </row>
    <row r="7" spans="1:11" ht="24">
      <c r="A7" s="6" t="s">
        <v>15</v>
      </c>
      <c r="B7" s="6" t="s">
        <v>16</v>
      </c>
      <c r="C7" s="6" t="s">
        <v>17</v>
      </c>
      <c r="D7" s="6" t="s">
        <v>18</v>
      </c>
      <c r="E7" s="7" t="s">
        <v>19</v>
      </c>
      <c r="F7" s="7" t="s">
        <v>20</v>
      </c>
      <c r="G7" s="6" t="s">
        <v>21</v>
      </c>
      <c r="H7" s="6" t="s">
        <v>22</v>
      </c>
      <c r="I7" s="6" t="s">
        <v>23</v>
      </c>
      <c r="J7" s="6" t="s">
        <v>24</v>
      </c>
      <c r="K7" s="6" t="s">
        <v>25</v>
      </c>
    </row>
    <row r="8" spans="1:11">
      <c r="A8" s="14" t="s">
        <v>631</v>
      </c>
      <c r="B8" s="14" t="s">
        <v>632</v>
      </c>
      <c r="C8" s="14" t="s">
        <v>633</v>
      </c>
      <c r="D8" s="14" t="s">
        <v>765</v>
      </c>
      <c r="E8" s="14" t="s">
        <v>645</v>
      </c>
      <c r="F8" s="14" t="s">
        <v>143</v>
      </c>
      <c r="G8" s="22" t="s">
        <v>706</v>
      </c>
      <c r="H8" s="14" t="s">
        <v>754</v>
      </c>
      <c r="I8" s="14" t="s">
        <v>634</v>
      </c>
      <c r="J8" s="14" t="s">
        <v>635</v>
      </c>
      <c r="K8" s="16">
        <v>500000000</v>
      </c>
    </row>
    <row r="9" spans="1:11">
      <c r="A9" s="14" t="s">
        <v>639</v>
      </c>
      <c r="B9" s="14" t="s">
        <v>640</v>
      </c>
      <c r="C9" s="14" t="s">
        <v>641</v>
      </c>
      <c r="D9" s="14" t="s">
        <v>766</v>
      </c>
      <c r="E9" s="14" t="s">
        <v>646</v>
      </c>
      <c r="F9" s="14" t="s">
        <v>143</v>
      </c>
      <c r="G9" s="22" t="s">
        <v>707</v>
      </c>
      <c r="H9" s="14" t="s">
        <v>738</v>
      </c>
      <c r="I9" s="14" t="s">
        <v>634</v>
      </c>
      <c r="J9" s="14" t="s">
        <v>635</v>
      </c>
      <c r="K9" s="16">
        <v>500000000</v>
      </c>
    </row>
    <row r="10" spans="1:11">
      <c r="A10" s="14" t="s">
        <v>642</v>
      </c>
      <c r="B10" s="14" t="s">
        <v>643</v>
      </c>
      <c r="C10" s="14" t="s">
        <v>644</v>
      </c>
      <c r="D10" s="14" t="s">
        <v>767</v>
      </c>
      <c r="E10" s="14" t="s">
        <v>647</v>
      </c>
      <c r="F10" s="14" t="s">
        <v>143</v>
      </c>
      <c r="G10" s="22" t="s">
        <v>708</v>
      </c>
      <c r="H10" s="14" t="s">
        <v>763</v>
      </c>
      <c r="I10" s="14" t="s">
        <v>634</v>
      </c>
      <c r="J10" s="14" t="s">
        <v>635</v>
      </c>
      <c r="K10" s="16">
        <v>500000000</v>
      </c>
    </row>
    <row r="11" spans="1:11">
      <c r="A11" s="14" t="s">
        <v>709</v>
      </c>
      <c r="B11" s="14" t="s">
        <v>710</v>
      </c>
      <c r="C11" s="14" t="s">
        <v>711</v>
      </c>
      <c r="D11" s="14" t="s">
        <v>768</v>
      </c>
      <c r="E11" s="14" t="s">
        <v>712</v>
      </c>
      <c r="F11" s="14" t="s">
        <v>143</v>
      </c>
      <c r="G11" s="22" t="s">
        <v>713</v>
      </c>
      <c r="H11" s="14" t="s">
        <v>739</v>
      </c>
      <c r="I11" s="14" t="s">
        <v>634</v>
      </c>
      <c r="J11" s="14" t="s">
        <v>635</v>
      </c>
      <c r="K11" s="16">
        <v>500000000</v>
      </c>
    </row>
    <row r="12" spans="1:11">
      <c r="A12" s="14" t="s">
        <v>714</v>
      </c>
      <c r="B12" s="14" t="s">
        <v>715</v>
      </c>
      <c r="C12" s="14" t="s">
        <v>716</v>
      </c>
      <c r="D12" s="14" t="s">
        <v>769</v>
      </c>
      <c r="E12" s="14" t="s">
        <v>717</v>
      </c>
      <c r="F12" s="14" t="s">
        <v>143</v>
      </c>
      <c r="G12" s="22" t="s">
        <v>718</v>
      </c>
      <c r="H12" s="14" t="s">
        <v>736</v>
      </c>
      <c r="I12" s="14" t="s">
        <v>634</v>
      </c>
      <c r="J12" s="14" t="s">
        <v>635</v>
      </c>
      <c r="K12" s="16">
        <v>500000000</v>
      </c>
    </row>
    <row r="13" spans="1:11">
      <c r="A13" s="14" t="s">
        <v>727</v>
      </c>
      <c r="B13" s="14" t="s">
        <v>728</v>
      </c>
      <c r="C13" s="14" t="s">
        <v>729</v>
      </c>
      <c r="D13" s="14" t="s">
        <v>770</v>
      </c>
      <c r="E13" s="14" t="s">
        <v>730</v>
      </c>
      <c r="F13" s="14" t="s">
        <v>143</v>
      </c>
      <c r="G13" s="22" t="s">
        <v>731</v>
      </c>
      <c r="H13" s="14" t="s">
        <v>755</v>
      </c>
      <c r="I13" s="14" t="s">
        <v>634</v>
      </c>
      <c r="J13" s="14" t="s">
        <v>635</v>
      </c>
      <c r="K13" s="16">
        <v>750000000</v>
      </c>
    </row>
    <row r="14" spans="1:11">
      <c r="A14" s="14" t="s">
        <v>732</v>
      </c>
      <c r="B14" s="14" t="s">
        <v>733</v>
      </c>
      <c r="C14" s="14" t="s">
        <v>734</v>
      </c>
      <c r="D14" s="14" t="s">
        <v>771</v>
      </c>
      <c r="E14" s="14" t="s">
        <v>735</v>
      </c>
      <c r="F14" s="14" t="s">
        <v>143</v>
      </c>
      <c r="G14" s="22" t="s">
        <v>713</v>
      </c>
      <c r="H14" s="14" t="s">
        <v>764</v>
      </c>
      <c r="I14" s="14" t="s">
        <v>634</v>
      </c>
      <c r="J14" s="14" t="s">
        <v>635</v>
      </c>
      <c r="K14" s="16">
        <v>500000000</v>
      </c>
    </row>
    <row r="15" spans="1:11">
      <c r="A15" s="14" t="s">
        <v>740</v>
      </c>
      <c r="B15" s="14" t="s">
        <v>741</v>
      </c>
      <c r="C15" s="14" t="s">
        <v>742</v>
      </c>
      <c r="D15" s="14" t="s">
        <v>772</v>
      </c>
      <c r="E15" s="14" t="s">
        <v>743</v>
      </c>
      <c r="F15" s="14" t="s">
        <v>143</v>
      </c>
      <c r="G15" s="22" t="s">
        <v>744</v>
      </c>
      <c r="H15" s="14" t="s">
        <v>745</v>
      </c>
      <c r="I15" s="14" t="s">
        <v>634</v>
      </c>
      <c r="J15" s="14" t="s">
        <v>635</v>
      </c>
      <c r="K15" s="16">
        <v>750000000</v>
      </c>
    </row>
    <row r="16" spans="1:11">
      <c r="A16" s="14" t="s">
        <v>756</v>
      </c>
      <c r="B16" s="14" t="s">
        <v>757</v>
      </c>
      <c r="C16" s="14" t="s">
        <v>758</v>
      </c>
      <c r="D16" s="14" t="s">
        <v>773</v>
      </c>
      <c r="E16" s="14" t="s">
        <v>759</v>
      </c>
      <c r="F16" s="14" t="s">
        <v>143</v>
      </c>
      <c r="G16" s="22" t="s">
        <v>760</v>
      </c>
      <c r="H16" s="14" t="s">
        <v>761</v>
      </c>
      <c r="I16" s="14" t="s">
        <v>634</v>
      </c>
      <c r="J16" s="14" t="s">
        <v>635</v>
      </c>
      <c r="K16" s="16">
        <v>1000000000</v>
      </c>
    </row>
    <row r="17" spans="1:11" ht="3.75" customHeight="1">
      <c r="A17" s="1"/>
      <c r="B17" s="1"/>
      <c r="C17" s="1"/>
      <c r="D17" s="1"/>
      <c r="E17" s="1"/>
      <c r="F17" s="1"/>
      <c r="G17" s="1"/>
      <c r="H17" s="1"/>
      <c r="I17" s="1"/>
      <c r="J17" s="1"/>
      <c r="K17" s="1"/>
    </row>
    <row r="18" spans="1:11">
      <c r="A18" s="30" t="s">
        <v>14</v>
      </c>
      <c r="B18" s="31"/>
      <c r="C18" s="31"/>
      <c r="D18" s="31"/>
      <c r="E18" s="31"/>
      <c r="F18" s="31"/>
      <c r="G18" s="31"/>
      <c r="H18" s="31"/>
      <c r="I18" s="31"/>
      <c r="J18" s="31"/>
      <c r="K18" s="32"/>
    </row>
    <row r="19" spans="1:11" ht="3.75" customHeight="1">
      <c r="A19" s="1"/>
      <c r="B19" s="1"/>
      <c r="C19" s="1"/>
      <c r="D19" s="1"/>
      <c r="E19" s="1"/>
      <c r="F19" s="1"/>
      <c r="G19" s="1"/>
      <c r="H19" s="1"/>
      <c r="I19" s="1"/>
      <c r="J19" s="1"/>
      <c r="K19" s="1"/>
    </row>
    <row r="20" spans="1:11">
      <c r="A20" s="36" t="s">
        <v>26</v>
      </c>
      <c r="B20" s="36"/>
      <c r="C20" s="36"/>
      <c r="D20" s="20">
        <v>5500000000</v>
      </c>
      <c r="E20" s="33"/>
      <c r="F20" s="33"/>
      <c r="G20" s="1"/>
      <c r="H20" s="1"/>
      <c r="I20" s="1"/>
      <c r="J20" s="1"/>
      <c r="K20" s="1"/>
    </row>
    <row r="21" spans="1:11">
      <c r="A21" s="36" t="s">
        <v>27</v>
      </c>
      <c r="B21" s="36"/>
      <c r="C21" s="36"/>
      <c r="D21" s="23">
        <v>2.3020454545454545E-2</v>
      </c>
      <c r="E21" s="29"/>
      <c r="F21" s="29"/>
      <c r="G21" s="1"/>
      <c r="H21" s="1"/>
      <c r="I21" s="1"/>
      <c r="J21" s="1"/>
      <c r="K21" s="1"/>
    </row>
    <row r="22" spans="1:11">
      <c r="A22" s="36" t="s">
        <v>29</v>
      </c>
      <c r="B22" s="36"/>
      <c r="C22" s="36"/>
      <c r="D22" s="21">
        <v>6.3643835616438365</v>
      </c>
      <c r="E22" s="41"/>
      <c r="F22" s="41"/>
      <c r="G22" s="1"/>
      <c r="H22" s="1"/>
      <c r="I22" s="1"/>
      <c r="J22" s="1"/>
      <c r="K22" s="1"/>
    </row>
    <row r="23" spans="1:11">
      <c r="A23" s="42" t="s">
        <v>28</v>
      </c>
      <c r="B23" s="42"/>
    </row>
    <row r="24" spans="1:11" ht="3.75" customHeight="1">
      <c r="A24" s="10"/>
      <c r="B24" s="10"/>
      <c r="C24" s="10"/>
      <c r="D24" s="10"/>
      <c r="E24" s="10"/>
      <c r="F24" s="10"/>
      <c r="G24" s="10"/>
      <c r="H24" s="10"/>
      <c r="I24" s="10"/>
      <c r="J24" s="10"/>
      <c r="K24" s="10"/>
    </row>
    <row r="25" spans="1:11">
      <c r="A25" s="28" t="s">
        <v>36</v>
      </c>
      <c r="B25" s="28"/>
      <c r="C25" s="28"/>
      <c r="D25" s="28"/>
      <c r="E25" s="28"/>
      <c r="F25" s="28"/>
      <c r="G25" s="28"/>
      <c r="H25" s="28"/>
      <c r="I25" s="28"/>
      <c r="J25" s="28"/>
      <c r="K25" s="28"/>
    </row>
  </sheetData>
  <mergeCells count="12">
    <mergeCell ref="C1:K1"/>
    <mergeCell ref="A25:K25"/>
    <mergeCell ref="A3:K3"/>
    <mergeCell ref="A5:K5"/>
    <mergeCell ref="A18:K18"/>
    <mergeCell ref="E20:F20"/>
    <mergeCell ref="E21:F21"/>
    <mergeCell ref="E22:F22"/>
    <mergeCell ref="A20:C20"/>
    <mergeCell ref="A21:C21"/>
    <mergeCell ref="A22:C22"/>
    <mergeCell ref="A23:B2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A3" sqref="A3:J3"/>
    </sheetView>
  </sheetViews>
  <sheetFormatPr defaultRowHeight="14.25"/>
  <cols>
    <col min="1" max="10" width="9.375" customWidth="1"/>
  </cols>
  <sheetData>
    <row r="1" spans="1:10" ht="44.25" customHeight="1">
      <c r="C1" s="40" t="s">
        <v>686</v>
      </c>
      <c r="D1" s="40"/>
      <c r="E1" s="40"/>
      <c r="F1" s="40"/>
      <c r="G1" s="40"/>
      <c r="H1" s="40"/>
      <c r="I1" s="40"/>
      <c r="J1" s="40"/>
    </row>
    <row r="2" spans="1:10" ht="3.75" customHeight="1"/>
    <row r="3" spans="1:10" ht="15.75">
      <c r="A3" s="35" t="s">
        <v>30</v>
      </c>
      <c r="B3" s="35"/>
      <c r="C3" s="35"/>
      <c r="D3" s="35"/>
      <c r="E3" s="35"/>
      <c r="F3" s="35"/>
      <c r="G3" s="35"/>
      <c r="H3" s="35"/>
      <c r="I3" s="35"/>
      <c r="J3" s="35"/>
    </row>
    <row r="4" spans="1:10" ht="3.75" customHeight="1">
      <c r="A4" s="1"/>
      <c r="B4" s="1"/>
      <c r="C4" s="1"/>
      <c r="D4" s="1"/>
      <c r="E4" s="1"/>
      <c r="F4" s="1"/>
      <c r="G4" s="1"/>
      <c r="H4" s="1"/>
      <c r="I4" s="1"/>
      <c r="J4" s="1"/>
    </row>
    <row r="5" spans="1:10" ht="15" customHeight="1">
      <c r="A5" s="30" t="s">
        <v>31</v>
      </c>
      <c r="B5" s="31"/>
      <c r="C5" s="31"/>
      <c r="D5" s="31"/>
      <c r="E5" s="31"/>
      <c r="F5" s="31"/>
      <c r="G5" s="31"/>
      <c r="H5" s="31"/>
      <c r="I5" s="31"/>
      <c r="J5" s="32"/>
    </row>
    <row r="6" spans="1:10" ht="3.75" customHeight="1">
      <c r="A6" s="2"/>
      <c r="B6" s="2"/>
      <c r="C6" s="2"/>
      <c r="D6" s="2"/>
      <c r="E6" s="5"/>
      <c r="F6" s="5"/>
      <c r="G6" s="2"/>
      <c r="H6" s="2"/>
      <c r="I6" s="2"/>
      <c r="J6" s="2"/>
    </row>
    <row r="7" spans="1:10">
      <c r="A7" s="45" t="s">
        <v>32</v>
      </c>
      <c r="B7" s="45"/>
      <c r="C7" s="45" t="s">
        <v>33</v>
      </c>
      <c r="D7" s="45"/>
      <c r="E7" s="45" t="s">
        <v>34</v>
      </c>
      <c r="F7" s="45"/>
      <c r="G7" s="46" t="s">
        <v>35</v>
      </c>
      <c r="H7" s="46"/>
    </row>
    <row r="8" spans="1:10">
      <c r="A8" s="43" t="s">
        <v>138</v>
      </c>
      <c r="B8" s="43"/>
      <c r="C8" s="43" t="s">
        <v>704</v>
      </c>
      <c r="D8" s="43"/>
      <c r="E8" s="44" t="s">
        <v>140</v>
      </c>
      <c r="F8" s="44"/>
      <c r="G8" s="43" t="s">
        <v>705</v>
      </c>
      <c r="H8" s="43"/>
    </row>
    <row r="9" spans="1:10">
      <c r="A9" s="43" t="s">
        <v>775</v>
      </c>
      <c r="B9" s="43"/>
      <c r="C9" s="43" t="s">
        <v>775</v>
      </c>
      <c r="D9" s="43"/>
      <c r="E9" s="44" t="s">
        <v>775</v>
      </c>
      <c r="F9" s="44"/>
      <c r="G9" s="43" t="s">
        <v>775</v>
      </c>
      <c r="H9" s="43"/>
    </row>
    <row r="10" spans="1:10">
      <c r="A10" s="43" t="s">
        <v>775</v>
      </c>
      <c r="B10" s="43"/>
      <c r="C10" s="43" t="s">
        <v>775</v>
      </c>
      <c r="D10" s="43"/>
      <c r="E10" s="44" t="s">
        <v>775</v>
      </c>
      <c r="F10" s="44"/>
      <c r="G10" s="43" t="s">
        <v>775</v>
      </c>
      <c r="H10" s="43"/>
    </row>
    <row r="11" spans="1:10" ht="3.75" customHeight="1">
      <c r="A11" s="1"/>
      <c r="B11" s="1"/>
      <c r="C11" s="1"/>
      <c r="D11" s="1"/>
      <c r="E11" s="1"/>
      <c r="F11" s="1"/>
      <c r="G11" s="1"/>
      <c r="H11" s="1"/>
      <c r="I11" s="1"/>
      <c r="J11" s="1"/>
    </row>
    <row r="12" spans="1:10">
      <c r="A12" s="30" t="s">
        <v>687</v>
      </c>
      <c r="B12" s="31"/>
      <c r="C12" s="31"/>
      <c r="D12" s="31"/>
      <c r="E12" s="31"/>
      <c r="F12" s="31"/>
      <c r="G12" s="31"/>
      <c r="H12" s="31"/>
      <c r="I12" s="31"/>
      <c r="J12" s="32"/>
    </row>
    <row r="13" spans="1:10" ht="3.75" customHeight="1">
      <c r="A13" s="1"/>
      <c r="B13" s="1"/>
      <c r="C13" s="1"/>
      <c r="D13" s="1"/>
      <c r="E13" s="1"/>
      <c r="F13" s="1"/>
      <c r="G13" s="1"/>
      <c r="H13" s="1"/>
      <c r="I13" s="1"/>
      <c r="J13" s="1"/>
    </row>
    <row r="14" spans="1:10">
      <c r="A14" s="45" t="s">
        <v>32</v>
      </c>
      <c r="B14" s="45"/>
      <c r="C14" s="45" t="s">
        <v>33</v>
      </c>
      <c r="D14" s="45"/>
      <c r="E14" s="45" t="s">
        <v>34</v>
      </c>
      <c r="F14" s="45"/>
    </row>
    <row r="15" spans="1:10">
      <c r="A15" s="43" t="s">
        <v>138</v>
      </c>
      <c r="B15" s="43"/>
      <c r="C15" s="43" t="s">
        <v>139</v>
      </c>
      <c r="D15" s="43"/>
      <c r="E15" s="44" t="s">
        <v>140</v>
      </c>
      <c r="F15" s="44"/>
    </row>
    <row r="16" spans="1:10">
      <c r="A16" s="43" t="s">
        <v>775</v>
      </c>
      <c r="B16" s="43"/>
      <c r="C16" s="43" t="s">
        <v>775</v>
      </c>
      <c r="D16" s="43"/>
      <c r="E16" s="44" t="s">
        <v>775</v>
      </c>
      <c r="F16" s="44"/>
    </row>
    <row r="17" spans="1:10">
      <c r="A17" s="43" t="s">
        <v>775</v>
      </c>
      <c r="B17" s="43"/>
      <c r="C17" s="43" t="s">
        <v>775</v>
      </c>
      <c r="D17" s="43"/>
      <c r="E17" s="44" t="s">
        <v>775</v>
      </c>
      <c r="F17" s="44"/>
    </row>
    <row r="18" spans="1:10" ht="3.75" customHeight="1">
      <c r="A18" s="10"/>
      <c r="B18" s="10"/>
      <c r="C18" s="10"/>
      <c r="D18" s="10"/>
      <c r="E18" s="10"/>
      <c r="F18" s="10"/>
      <c r="G18" s="10"/>
      <c r="H18" s="10"/>
      <c r="I18" s="10"/>
      <c r="J18" s="10"/>
    </row>
    <row r="19" spans="1:10">
      <c r="A19" s="28" t="s">
        <v>36</v>
      </c>
      <c r="B19" s="28"/>
      <c r="C19" s="28"/>
      <c r="D19" s="28"/>
      <c r="E19" s="28"/>
      <c r="F19" s="28"/>
      <c r="G19" s="28"/>
      <c r="H19" s="28"/>
      <c r="I19" s="28"/>
      <c r="J19" s="28"/>
    </row>
  </sheetData>
  <mergeCells count="33">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 ref="A10:B10"/>
    <mergeCell ref="C10:D10"/>
    <mergeCell ref="E10:F10"/>
    <mergeCell ref="G10:H10"/>
    <mergeCell ref="A14:B14"/>
    <mergeCell ref="C14:D14"/>
    <mergeCell ref="E14:F14"/>
    <mergeCell ref="A15:B15"/>
    <mergeCell ref="C15:D15"/>
    <mergeCell ref="E15:F15"/>
    <mergeCell ref="A19:J19"/>
    <mergeCell ref="A16:B16"/>
    <mergeCell ref="C16:D16"/>
    <mergeCell ref="E16:F16"/>
    <mergeCell ref="A17:B17"/>
    <mergeCell ref="C17:D17"/>
    <mergeCell ref="E17:F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G22" sqref="G22:I22"/>
    </sheetView>
  </sheetViews>
  <sheetFormatPr defaultRowHeight="14.25"/>
  <cols>
    <col min="1" max="5" width="10.625" customWidth="1"/>
    <col min="6" max="6" width="17" customWidth="1"/>
    <col min="7" max="10" width="9.25" customWidth="1"/>
  </cols>
  <sheetData>
    <row r="1" spans="1:10" ht="44.25" customHeight="1">
      <c r="C1" s="40" t="s">
        <v>686</v>
      </c>
      <c r="D1" s="40"/>
      <c r="E1" s="40"/>
      <c r="F1" s="40"/>
      <c r="G1" s="40"/>
      <c r="H1" s="40"/>
      <c r="I1" s="40"/>
      <c r="J1" s="40"/>
    </row>
    <row r="2" spans="1:10" ht="3.75" customHeight="1"/>
    <row r="3" spans="1:10" ht="15.75">
      <c r="A3" s="35" t="s">
        <v>55</v>
      </c>
      <c r="B3" s="35"/>
      <c r="C3" s="35"/>
      <c r="D3" s="35"/>
      <c r="E3" s="35"/>
      <c r="F3" s="35"/>
      <c r="G3" s="35"/>
      <c r="H3" s="35"/>
      <c r="I3" s="35"/>
      <c r="J3" s="35"/>
    </row>
    <row r="4" spans="1:10" ht="3.75" customHeight="1">
      <c r="A4" s="1"/>
      <c r="B4" s="1"/>
      <c r="C4" s="1"/>
      <c r="D4" s="1"/>
      <c r="E4" s="1"/>
      <c r="F4" s="1"/>
      <c r="G4" s="1"/>
      <c r="H4" s="1"/>
      <c r="I4" s="1"/>
      <c r="J4" s="1"/>
    </row>
    <row r="5" spans="1:10" ht="15" customHeight="1">
      <c r="A5" s="30" t="s">
        <v>688</v>
      </c>
      <c r="B5" s="31"/>
      <c r="C5" s="31"/>
      <c r="D5" s="31"/>
      <c r="E5" s="31"/>
      <c r="F5" s="31"/>
      <c r="G5" s="31"/>
      <c r="H5" s="31"/>
      <c r="I5" s="31"/>
      <c r="J5" s="32"/>
    </row>
    <row r="6" spans="1:10" ht="3.75" customHeight="1">
      <c r="A6" s="2"/>
      <c r="B6" s="2"/>
      <c r="C6" s="2"/>
      <c r="D6" s="2"/>
      <c r="E6" s="5"/>
      <c r="F6" s="5"/>
      <c r="G6" s="2"/>
      <c r="H6" s="2"/>
      <c r="I6" s="2"/>
      <c r="J6" s="2"/>
    </row>
    <row r="7" spans="1:10">
      <c r="A7" s="25" t="s">
        <v>689</v>
      </c>
      <c r="B7" s="25"/>
      <c r="C7" s="25"/>
      <c r="D7" s="25"/>
      <c r="E7" s="25"/>
      <c r="F7" s="25"/>
      <c r="G7" s="33">
        <v>5500000000</v>
      </c>
      <c r="H7" s="33"/>
      <c r="I7" s="33"/>
      <c r="J7" s="3" t="s">
        <v>38</v>
      </c>
    </row>
    <row r="8" spans="1:10">
      <c r="A8" s="25" t="s">
        <v>42</v>
      </c>
      <c r="B8" s="25"/>
      <c r="C8" s="25"/>
      <c r="D8" s="25"/>
      <c r="E8" s="25"/>
      <c r="F8" s="25"/>
      <c r="G8" s="33">
        <v>6668426454.9499998</v>
      </c>
      <c r="H8" s="33"/>
      <c r="I8" s="33"/>
      <c r="J8" s="3" t="s">
        <v>39</v>
      </c>
    </row>
    <row r="9" spans="1:10">
      <c r="A9" s="25" t="s">
        <v>43</v>
      </c>
      <c r="B9" s="25"/>
      <c r="C9" s="25"/>
      <c r="D9" s="25"/>
      <c r="E9" s="25"/>
      <c r="F9" s="25"/>
      <c r="G9" s="33">
        <v>135000000</v>
      </c>
      <c r="H9" s="33"/>
      <c r="I9" s="33"/>
      <c r="J9" s="3" t="s">
        <v>40</v>
      </c>
    </row>
    <row r="10" spans="1:10">
      <c r="A10" s="25" t="s">
        <v>44</v>
      </c>
      <c r="B10" s="25"/>
      <c r="C10" s="25"/>
      <c r="D10" s="25"/>
      <c r="E10" s="25"/>
      <c r="F10" s="25"/>
      <c r="G10" s="33">
        <v>0</v>
      </c>
      <c r="H10" s="33"/>
      <c r="I10" s="33"/>
      <c r="J10" s="3" t="s">
        <v>41</v>
      </c>
    </row>
    <row r="11" spans="1:10">
      <c r="A11" s="25" t="s">
        <v>45</v>
      </c>
      <c r="B11" s="25"/>
      <c r="C11" s="25"/>
      <c r="D11" s="25"/>
      <c r="E11" s="25"/>
      <c r="F11" s="25"/>
      <c r="G11" s="34">
        <v>0.23698662817272731</v>
      </c>
      <c r="H11" s="34"/>
      <c r="I11" s="34"/>
      <c r="J11" s="3"/>
    </row>
    <row r="12" spans="1:10" ht="3.75" customHeight="1">
      <c r="A12" s="1"/>
      <c r="B12" s="1"/>
      <c r="C12" s="1"/>
      <c r="D12" s="1"/>
      <c r="E12" s="1"/>
      <c r="F12" s="1"/>
      <c r="G12" s="1"/>
      <c r="H12" s="1"/>
      <c r="I12" s="1"/>
      <c r="J12" s="1"/>
    </row>
    <row r="13" spans="1:10">
      <c r="A13" s="30" t="s">
        <v>37</v>
      </c>
      <c r="B13" s="31"/>
      <c r="C13" s="31"/>
      <c r="D13" s="31"/>
      <c r="E13" s="31"/>
      <c r="F13" s="31"/>
      <c r="G13" s="31"/>
      <c r="H13" s="31"/>
      <c r="I13" s="31"/>
      <c r="J13" s="32"/>
    </row>
    <row r="14" spans="1:10" ht="3.75" customHeight="1">
      <c r="A14" s="1"/>
      <c r="B14" s="1"/>
      <c r="C14" s="1"/>
      <c r="D14" s="1"/>
      <c r="E14" s="1"/>
      <c r="F14" s="1"/>
      <c r="G14" s="1"/>
      <c r="H14" s="1"/>
      <c r="I14" s="1"/>
      <c r="J14" s="1"/>
    </row>
    <row r="15" spans="1:10">
      <c r="A15" s="25" t="s">
        <v>649</v>
      </c>
      <c r="B15" s="25"/>
      <c r="C15" s="25"/>
      <c r="D15" s="25"/>
      <c r="E15" s="25"/>
      <c r="F15" s="25"/>
      <c r="G15" s="33">
        <v>6255578392.6764078</v>
      </c>
      <c r="H15" s="33"/>
      <c r="I15" s="33"/>
      <c r="J15" s="3" t="s">
        <v>52</v>
      </c>
    </row>
    <row r="16" spans="1:10">
      <c r="A16" s="25" t="s">
        <v>690</v>
      </c>
      <c r="B16" s="25"/>
      <c r="C16" s="25"/>
      <c r="D16" s="25"/>
      <c r="E16" s="25"/>
      <c r="F16" s="25"/>
      <c r="G16" s="34">
        <v>1.1373778895775286</v>
      </c>
      <c r="H16" s="34"/>
      <c r="I16" s="34"/>
      <c r="J16" s="3"/>
    </row>
    <row r="17" spans="1:10">
      <c r="A17" s="26" t="s">
        <v>47</v>
      </c>
      <c r="B17" s="26"/>
      <c r="C17" s="26"/>
      <c r="D17" s="26"/>
      <c r="E17" s="26"/>
      <c r="F17" s="26"/>
      <c r="G17" s="27" t="s">
        <v>141</v>
      </c>
      <c r="H17" s="27"/>
      <c r="I17" s="27"/>
      <c r="J17" s="3"/>
    </row>
    <row r="18" spans="1:10">
      <c r="A18" s="26" t="s">
        <v>48</v>
      </c>
      <c r="B18" s="26"/>
      <c r="C18" s="26"/>
      <c r="D18" s="26"/>
      <c r="E18" s="26"/>
      <c r="F18" s="26"/>
      <c r="G18" s="27" t="s">
        <v>141</v>
      </c>
      <c r="H18" s="27"/>
      <c r="I18" s="27"/>
      <c r="J18" s="3"/>
    </row>
    <row r="19" spans="1:10" ht="3.75" customHeight="1">
      <c r="A19" s="1"/>
      <c r="B19" s="1"/>
      <c r="C19" s="1"/>
      <c r="D19" s="1"/>
      <c r="E19" s="1"/>
      <c r="F19" s="1"/>
      <c r="G19" s="1"/>
      <c r="H19" s="1"/>
      <c r="I19" s="1"/>
      <c r="J19" s="1"/>
    </row>
    <row r="20" spans="1:10">
      <c r="A20" s="30" t="s">
        <v>46</v>
      </c>
      <c r="B20" s="31"/>
      <c r="C20" s="31"/>
      <c r="D20" s="31"/>
      <c r="E20" s="31"/>
      <c r="F20" s="31"/>
      <c r="G20" s="31"/>
      <c r="H20" s="31"/>
      <c r="I20" s="31"/>
      <c r="J20" s="32"/>
    </row>
    <row r="21" spans="1:10" ht="3.75" customHeight="1">
      <c r="A21" s="1"/>
      <c r="B21" s="1"/>
      <c r="C21" s="1"/>
      <c r="D21" s="1"/>
      <c r="E21" s="1"/>
      <c r="F21" s="1"/>
      <c r="G21" s="1"/>
      <c r="H21" s="1"/>
      <c r="I21" s="1"/>
      <c r="J21" s="1"/>
    </row>
    <row r="22" spans="1:10">
      <c r="A22" s="25" t="s">
        <v>49</v>
      </c>
      <c r="B22" s="25"/>
      <c r="C22" s="25"/>
      <c r="D22" s="25"/>
      <c r="E22" s="25"/>
      <c r="F22" s="25"/>
      <c r="G22" s="33">
        <v>135627988.11000001</v>
      </c>
      <c r="H22" s="33"/>
      <c r="I22" s="33"/>
      <c r="J22" s="3" t="s">
        <v>53</v>
      </c>
    </row>
    <row r="23" spans="1:10">
      <c r="A23" s="25" t="s">
        <v>50</v>
      </c>
      <c r="B23" s="25"/>
      <c r="C23" s="25"/>
      <c r="D23" s="25"/>
      <c r="E23" s="25"/>
      <c r="F23" s="25"/>
      <c r="G23" s="33">
        <v>0</v>
      </c>
      <c r="H23" s="33"/>
      <c r="I23" s="33"/>
      <c r="J23" s="3" t="s">
        <v>54</v>
      </c>
    </row>
    <row r="24" spans="1:10">
      <c r="A24" s="25" t="s">
        <v>648</v>
      </c>
      <c r="B24" s="25"/>
      <c r="C24" s="25"/>
      <c r="D24" s="25"/>
      <c r="E24" s="25"/>
      <c r="F24" s="25"/>
      <c r="G24" s="33">
        <v>0</v>
      </c>
      <c r="H24" s="33"/>
      <c r="I24" s="33"/>
      <c r="J24" s="3" t="s">
        <v>57</v>
      </c>
    </row>
    <row r="25" spans="1:10">
      <c r="A25" s="25" t="s">
        <v>691</v>
      </c>
      <c r="B25" s="25"/>
      <c r="C25" s="25"/>
      <c r="D25" s="25"/>
      <c r="E25" s="25"/>
      <c r="F25" s="25"/>
      <c r="G25" s="34">
        <v>1.1620375237793468</v>
      </c>
      <c r="H25" s="34"/>
      <c r="I25" s="34"/>
      <c r="J25" s="3"/>
    </row>
    <row r="26" spans="1:10">
      <c r="A26" s="26" t="s">
        <v>51</v>
      </c>
      <c r="B26" s="26"/>
      <c r="C26" s="26"/>
      <c r="D26" s="26"/>
      <c r="E26" s="26"/>
      <c r="F26" s="26"/>
      <c r="G26" s="27" t="s">
        <v>141</v>
      </c>
      <c r="H26" s="27"/>
      <c r="I26" s="27"/>
      <c r="J26" s="3"/>
    </row>
    <row r="27" spans="1:10" ht="3.75" customHeight="1">
      <c r="A27" s="10"/>
      <c r="B27" s="10"/>
      <c r="C27" s="10"/>
      <c r="D27" s="10"/>
      <c r="E27" s="10"/>
      <c r="F27" s="10"/>
      <c r="G27" s="10"/>
      <c r="H27" s="10"/>
      <c r="I27" s="10"/>
      <c r="J27" s="10"/>
    </row>
    <row r="28" spans="1:10">
      <c r="A28" s="28" t="s">
        <v>36</v>
      </c>
      <c r="B28" s="28"/>
      <c r="C28" s="28"/>
      <c r="D28" s="28"/>
      <c r="E28" s="28"/>
      <c r="F28" s="28"/>
      <c r="G28" s="28"/>
      <c r="H28" s="28"/>
      <c r="I28" s="28"/>
      <c r="J28" s="28"/>
    </row>
  </sheetData>
  <mergeCells count="34">
    <mergeCell ref="C1:J1"/>
    <mergeCell ref="A3:J3"/>
    <mergeCell ref="A5:J5"/>
    <mergeCell ref="G8:I8"/>
    <mergeCell ref="G18:I18"/>
    <mergeCell ref="A25:F25"/>
    <mergeCell ref="G25:I25"/>
    <mergeCell ref="A13:J13"/>
    <mergeCell ref="G9:I9"/>
    <mergeCell ref="G10:I10"/>
    <mergeCell ref="A18:F18"/>
    <mergeCell ref="A24:F24"/>
    <mergeCell ref="G24:I24"/>
    <mergeCell ref="A20:J20"/>
    <mergeCell ref="A22:F22"/>
    <mergeCell ref="G22:I22"/>
    <mergeCell ref="A23:F23"/>
    <mergeCell ref="G23:I23"/>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G35" sqref="G35:I35"/>
    </sheetView>
  </sheetViews>
  <sheetFormatPr defaultRowHeight="14.25"/>
  <cols>
    <col min="1" max="6" width="10.625" customWidth="1"/>
    <col min="7" max="10" width="9.25" customWidth="1"/>
  </cols>
  <sheetData>
    <row r="1" spans="1:10" ht="44.25" customHeight="1">
      <c r="C1" s="40" t="s">
        <v>686</v>
      </c>
      <c r="D1" s="40"/>
      <c r="E1" s="40"/>
      <c r="F1" s="40"/>
      <c r="G1" s="40"/>
      <c r="H1" s="40"/>
      <c r="I1" s="40"/>
      <c r="J1" s="40"/>
    </row>
    <row r="2" spans="1:10" ht="3.75" customHeight="1"/>
    <row r="3" spans="1:10" ht="15.75">
      <c r="A3" s="35" t="s">
        <v>55</v>
      </c>
      <c r="B3" s="35"/>
      <c r="C3" s="35"/>
      <c r="D3" s="35"/>
      <c r="E3" s="35"/>
      <c r="F3" s="35"/>
      <c r="G3" s="35"/>
      <c r="H3" s="35"/>
      <c r="I3" s="35"/>
      <c r="J3" s="35"/>
    </row>
    <row r="4" spans="1:10" ht="3.75" customHeight="1">
      <c r="A4" s="1"/>
      <c r="B4" s="1"/>
      <c r="C4" s="1"/>
      <c r="D4" s="1"/>
      <c r="E4" s="1"/>
      <c r="F4" s="1"/>
      <c r="G4" s="1"/>
      <c r="H4" s="1"/>
      <c r="I4" s="1"/>
      <c r="J4" s="1"/>
    </row>
    <row r="5" spans="1:10">
      <c r="A5" s="30" t="s">
        <v>56</v>
      </c>
      <c r="B5" s="31"/>
      <c r="C5" s="31"/>
      <c r="D5" s="31"/>
      <c r="E5" s="31"/>
      <c r="F5" s="31"/>
      <c r="G5" s="31"/>
      <c r="H5" s="31"/>
      <c r="I5" s="31"/>
      <c r="J5" s="32"/>
    </row>
    <row r="6" spans="1:10" ht="3.75" customHeight="1">
      <c r="A6" s="1"/>
      <c r="B6" s="1"/>
      <c r="C6" s="1"/>
      <c r="D6" s="1"/>
      <c r="E6" s="1"/>
      <c r="F6" s="1"/>
      <c r="G6" s="1"/>
      <c r="H6" s="1"/>
      <c r="I6" s="1"/>
      <c r="J6" s="1"/>
    </row>
    <row r="7" spans="1:10">
      <c r="A7" s="25" t="s">
        <v>58</v>
      </c>
      <c r="B7" s="25"/>
      <c r="C7" s="25"/>
      <c r="D7" s="25"/>
      <c r="E7" s="25"/>
      <c r="F7" s="25"/>
      <c r="G7" s="33">
        <v>1059151767.6472</v>
      </c>
      <c r="H7" s="33"/>
      <c r="I7" s="33"/>
      <c r="J7" s="3" t="s">
        <v>66</v>
      </c>
    </row>
    <row r="8" spans="1:10">
      <c r="A8" s="26" t="s">
        <v>59</v>
      </c>
      <c r="B8" s="26"/>
      <c r="C8" s="26"/>
      <c r="D8" s="26"/>
      <c r="E8" s="26"/>
      <c r="F8" s="26"/>
      <c r="G8" s="33">
        <v>1042656384.0107</v>
      </c>
      <c r="H8" s="33"/>
      <c r="I8" s="33"/>
      <c r="J8" s="3"/>
    </row>
    <row r="9" spans="1:10">
      <c r="A9" s="26" t="s">
        <v>60</v>
      </c>
      <c r="B9" s="26"/>
      <c r="C9" s="26"/>
      <c r="D9" s="26"/>
      <c r="E9" s="26"/>
      <c r="F9" s="26"/>
      <c r="G9" s="33">
        <v>16495383.636499999</v>
      </c>
      <c r="H9" s="33"/>
      <c r="I9" s="33"/>
      <c r="J9" s="3"/>
    </row>
    <row r="10" spans="1:10">
      <c r="A10" s="26" t="s">
        <v>61</v>
      </c>
      <c r="B10" s="26"/>
      <c r="C10" s="26"/>
      <c r="D10" s="26"/>
      <c r="E10" s="26"/>
      <c r="F10" s="26"/>
      <c r="G10" s="33">
        <v>0</v>
      </c>
      <c r="H10" s="33"/>
      <c r="I10" s="33"/>
      <c r="J10" s="3"/>
    </row>
    <row r="11" spans="1:10">
      <c r="A11" s="26" t="s">
        <v>62</v>
      </c>
      <c r="B11" s="26"/>
      <c r="C11" s="26"/>
      <c r="D11" s="26"/>
      <c r="E11" s="26"/>
      <c r="F11" s="26"/>
      <c r="G11" s="33">
        <v>0</v>
      </c>
      <c r="H11" s="33"/>
      <c r="I11" s="33"/>
      <c r="J11" s="3"/>
    </row>
    <row r="12" spans="1:10" ht="3.75" customHeight="1">
      <c r="A12" s="1"/>
      <c r="B12" s="1"/>
      <c r="C12" s="1"/>
      <c r="D12" s="1"/>
      <c r="E12" s="1"/>
      <c r="F12" s="1"/>
      <c r="G12" s="18"/>
      <c r="H12" s="18"/>
      <c r="I12" s="18"/>
      <c r="J12" s="1"/>
    </row>
    <row r="13" spans="1:10">
      <c r="A13" s="25" t="s">
        <v>650</v>
      </c>
      <c r="B13" s="25"/>
      <c r="C13" s="25"/>
      <c r="D13" s="25"/>
      <c r="E13" s="25"/>
      <c r="F13" s="25"/>
      <c r="G13" s="33">
        <v>6390578392.6764078</v>
      </c>
      <c r="H13" s="33"/>
      <c r="I13" s="33"/>
      <c r="J13" s="3" t="s">
        <v>67</v>
      </c>
    </row>
    <row r="14" spans="1:10">
      <c r="A14" s="26" t="s">
        <v>63</v>
      </c>
      <c r="B14" s="26"/>
      <c r="C14" s="26"/>
      <c r="D14" s="26"/>
      <c r="E14" s="26"/>
      <c r="F14" s="26"/>
      <c r="G14" s="33">
        <v>6668426454.9499998</v>
      </c>
      <c r="H14" s="33"/>
      <c r="I14" s="33"/>
      <c r="J14" s="3"/>
    </row>
    <row r="15" spans="1:10">
      <c r="A15" s="26" t="s">
        <v>64</v>
      </c>
      <c r="B15" s="26"/>
      <c r="C15" s="26"/>
      <c r="D15" s="26"/>
      <c r="E15" s="26"/>
      <c r="F15" s="26"/>
      <c r="G15" s="33">
        <v>135000000</v>
      </c>
      <c r="H15" s="33"/>
      <c r="I15" s="33"/>
      <c r="J15" s="3"/>
    </row>
    <row r="16" spans="1:10">
      <c r="A16" s="26" t="s">
        <v>65</v>
      </c>
      <c r="B16" s="26"/>
      <c r="C16" s="26"/>
      <c r="D16" s="26"/>
      <c r="E16" s="26"/>
      <c r="F16" s="26"/>
      <c r="G16" s="33">
        <v>0</v>
      </c>
      <c r="H16" s="33"/>
      <c r="I16" s="33"/>
      <c r="J16" s="3"/>
    </row>
    <row r="17" spans="1:10">
      <c r="A17" s="26" t="s">
        <v>62</v>
      </c>
      <c r="B17" s="26"/>
      <c r="C17" s="26"/>
      <c r="D17" s="26"/>
      <c r="E17" s="26"/>
      <c r="F17" s="26"/>
      <c r="G17" s="33">
        <v>0</v>
      </c>
      <c r="H17" s="33"/>
      <c r="I17" s="33"/>
      <c r="J17" s="3"/>
    </row>
    <row r="18" spans="1:10" ht="3.75" customHeight="1">
      <c r="A18" s="1"/>
      <c r="B18" s="1"/>
      <c r="C18" s="1"/>
      <c r="D18" s="1"/>
      <c r="E18" s="1"/>
      <c r="F18" s="1"/>
      <c r="G18" s="18"/>
      <c r="H18" s="18"/>
      <c r="I18" s="18"/>
      <c r="J18" s="1"/>
    </row>
    <row r="19" spans="1:10">
      <c r="A19" s="25" t="s">
        <v>70</v>
      </c>
      <c r="B19" s="25"/>
      <c r="C19" s="25"/>
      <c r="D19" s="25"/>
      <c r="E19" s="25"/>
      <c r="F19" s="25"/>
      <c r="G19" s="33">
        <v>772460383.44939995</v>
      </c>
      <c r="H19" s="33"/>
      <c r="I19" s="33"/>
      <c r="J19" s="3" t="s">
        <v>68</v>
      </c>
    </row>
    <row r="20" spans="1:10">
      <c r="A20" s="25" t="s">
        <v>71</v>
      </c>
      <c r="B20" s="25"/>
      <c r="C20" s="25"/>
      <c r="D20" s="25"/>
      <c r="E20" s="25"/>
      <c r="F20" s="25"/>
      <c r="G20" s="33">
        <v>91514515.785763755</v>
      </c>
      <c r="H20" s="33"/>
      <c r="I20" s="33"/>
      <c r="J20" s="3" t="s">
        <v>69</v>
      </c>
    </row>
    <row r="21" spans="1:10">
      <c r="A21" s="25" t="s">
        <v>72</v>
      </c>
      <c r="B21" s="25"/>
      <c r="C21" s="25"/>
      <c r="D21" s="25"/>
      <c r="E21" s="25"/>
      <c r="F21" s="25"/>
      <c r="G21" s="33">
        <v>5500000000</v>
      </c>
      <c r="H21" s="33"/>
      <c r="I21" s="33"/>
      <c r="J21" s="3" t="s">
        <v>78</v>
      </c>
    </row>
    <row r="22" spans="1:10" ht="3.75" customHeight="1">
      <c r="A22" s="1"/>
      <c r="B22" s="1"/>
      <c r="C22" s="1"/>
      <c r="D22" s="1"/>
      <c r="E22" s="1"/>
      <c r="F22" s="1"/>
      <c r="G22" s="18"/>
      <c r="H22" s="18"/>
      <c r="I22" s="18"/>
      <c r="J22" s="1"/>
    </row>
    <row r="23" spans="1:10">
      <c r="A23" s="25" t="s">
        <v>652</v>
      </c>
      <c r="B23" s="25"/>
      <c r="C23" s="25"/>
      <c r="D23" s="25"/>
      <c r="E23" s="25"/>
      <c r="F23" s="25"/>
      <c r="G23" s="33">
        <v>1085755261.0884438</v>
      </c>
      <c r="H23" s="33"/>
      <c r="I23" s="33"/>
      <c r="J23" s="3"/>
    </row>
    <row r="24" spans="1:10">
      <c r="A24" s="26" t="s">
        <v>73</v>
      </c>
      <c r="B24" s="26"/>
      <c r="C24" s="26"/>
      <c r="D24" s="26"/>
      <c r="E24" s="26"/>
      <c r="F24" s="26"/>
      <c r="G24" s="27" t="s">
        <v>141</v>
      </c>
      <c r="H24" s="27"/>
      <c r="I24" s="27"/>
      <c r="J24" s="3"/>
    </row>
    <row r="25" spans="1:10" ht="3.75" customHeight="1">
      <c r="A25" s="1"/>
      <c r="B25" s="1"/>
      <c r="C25" s="1"/>
      <c r="D25" s="1"/>
      <c r="E25" s="1"/>
      <c r="F25" s="1"/>
      <c r="G25" s="18"/>
      <c r="H25" s="18"/>
      <c r="I25" s="18"/>
      <c r="J25" s="1"/>
    </row>
    <row r="26" spans="1:10">
      <c r="A26" s="25" t="s">
        <v>651</v>
      </c>
      <c r="B26" s="25"/>
      <c r="C26" s="25"/>
      <c r="D26" s="25"/>
      <c r="E26" s="25"/>
      <c r="F26" s="25"/>
      <c r="G26" s="33">
        <v>0</v>
      </c>
      <c r="H26" s="33"/>
      <c r="I26" s="33"/>
      <c r="J26" s="3" t="s">
        <v>79</v>
      </c>
    </row>
    <row r="27" spans="1:10" ht="3.75" customHeight="1">
      <c r="A27" s="1"/>
      <c r="B27" s="1"/>
      <c r="C27" s="1"/>
      <c r="D27" s="1"/>
      <c r="E27" s="1"/>
      <c r="F27" s="1"/>
      <c r="G27" s="1"/>
      <c r="H27" s="1"/>
      <c r="I27" s="1"/>
      <c r="J27" s="1"/>
    </row>
    <row r="28" spans="1:10">
      <c r="A28" s="30" t="s">
        <v>74</v>
      </c>
      <c r="B28" s="31"/>
      <c r="C28" s="31"/>
      <c r="D28" s="31"/>
      <c r="E28" s="31"/>
      <c r="F28" s="31"/>
      <c r="G28" s="31"/>
      <c r="H28" s="31"/>
      <c r="I28" s="31"/>
      <c r="J28" s="32"/>
    </row>
    <row r="29" spans="1:10" ht="3.75" customHeight="1">
      <c r="A29" s="1"/>
      <c r="B29" s="1"/>
      <c r="C29" s="1"/>
      <c r="D29" s="1"/>
      <c r="E29" s="1"/>
      <c r="F29" s="1"/>
      <c r="G29" s="1"/>
      <c r="H29" s="1"/>
      <c r="I29" s="1"/>
      <c r="J29" s="1"/>
    </row>
    <row r="30" spans="1:10">
      <c r="A30" s="25" t="s">
        <v>75</v>
      </c>
      <c r="B30" s="25"/>
      <c r="C30" s="25"/>
      <c r="D30" s="25"/>
      <c r="E30" s="25"/>
      <c r="F30" s="25"/>
      <c r="G30" s="33">
        <v>349157021.3215</v>
      </c>
      <c r="H30" s="33"/>
      <c r="I30" s="33"/>
      <c r="J30" s="3" t="s">
        <v>80</v>
      </c>
    </row>
    <row r="31" spans="1:10">
      <c r="A31" s="25" t="s">
        <v>76</v>
      </c>
      <c r="B31" s="25"/>
      <c r="C31" s="25"/>
      <c r="D31" s="25"/>
      <c r="E31" s="25"/>
      <c r="F31" s="25"/>
      <c r="G31" s="33">
        <v>58679866.161798716</v>
      </c>
      <c r="H31" s="33"/>
      <c r="I31" s="33"/>
      <c r="J31" s="3" t="s">
        <v>81</v>
      </c>
    </row>
    <row r="32" spans="1:10">
      <c r="A32" s="25" t="s">
        <v>655</v>
      </c>
      <c r="B32" s="25"/>
      <c r="C32" s="25"/>
      <c r="D32" s="25"/>
      <c r="E32" s="25"/>
      <c r="F32" s="25"/>
      <c r="G32" s="33">
        <v>290477155.15970129</v>
      </c>
      <c r="H32" s="33"/>
      <c r="I32" s="33"/>
      <c r="J32" s="3"/>
    </row>
    <row r="33" spans="1:10">
      <c r="A33" s="26" t="s">
        <v>654</v>
      </c>
      <c r="B33" s="25"/>
      <c r="C33" s="25"/>
      <c r="D33" s="25"/>
      <c r="E33" s="25"/>
      <c r="F33" s="25"/>
      <c r="G33" s="27" t="s">
        <v>141</v>
      </c>
      <c r="H33" s="27"/>
      <c r="I33" s="27"/>
      <c r="J33" s="3"/>
    </row>
    <row r="34" spans="1:10" ht="3.75" customHeight="1">
      <c r="A34" s="1"/>
      <c r="B34" s="1"/>
      <c r="C34" s="1"/>
      <c r="D34" s="1"/>
      <c r="E34" s="1"/>
      <c r="F34" s="1"/>
      <c r="G34" s="1"/>
      <c r="H34" s="1"/>
      <c r="I34" s="1"/>
      <c r="J34" s="1"/>
    </row>
    <row r="35" spans="1:10">
      <c r="A35" s="25" t="s">
        <v>77</v>
      </c>
      <c r="B35" s="25"/>
      <c r="C35" s="25"/>
      <c r="D35" s="25"/>
      <c r="E35" s="25"/>
      <c r="F35" s="25"/>
      <c r="G35" s="33">
        <v>133276783.5</v>
      </c>
      <c r="H35" s="33"/>
      <c r="I35" s="33"/>
      <c r="J35" s="3" t="s">
        <v>636</v>
      </c>
    </row>
    <row r="36" spans="1:10">
      <c r="A36" s="4" t="s">
        <v>692</v>
      </c>
      <c r="B36" s="4"/>
      <c r="C36" s="4"/>
      <c r="D36" s="4"/>
      <c r="E36" s="4"/>
      <c r="F36" s="4"/>
      <c r="G36" s="33">
        <v>54330605.771399997</v>
      </c>
      <c r="H36" s="33"/>
      <c r="I36" s="33"/>
      <c r="J36" s="3" t="s">
        <v>653</v>
      </c>
    </row>
    <row r="37" spans="1:10">
      <c r="A37" s="25" t="s">
        <v>693</v>
      </c>
      <c r="B37" s="25"/>
      <c r="C37" s="25"/>
      <c r="D37" s="25"/>
      <c r="E37" s="25"/>
      <c r="F37" s="25"/>
      <c r="G37" s="33">
        <v>78946177.728599995</v>
      </c>
      <c r="H37" s="33"/>
      <c r="I37" s="33"/>
      <c r="J37" s="3"/>
    </row>
    <row r="38" spans="1:10" ht="3.75" customHeight="1">
      <c r="A38" s="10"/>
      <c r="B38" s="10"/>
      <c r="C38" s="10"/>
      <c r="D38" s="10"/>
      <c r="E38" s="10"/>
      <c r="F38" s="10"/>
      <c r="G38" s="10"/>
      <c r="H38" s="10"/>
      <c r="I38" s="10"/>
      <c r="J38" s="10"/>
    </row>
    <row r="39" spans="1:10">
      <c r="A39" s="28" t="s">
        <v>36</v>
      </c>
      <c r="B39" s="28"/>
      <c r="C39" s="28"/>
      <c r="D39" s="28"/>
      <c r="E39" s="28"/>
      <c r="F39" s="28"/>
      <c r="G39" s="28"/>
      <c r="H39" s="28"/>
      <c r="I39" s="28"/>
      <c r="J39" s="28"/>
    </row>
  </sheetData>
  <mergeCells count="5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 ref="A13:F13"/>
    <mergeCell ref="G13:I13"/>
    <mergeCell ref="A8:F8"/>
    <mergeCell ref="G8:I8"/>
    <mergeCell ref="A9:F9"/>
    <mergeCell ref="G9:I9"/>
    <mergeCell ref="A10:F10"/>
    <mergeCell ref="G10:I10"/>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37:F37"/>
    <mergeCell ref="G37:I37"/>
    <mergeCell ref="A39:J39"/>
    <mergeCell ref="G36:I36"/>
    <mergeCell ref="A32:F32"/>
    <mergeCell ref="G32:I32"/>
    <mergeCell ref="A33:F33"/>
    <mergeCell ref="G33:I33"/>
    <mergeCell ref="A35:F35"/>
    <mergeCell ref="G35:I3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H19" sqref="H19:J19"/>
    </sheetView>
  </sheetViews>
  <sheetFormatPr defaultRowHeight="14.25"/>
  <cols>
    <col min="1" max="10" width="9.25" customWidth="1"/>
  </cols>
  <sheetData>
    <row r="1" spans="1:10" ht="44.25" customHeight="1">
      <c r="C1" s="40" t="s">
        <v>686</v>
      </c>
      <c r="D1" s="40"/>
      <c r="E1" s="40"/>
      <c r="F1" s="40"/>
      <c r="G1" s="40"/>
      <c r="H1" s="40"/>
      <c r="I1" s="40"/>
      <c r="J1" s="40"/>
    </row>
    <row r="2" spans="1:10" ht="3.75" customHeight="1"/>
    <row r="3" spans="1:10" ht="15.75">
      <c r="A3" s="35" t="s">
        <v>82</v>
      </c>
      <c r="B3" s="35"/>
      <c r="C3" s="35"/>
      <c r="D3" s="35"/>
      <c r="E3" s="35"/>
      <c r="F3" s="35"/>
      <c r="G3" s="35"/>
      <c r="H3" s="35"/>
      <c r="I3" s="35"/>
      <c r="J3" s="35"/>
    </row>
    <row r="4" spans="1:10" ht="3.75" customHeight="1">
      <c r="A4" s="1"/>
      <c r="B4" s="1"/>
      <c r="C4" s="1"/>
      <c r="D4" s="1"/>
      <c r="E4" s="1"/>
      <c r="F4" s="1"/>
      <c r="G4" s="1"/>
      <c r="H4" s="1"/>
      <c r="I4" s="1"/>
      <c r="J4" s="1"/>
    </row>
    <row r="5" spans="1:10">
      <c r="A5" s="30" t="s">
        <v>83</v>
      </c>
      <c r="B5" s="31"/>
      <c r="C5" s="31"/>
      <c r="D5" s="31"/>
      <c r="E5" s="31"/>
      <c r="F5" s="31"/>
      <c r="G5" s="31"/>
      <c r="H5" s="31"/>
      <c r="I5" s="31"/>
      <c r="J5" s="32"/>
    </row>
    <row r="6" spans="1:10" ht="3.75" customHeight="1">
      <c r="A6" s="1"/>
      <c r="B6" s="1"/>
      <c r="C6" s="1"/>
      <c r="D6" s="1"/>
      <c r="E6" s="1"/>
      <c r="F6" s="1"/>
      <c r="G6" s="1"/>
      <c r="H6" s="1"/>
      <c r="I6" s="1"/>
      <c r="J6" s="1"/>
    </row>
    <row r="7" spans="1:10">
      <c r="A7" s="26" t="s">
        <v>84</v>
      </c>
      <c r="B7" s="26"/>
      <c r="C7" s="26"/>
      <c r="D7" s="26"/>
      <c r="E7" s="26"/>
      <c r="F7" s="26"/>
      <c r="G7" s="26"/>
      <c r="H7" s="26"/>
      <c r="I7" s="26"/>
      <c r="J7" s="26"/>
    </row>
    <row r="8" spans="1:10">
      <c r="A8" s="25" t="s">
        <v>85</v>
      </c>
      <c r="B8" s="25"/>
      <c r="C8" s="25"/>
      <c r="D8" s="25"/>
      <c r="E8" s="25"/>
      <c r="F8" s="25"/>
      <c r="G8" s="25"/>
      <c r="H8" s="33">
        <v>6668426454.9499998</v>
      </c>
      <c r="I8" s="33"/>
      <c r="J8" s="33"/>
    </row>
    <row r="9" spans="1:10">
      <c r="A9" s="26" t="s">
        <v>86</v>
      </c>
      <c r="B9" s="26"/>
      <c r="C9" s="26"/>
      <c r="D9" s="26"/>
      <c r="E9" s="26"/>
      <c r="F9" s="26"/>
      <c r="G9" s="26"/>
      <c r="H9" s="33">
        <v>0</v>
      </c>
      <c r="I9" s="33"/>
      <c r="J9" s="33"/>
    </row>
    <row r="10" spans="1:10">
      <c r="A10" s="11" t="s">
        <v>87</v>
      </c>
      <c r="B10" s="11"/>
      <c r="C10" s="11"/>
      <c r="D10" s="11"/>
      <c r="E10" s="11"/>
      <c r="F10" s="11"/>
      <c r="G10" s="11"/>
      <c r="H10" s="33">
        <v>0</v>
      </c>
      <c r="I10" s="33"/>
      <c r="J10" s="33"/>
    </row>
    <row r="11" spans="1:10">
      <c r="A11" s="25" t="s">
        <v>88</v>
      </c>
      <c r="B11" s="25"/>
      <c r="C11" s="25"/>
      <c r="D11" s="25"/>
      <c r="E11" s="25"/>
      <c r="F11" s="25"/>
      <c r="G11" s="25"/>
      <c r="H11" s="49">
        <v>45939</v>
      </c>
      <c r="I11" s="49"/>
      <c r="J11" s="49"/>
    </row>
    <row r="12" spans="1:10">
      <c r="A12" s="25" t="s">
        <v>89</v>
      </c>
      <c r="B12" s="25"/>
      <c r="C12" s="25"/>
      <c r="D12" s="25"/>
      <c r="E12" s="25"/>
      <c r="F12" s="25"/>
      <c r="G12" s="25"/>
      <c r="H12" s="49">
        <v>73583</v>
      </c>
      <c r="I12" s="49"/>
      <c r="J12" s="49"/>
    </row>
    <row r="13" spans="1:10">
      <c r="A13" s="25" t="s">
        <v>90</v>
      </c>
      <c r="B13" s="25"/>
      <c r="C13" s="25"/>
      <c r="D13" s="25"/>
      <c r="E13" s="25"/>
      <c r="F13" s="25"/>
      <c r="G13" s="25"/>
      <c r="H13" s="33">
        <v>145158.28500729229</v>
      </c>
      <c r="I13" s="33"/>
      <c r="J13" s="33"/>
    </row>
    <row r="14" spans="1:10">
      <c r="A14" s="25" t="s">
        <v>91</v>
      </c>
      <c r="B14" s="25"/>
      <c r="C14" s="25"/>
      <c r="D14" s="25"/>
      <c r="E14" s="25"/>
      <c r="F14" s="25"/>
      <c r="G14" s="25"/>
      <c r="H14" s="33">
        <v>90624.552613375374</v>
      </c>
      <c r="I14" s="33"/>
      <c r="J14" s="33"/>
    </row>
    <row r="15" spans="1:10">
      <c r="A15" s="25" t="s">
        <v>92</v>
      </c>
      <c r="B15" s="25"/>
      <c r="C15" s="25"/>
      <c r="D15" s="25"/>
      <c r="E15" s="25"/>
      <c r="F15" s="25"/>
      <c r="G15" s="25"/>
      <c r="H15" s="34">
        <v>0.77864519455820802</v>
      </c>
      <c r="I15" s="34"/>
      <c r="J15" s="34"/>
    </row>
    <row r="16" spans="1:10">
      <c r="A16" s="25" t="s">
        <v>93</v>
      </c>
      <c r="B16" s="25"/>
      <c r="C16" s="25"/>
      <c r="D16" s="25"/>
      <c r="E16" s="25"/>
      <c r="F16" s="25"/>
      <c r="G16" s="25"/>
      <c r="H16" s="34">
        <v>0.51330035782096706</v>
      </c>
      <c r="I16" s="34"/>
      <c r="J16" s="34"/>
    </row>
    <row r="17" spans="1:10">
      <c r="A17" s="25" t="s">
        <v>94</v>
      </c>
      <c r="B17" s="25"/>
      <c r="C17" s="25"/>
      <c r="D17" s="25"/>
      <c r="E17" s="25"/>
      <c r="F17" s="25"/>
      <c r="G17" s="25"/>
      <c r="H17" s="48">
        <v>63.785670614701125</v>
      </c>
      <c r="I17" s="48"/>
      <c r="J17" s="48"/>
    </row>
    <row r="18" spans="1:10">
      <c r="A18" s="25" t="s">
        <v>95</v>
      </c>
      <c r="B18" s="25"/>
      <c r="C18" s="25"/>
      <c r="D18" s="25"/>
      <c r="E18" s="25"/>
      <c r="F18" s="25"/>
      <c r="G18" s="25"/>
      <c r="H18" s="48">
        <v>203.81723763177038</v>
      </c>
      <c r="I18" s="48"/>
      <c r="J18" s="48"/>
    </row>
    <row r="19" spans="1:10">
      <c r="A19" s="25" t="s">
        <v>96</v>
      </c>
      <c r="B19" s="25"/>
      <c r="C19" s="25"/>
      <c r="D19" s="25"/>
      <c r="E19" s="25"/>
      <c r="F19" s="25"/>
      <c r="G19" s="25"/>
      <c r="H19" s="48">
        <v>266.92687190741856</v>
      </c>
      <c r="I19" s="48"/>
      <c r="J19" s="48"/>
    </row>
    <row r="20" spans="1:10">
      <c r="A20" s="25" t="s">
        <v>97</v>
      </c>
      <c r="B20" s="25"/>
      <c r="C20" s="25"/>
      <c r="D20" s="25"/>
      <c r="E20" s="25"/>
      <c r="F20" s="25"/>
      <c r="G20" s="25"/>
      <c r="H20" s="48">
        <v>109.23528535544368</v>
      </c>
      <c r="I20" s="48"/>
      <c r="J20" s="48"/>
    </row>
    <row r="21" spans="1:10">
      <c r="A21" s="25" t="s">
        <v>98</v>
      </c>
      <c r="B21" s="25"/>
      <c r="C21" s="25"/>
      <c r="D21" s="25"/>
      <c r="E21" s="25"/>
      <c r="F21" s="25"/>
      <c r="G21" s="25"/>
      <c r="H21" s="48">
        <v>96.702851563377521</v>
      </c>
      <c r="I21" s="48"/>
      <c r="J21" s="48"/>
    </row>
    <row r="22" spans="1:10">
      <c r="A22" s="25" t="s">
        <v>99</v>
      </c>
      <c r="B22" s="25"/>
      <c r="C22" s="25"/>
      <c r="D22" s="25"/>
      <c r="E22" s="25"/>
      <c r="F22" s="25"/>
      <c r="G22" s="25"/>
      <c r="H22" s="48">
        <v>81.447229078302087</v>
      </c>
      <c r="I22" s="48"/>
      <c r="J22" s="48"/>
    </row>
    <row r="23" spans="1:10">
      <c r="A23" s="25" t="s">
        <v>100</v>
      </c>
      <c r="B23" s="25"/>
      <c r="C23" s="25"/>
      <c r="D23" s="25"/>
      <c r="E23" s="25"/>
      <c r="F23" s="25"/>
      <c r="G23" s="25"/>
      <c r="H23" s="48">
        <v>62.880485087419949</v>
      </c>
      <c r="I23" s="48"/>
      <c r="J23" s="48"/>
    </row>
    <row r="24" spans="1:10">
      <c r="A24" s="25" t="s">
        <v>101</v>
      </c>
      <c r="B24" s="25"/>
      <c r="C24" s="25"/>
      <c r="D24" s="25"/>
      <c r="E24" s="25"/>
      <c r="F24" s="25"/>
      <c r="G24" s="25"/>
      <c r="H24" s="48">
        <v>95.388559320792652</v>
      </c>
      <c r="I24" s="48"/>
      <c r="J24" s="48"/>
    </row>
    <row r="25" spans="1:10">
      <c r="A25" s="25" t="s">
        <v>102</v>
      </c>
      <c r="B25" s="25"/>
      <c r="C25" s="25"/>
      <c r="D25" s="25"/>
      <c r="E25" s="25"/>
      <c r="F25" s="25"/>
      <c r="G25" s="25"/>
      <c r="H25" s="29">
        <v>0.34996984875009746</v>
      </c>
      <c r="I25" s="29"/>
      <c r="J25" s="29"/>
    </row>
    <row r="26" spans="1:10">
      <c r="A26" s="25" t="s">
        <v>628</v>
      </c>
      <c r="B26" s="25"/>
      <c r="C26" s="25"/>
      <c r="D26" s="25"/>
      <c r="E26" s="25"/>
      <c r="F26" s="25"/>
      <c r="G26" s="25"/>
      <c r="H26" s="47">
        <v>0.65003015124990249</v>
      </c>
      <c r="I26" s="47"/>
      <c r="J26" s="47"/>
    </row>
    <row r="27" spans="1:10">
      <c r="A27" s="25" t="s">
        <v>103</v>
      </c>
      <c r="B27" s="25"/>
      <c r="C27" s="25"/>
      <c r="D27" s="25"/>
      <c r="E27" s="25"/>
      <c r="F27" s="25"/>
      <c r="G27" s="25"/>
      <c r="H27" s="47">
        <v>1.9201810414565347E-2</v>
      </c>
      <c r="I27" s="47"/>
      <c r="J27" s="47"/>
    </row>
    <row r="28" spans="1:10">
      <c r="A28" s="25" t="s">
        <v>104</v>
      </c>
      <c r="B28" s="25"/>
      <c r="C28" s="25"/>
      <c r="D28" s="25"/>
      <c r="E28" s="25"/>
      <c r="F28" s="25"/>
      <c r="G28" s="25"/>
      <c r="H28" s="47">
        <v>1.9180670746150489E-2</v>
      </c>
      <c r="I28" s="47"/>
      <c r="J28" s="47"/>
    </row>
    <row r="29" spans="1:10">
      <c r="A29" s="25" t="s">
        <v>105</v>
      </c>
      <c r="B29" s="25"/>
      <c r="C29" s="25"/>
      <c r="D29" s="25"/>
      <c r="E29" s="25"/>
      <c r="F29" s="25"/>
      <c r="G29" s="25"/>
      <c r="H29" s="47">
        <v>1.9213191804403264E-2</v>
      </c>
      <c r="I29" s="47"/>
      <c r="J29" s="47"/>
    </row>
    <row r="30" spans="1:10" ht="3.75" customHeight="1">
      <c r="A30" s="1"/>
      <c r="B30" s="1"/>
      <c r="C30" s="1"/>
      <c r="D30" s="1"/>
      <c r="E30" s="1"/>
      <c r="F30" s="1"/>
      <c r="G30" s="1"/>
      <c r="H30" s="1"/>
      <c r="I30" s="1"/>
      <c r="J30" s="1"/>
    </row>
    <row r="31" spans="1:10">
      <c r="A31" s="30" t="s">
        <v>106</v>
      </c>
      <c r="B31" s="31"/>
      <c r="C31" s="31"/>
      <c r="D31" s="31"/>
      <c r="E31" s="31"/>
      <c r="F31" s="31"/>
      <c r="G31" s="31"/>
      <c r="H31" s="31"/>
      <c r="I31" s="31"/>
      <c r="J31" s="32"/>
    </row>
    <row r="32" spans="1:10" ht="3.75" customHeight="1">
      <c r="A32" s="1"/>
      <c r="B32" s="1"/>
      <c r="C32" s="1"/>
      <c r="D32" s="1"/>
      <c r="E32" s="1"/>
      <c r="F32" s="1"/>
      <c r="G32" s="1"/>
      <c r="H32" s="1"/>
      <c r="I32" s="1"/>
      <c r="J32" s="1"/>
    </row>
    <row r="33" spans="1:10">
      <c r="A33" s="25" t="s">
        <v>107</v>
      </c>
      <c r="B33" s="25"/>
      <c r="C33" s="25"/>
      <c r="D33" s="25"/>
      <c r="E33" s="25"/>
      <c r="F33" s="25"/>
      <c r="G33" s="25"/>
      <c r="H33" s="33">
        <v>105339164.45999999</v>
      </c>
      <c r="I33" s="33"/>
      <c r="J33" s="33"/>
    </row>
    <row r="34" spans="1:10" ht="3.75" customHeight="1">
      <c r="A34" s="10"/>
      <c r="B34" s="10"/>
      <c r="C34" s="10"/>
      <c r="D34" s="10"/>
      <c r="E34" s="10"/>
      <c r="F34" s="10"/>
      <c r="G34" s="10"/>
      <c r="H34" s="10"/>
      <c r="I34" s="10"/>
      <c r="J34" s="10"/>
    </row>
    <row r="35" spans="1:10">
      <c r="A35" s="28" t="s">
        <v>36</v>
      </c>
      <c r="B35" s="28"/>
      <c r="C35" s="28"/>
      <c r="D35" s="28"/>
      <c r="E35" s="28"/>
      <c r="F35" s="28"/>
      <c r="G35" s="28"/>
      <c r="H35" s="28"/>
      <c r="I35" s="28"/>
      <c r="J35" s="28"/>
    </row>
  </sheetData>
  <mergeCells count="51">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 ref="A11:G11"/>
    <mergeCell ref="A14:G14"/>
    <mergeCell ref="H14:J14"/>
    <mergeCell ref="A15:G15"/>
    <mergeCell ref="H15:J15"/>
    <mergeCell ref="H20:J20"/>
    <mergeCell ref="A21:G21"/>
    <mergeCell ref="H21:J21"/>
    <mergeCell ref="A16:G16"/>
    <mergeCell ref="H16:J16"/>
    <mergeCell ref="A17:G17"/>
    <mergeCell ref="H17:J17"/>
    <mergeCell ref="A18:G18"/>
    <mergeCell ref="H18:J18"/>
    <mergeCell ref="A31:J31"/>
    <mergeCell ref="A33:G33"/>
    <mergeCell ref="H33:J33"/>
    <mergeCell ref="A28:G28"/>
    <mergeCell ref="H28:J28"/>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N22" sqref="N22"/>
    </sheetView>
  </sheetViews>
  <sheetFormatPr defaultRowHeight="14.25"/>
  <cols>
    <col min="1" max="14" width="11.875" customWidth="1"/>
  </cols>
  <sheetData>
    <row r="1" spans="1:14" ht="44.25" customHeight="1">
      <c r="C1" s="40" t="s">
        <v>686</v>
      </c>
      <c r="D1" s="40"/>
      <c r="E1" s="40"/>
      <c r="F1" s="40"/>
      <c r="G1" s="40"/>
      <c r="H1" s="40"/>
      <c r="I1" s="40"/>
      <c r="J1" s="40"/>
      <c r="K1" s="40"/>
      <c r="L1" s="40"/>
      <c r="M1" s="40"/>
      <c r="N1" s="40"/>
    </row>
    <row r="2" spans="1:14" ht="3.75" customHeight="1"/>
    <row r="3" spans="1:14" ht="15.75">
      <c r="A3" s="35" t="s">
        <v>82</v>
      </c>
      <c r="B3" s="35"/>
      <c r="C3" s="35"/>
      <c r="D3" s="35"/>
      <c r="E3" s="35"/>
      <c r="F3" s="35"/>
      <c r="G3" s="35"/>
      <c r="H3" s="35"/>
      <c r="I3" s="35"/>
      <c r="J3" s="35"/>
      <c r="K3" s="35"/>
      <c r="L3" s="35"/>
      <c r="M3" s="35"/>
      <c r="N3" s="35"/>
    </row>
    <row r="4" spans="1:14" ht="3.75" customHeight="1">
      <c r="A4" s="1"/>
      <c r="B4" s="1"/>
      <c r="C4" s="1"/>
      <c r="D4" s="1"/>
      <c r="E4" s="1"/>
      <c r="F4" s="1"/>
      <c r="G4" s="1"/>
      <c r="H4" s="1"/>
      <c r="I4" s="1"/>
      <c r="J4" s="1"/>
      <c r="K4" s="1"/>
      <c r="L4" s="1"/>
      <c r="M4" s="1"/>
      <c r="N4" s="1"/>
    </row>
    <row r="5" spans="1:14" ht="15" customHeight="1">
      <c r="A5" s="30" t="s">
        <v>108</v>
      </c>
      <c r="B5" s="31"/>
      <c r="C5" s="31"/>
      <c r="D5" s="31"/>
      <c r="E5" s="31"/>
      <c r="F5" s="31"/>
      <c r="G5" s="31"/>
      <c r="H5" s="31"/>
      <c r="I5" s="31"/>
      <c r="J5" s="31"/>
      <c r="K5" s="31"/>
      <c r="L5" s="31"/>
      <c r="M5" s="31"/>
      <c r="N5" s="32"/>
    </row>
    <row r="6" spans="1:14" ht="3.75" customHeight="1">
      <c r="A6" s="2"/>
      <c r="B6" s="2"/>
      <c r="C6" s="2"/>
      <c r="D6" s="2"/>
      <c r="E6" s="5"/>
      <c r="F6" s="5"/>
      <c r="G6" s="2"/>
      <c r="H6" s="2"/>
      <c r="I6" s="2"/>
      <c r="J6" s="2"/>
      <c r="K6" s="2"/>
      <c r="L6" s="2"/>
      <c r="M6" s="2"/>
      <c r="N6" s="2"/>
    </row>
    <row r="7" spans="1:14" ht="24">
      <c r="A7" s="6" t="s">
        <v>15</v>
      </c>
      <c r="B7" s="6" t="s">
        <v>111</v>
      </c>
      <c r="C7" s="6" t="s">
        <v>16</v>
      </c>
      <c r="D7" s="6" t="s">
        <v>17</v>
      </c>
      <c r="E7" s="7" t="s">
        <v>20</v>
      </c>
      <c r="F7" s="7" t="s">
        <v>21</v>
      </c>
      <c r="G7" s="7" t="s">
        <v>112</v>
      </c>
      <c r="H7" s="7" t="s">
        <v>113</v>
      </c>
      <c r="I7" s="7" t="s">
        <v>114</v>
      </c>
      <c r="J7" s="7" t="s">
        <v>115</v>
      </c>
      <c r="K7" s="7" t="s">
        <v>24</v>
      </c>
      <c r="L7" s="7" t="s">
        <v>116</v>
      </c>
      <c r="M7" s="7" t="s">
        <v>117</v>
      </c>
      <c r="N7" s="7" t="s">
        <v>118</v>
      </c>
    </row>
    <row r="8" spans="1:14" ht="24">
      <c r="A8" s="14" t="s">
        <v>746</v>
      </c>
      <c r="B8" s="15" t="s">
        <v>747</v>
      </c>
      <c r="C8" s="14" t="s">
        <v>748</v>
      </c>
      <c r="D8" s="14" t="s">
        <v>749</v>
      </c>
      <c r="E8" s="17" t="s">
        <v>143</v>
      </c>
      <c r="F8" s="17" t="s">
        <v>750</v>
      </c>
      <c r="G8" s="14" t="s">
        <v>751</v>
      </c>
      <c r="H8" s="14" t="s">
        <v>752</v>
      </c>
      <c r="I8" s="14" t="s">
        <v>139</v>
      </c>
      <c r="J8" s="14" t="s">
        <v>753</v>
      </c>
      <c r="K8" s="14" t="s">
        <v>635</v>
      </c>
      <c r="L8" s="19">
        <v>35000000</v>
      </c>
      <c r="M8" s="19">
        <v>34992650</v>
      </c>
      <c r="N8" s="19">
        <v>34821827.43</v>
      </c>
    </row>
    <row r="9" spans="1:14" ht="24">
      <c r="A9" s="14" t="s">
        <v>719</v>
      </c>
      <c r="B9" s="15" t="s">
        <v>720</v>
      </c>
      <c r="C9" s="14" t="s">
        <v>721</v>
      </c>
      <c r="D9" s="14" t="s">
        <v>722</v>
      </c>
      <c r="E9" s="17" t="s">
        <v>143</v>
      </c>
      <c r="F9" s="17" t="s">
        <v>723</v>
      </c>
      <c r="G9" s="14" t="s">
        <v>724</v>
      </c>
      <c r="H9" s="14" t="s">
        <v>725</v>
      </c>
      <c r="I9" s="14" t="s">
        <v>725</v>
      </c>
      <c r="J9" s="14" t="s">
        <v>726</v>
      </c>
      <c r="K9" s="14" t="s">
        <v>635</v>
      </c>
      <c r="L9" s="19">
        <v>100000000</v>
      </c>
      <c r="M9" s="19">
        <v>100647000</v>
      </c>
      <c r="N9" s="19">
        <v>100806160.68000001</v>
      </c>
    </row>
    <row r="10" spans="1:14" ht="14.25" customHeight="1">
      <c r="A10" s="14" t="s">
        <v>775</v>
      </c>
      <c r="B10" s="15" t="s">
        <v>775</v>
      </c>
      <c r="C10" s="14" t="s">
        <v>775</v>
      </c>
      <c r="D10" s="14" t="s">
        <v>775</v>
      </c>
      <c r="E10" s="17" t="s">
        <v>775</v>
      </c>
      <c r="F10" s="17" t="s">
        <v>775</v>
      </c>
      <c r="G10" s="14" t="s">
        <v>775</v>
      </c>
      <c r="H10" s="14" t="s">
        <v>775</v>
      </c>
      <c r="I10" s="14" t="s">
        <v>775</v>
      </c>
      <c r="J10" s="14" t="s">
        <v>775</v>
      </c>
      <c r="K10" s="14" t="s">
        <v>775</v>
      </c>
      <c r="L10" s="19" t="s">
        <v>775</v>
      </c>
      <c r="M10" s="19" t="s">
        <v>775</v>
      </c>
      <c r="N10" s="19" t="s">
        <v>775</v>
      </c>
    </row>
    <row r="11" spans="1:14">
      <c r="A11" s="14" t="s">
        <v>775</v>
      </c>
      <c r="B11" s="15" t="s">
        <v>775</v>
      </c>
      <c r="C11" s="14" t="s">
        <v>775</v>
      </c>
      <c r="D11" s="14" t="s">
        <v>775</v>
      </c>
      <c r="E11" s="17" t="s">
        <v>775</v>
      </c>
      <c r="F11" s="17" t="s">
        <v>775</v>
      </c>
      <c r="G11" s="14" t="s">
        <v>775</v>
      </c>
      <c r="H11" s="14" t="s">
        <v>775</v>
      </c>
      <c r="I11" s="14" t="s">
        <v>775</v>
      </c>
      <c r="J11" s="14" t="s">
        <v>775</v>
      </c>
      <c r="K11" s="14" t="s">
        <v>775</v>
      </c>
      <c r="L11" s="19" t="s">
        <v>775</v>
      </c>
      <c r="M11" s="19" t="s">
        <v>775</v>
      </c>
      <c r="N11" s="19" t="s">
        <v>775</v>
      </c>
    </row>
    <row r="12" spans="1:14" ht="3.75" customHeight="1">
      <c r="A12" s="1"/>
      <c r="B12" s="1"/>
      <c r="C12" s="1"/>
      <c r="D12" s="1"/>
      <c r="E12" s="1"/>
      <c r="F12" s="1"/>
      <c r="G12" s="1"/>
      <c r="H12" s="1"/>
      <c r="I12" s="1"/>
      <c r="J12" s="1"/>
      <c r="K12" s="1"/>
      <c r="L12" s="1"/>
      <c r="M12" s="1"/>
      <c r="N12" s="1"/>
    </row>
    <row r="13" spans="1:14">
      <c r="A13" s="30" t="s">
        <v>109</v>
      </c>
      <c r="B13" s="31"/>
      <c r="C13" s="31"/>
      <c r="D13" s="31"/>
      <c r="E13" s="31"/>
      <c r="F13" s="31"/>
      <c r="G13" s="31"/>
      <c r="H13" s="31"/>
      <c r="I13" s="31"/>
      <c r="J13" s="31"/>
      <c r="K13" s="31"/>
      <c r="L13" s="31"/>
      <c r="M13" s="31"/>
      <c r="N13" s="32"/>
    </row>
    <row r="14" spans="1:14" ht="3.75" customHeight="1">
      <c r="A14" s="1"/>
      <c r="B14" s="1"/>
      <c r="C14" s="1"/>
      <c r="D14" s="1"/>
      <c r="E14" s="1"/>
      <c r="F14" s="1"/>
      <c r="G14" s="1"/>
      <c r="H14" s="1"/>
      <c r="I14" s="1"/>
      <c r="J14" s="1"/>
      <c r="K14" s="1"/>
      <c r="L14" s="1"/>
      <c r="M14" s="1"/>
      <c r="N14" s="1"/>
    </row>
    <row r="15" spans="1:14">
      <c r="A15" s="25" t="s">
        <v>110</v>
      </c>
      <c r="B15" s="25"/>
      <c r="C15" s="25"/>
      <c r="D15" s="25"/>
      <c r="E15" s="25"/>
      <c r="F15" s="25"/>
      <c r="G15" s="25"/>
      <c r="H15" s="25"/>
      <c r="I15" s="25"/>
      <c r="J15" s="25"/>
      <c r="K15" s="25"/>
      <c r="L15" s="25"/>
      <c r="M15" s="25"/>
      <c r="N15" s="25"/>
    </row>
    <row r="16" spans="1:14" ht="3.75" customHeight="1">
      <c r="A16" s="10"/>
      <c r="B16" s="10"/>
      <c r="C16" s="10"/>
      <c r="D16" s="10"/>
      <c r="E16" s="10"/>
      <c r="F16" s="10"/>
      <c r="G16" s="10"/>
      <c r="H16" s="10"/>
      <c r="I16" s="10"/>
      <c r="J16" s="10"/>
      <c r="K16" s="10"/>
      <c r="L16" s="10"/>
      <c r="M16" s="10"/>
      <c r="N16" s="10"/>
    </row>
    <row r="17" spans="1:14">
      <c r="A17" s="28" t="s">
        <v>36</v>
      </c>
      <c r="B17" s="28"/>
      <c r="C17" s="28"/>
      <c r="D17" s="28"/>
      <c r="E17" s="28"/>
      <c r="F17" s="28"/>
      <c r="G17" s="28"/>
      <c r="H17" s="28"/>
      <c r="I17" s="28"/>
      <c r="J17" s="28"/>
      <c r="K17" s="28"/>
      <c r="L17" s="28"/>
      <c r="M17" s="28"/>
      <c r="N17" s="28"/>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workbookViewId="0">
      <selection activeCell="A3" sqref="A3:J3"/>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
      <c r="B4" s="1"/>
      <c r="C4" s="1"/>
      <c r="D4" s="1"/>
      <c r="E4" s="1"/>
      <c r="F4" s="1"/>
      <c r="G4" s="1"/>
      <c r="H4" s="1"/>
      <c r="I4" s="1"/>
      <c r="J4" s="1"/>
    </row>
    <row r="5" spans="1:10" ht="15" customHeight="1">
      <c r="A5" s="30" t="s">
        <v>658</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635</v>
      </c>
      <c r="B8" s="27"/>
      <c r="C8" s="33">
        <v>6668426454.9499998</v>
      </c>
      <c r="D8" s="33"/>
      <c r="E8" s="34">
        <v>1</v>
      </c>
      <c r="F8" s="34"/>
      <c r="G8" s="49">
        <v>73583</v>
      </c>
      <c r="H8" s="49"/>
      <c r="I8" s="34">
        <v>1</v>
      </c>
      <c r="J8" s="34"/>
    </row>
    <row r="9" spans="1:10">
      <c r="A9" s="50" t="s">
        <v>142</v>
      </c>
      <c r="B9" s="50"/>
      <c r="C9" s="51">
        <v>6668426454.9499998</v>
      </c>
      <c r="D9" s="51"/>
      <c r="E9" s="55">
        <v>1</v>
      </c>
      <c r="F9" s="55"/>
      <c r="G9" s="53">
        <v>73583</v>
      </c>
      <c r="H9" s="53"/>
      <c r="I9" s="55">
        <v>1</v>
      </c>
      <c r="J9" s="55"/>
    </row>
    <row r="10" spans="1:10" ht="3.75" customHeight="1">
      <c r="A10" s="1"/>
      <c r="B10" s="1"/>
      <c r="C10" s="1"/>
      <c r="D10" s="1"/>
      <c r="E10" s="1"/>
      <c r="F10" s="1"/>
      <c r="G10" s="1"/>
      <c r="H10" s="1"/>
      <c r="I10" s="1"/>
      <c r="J10" s="1"/>
    </row>
    <row r="11" spans="1:10" ht="15" customHeight="1">
      <c r="A11" s="30" t="s">
        <v>656</v>
      </c>
      <c r="B11" s="31"/>
      <c r="C11" s="31"/>
      <c r="D11" s="31"/>
      <c r="E11" s="31"/>
      <c r="F11" s="31"/>
      <c r="G11" s="31"/>
      <c r="H11" s="31"/>
      <c r="I11" s="31"/>
      <c r="J11" s="32"/>
    </row>
    <row r="12" spans="1:10" ht="3.75" customHeight="1">
      <c r="A12" s="2"/>
      <c r="B12" s="2"/>
      <c r="C12" s="2"/>
      <c r="D12" s="2"/>
      <c r="E12" s="5"/>
      <c r="F12" s="5"/>
      <c r="G12" s="2"/>
      <c r="H12" s="2"/>
      <c r="I12" s="2"/>
      <c r="J12" s="2"/>
    </row>
    <row r="13" spans="1:10">
      <c r="A13" s="12"/>
      <c r="B13" s="12"/>
      <c r="C13" s="54" t="s">
        <v>119</v>
      </c>
      <c r="D13" s="54"/>
      <c r="E13" s="54" t="s">
        <v>120</v>
      </c>
      <c r="F13" s="54"/>
      <c r="G13" s="54" t="s">
        <v>121</v>
      </c>
      <c r="H13" s="54"/>
      <c r="I13" s="54" t="s">
        <v>122</v>
      </c>
      <c r="J13" s="54"/>
    </row>
    <row r="14" spans="1:10">
      <c r="A14" s="27" t="s">
        <v>144</v>
      </c>
      <c r="B14" s="27"/>
      <c r="C14" s="33">
        <v>2198770386.52</v>
      </c>
      <c r="D14" s="33"/>
      <c r="E14" s="34">
        <v>0.32972852012004178</v>
      </c>
      <c r="F14" s="34"/>
      <c r="G14" s="49">
        <v>23563</v>
      </c>
      <c r="H14" s="49"/>
      <c r="I14" s="34">
        <v>0.32022342117065083</v>
      </c>
      <c r="J14" s="34"/>
    </row>
    <row r="15" spans="1:10">
      <c r="A15" s="27" t="s">
        <v>145</v>
      </c>
      <c r="B15" s="27"/>
      <c r="C15" s="33">
        <v>142702487.18000001</v>
      </c>
      <c r="D15" s="33"/>
      <c r="E15" s="34">
        <v>2.1399724229405181E-2</v>
      </c>
      <c r="F15" s="34"/>
      <c r="G15" s="49">
        <v>1245</v>
      </c>
      <c r="H15" s="49"/>
      <c r="I15" s="34">
        <v>1.6919668945272685E-2</v>
      </c>
      <c r="J15" s="34"/>
    </row>
    <row r="16" spans="1:10">
      <c r="A16" s="27" t="s">
        <v>146</v>
      </c>
      <c r="B16" s="27"/>
      <c r="C16" s="33">
        <v>252477051</v>
      </c>
      <c r="D16" s="33"/>
      <c r="E16" s="34">
        <v>3.7861563399651091E-2</v>
      </c>
      <c r="F16" s="34"/>
      <c r="G16" s="49">
        <v>2275</v>
      </c>
      <c r="H16" s="49"/>
      <c r="I16" s="34">
        <v>3.0917467349795467E-2</v>
      </c>
      <c r="J16" s="34"/>
    </row>
    <row r="17" spans="1:10">
      <c r="A17" s="27" t="s">
        <v>147</v>
      </c>
      <c r="B17" s="27"/>
      <c r="C17" s="33">
        <v>240566511.06</v>
      </c>
      <c r="D17" s="33"/>
      <c r="E17" s="34">
        <v>3.6075453884840632E-2</v>
      </c>
      <c r="F17" s="34"/>
      <c r="G17" s="49">
        <v>2830</v>
      </c>
      <c r="H17" s="49"/>
      <c r="I17" s="34">
        <v>3.8459970373591723E-2</v>
      </c>
      <c r="J17" s="34"/>
    </row>
    <row r="18" spans="1:10">
      <c r="A18" s="27" t="s">
        <v>148</v>
      </c>
      <c r="B18" s="27"/>
      <c r="C18" s="33">
        <v>187098879.99000001</v>
      </c>
      <c r="D18" s="33"/>
      <c r="E18" s="34">
        <v>2.8057425729141206E-2</v>
      </c>
      <c r="F18" s="34"/>
      <c r="G18" s="49">
        <v>2233</v>
      </c>
      <c r="H18" s="49"/>
      <c r="I18" s="34">
        <v>3.034668333718386E-2</v>
      </c>
      <c r="J18" s="34"/>
    </row>
    <row r="19" spans="1:10">
      <c r="A19" s="27" t="s">
        <v>149</v>
      </c>
      <c r="B19" s="27"/>
      <c r="C19" s="33">
        <v>717819752.16999996</v>
      </c>
      <c r="D19" s="33"/>
      <c r="E19" s="34">
        <v>0.10764454808332774</v>
      </c>
      <c r="F19" s="34"/>
      <c r="G19" s="49">
        <v>8700</v>
      </c>
      <c r="H19" s="49"/>
      <c r="I19" s="34">
        <v>0.11823383118383322</v>
      </c>
      <c r="J19" s="34"/>
    </row>
    <row r="20" spans="1:10">
      <c r="A20" s="27" t="s">
        <v>150</v>
      </c>
      <c r="B20" s="27"/>
      <c r="C20" s="33">
        <v>21957573.309999999</v>
      </c>
      <c r="D20" s="33"/>
      <c r="E20" s="34">
        <v>3.2927668106320349E-3</v>
      </c>
      <c r="F20" s="34"/>
      <c r="G20" s="49">
        <v>229</v>
      </c>
      <c r="H20" s="49"/>
      <c r="I20" s="34">
        <v>3.1121318782871043E-3</v>
      </c>
      <c r="J20" s="34"/>
    </row>
    <row r="21" spans="1:10">
      <c r="A21" s="27" t="s">
        <v>151</v>
      </c>
      <c r="B21" s="27"/>
      <c r="C21" s="33">
        <v>89308246.849999994</v>
      </c>
      <c r="D21" s="33"/>
      <c r="E21" s="34">
        <v>1.3392701779548925E-2</v>
      </c>
      <c r="F21" s="34"/>
      <c r="G21" s="49">
        <v>943</v>
      </c>
      <c r="H21" s="49"/>
      <c r="I21" s="34">
        <v>1.2815460092684451E-2</v>
      </c>
      <c r="J21" s="34"/>
    </row>
    <row r="22" spans="1:10">
      <c r="A22" s="27" t="s">
        <v>152</v>
      </c>
      <c r="B22" s="27"/>
      <c r="C22" s="33">
        <v>1165999395.9400001</v>
      </c>
      <c r="D22" s="33"/>
      <c r="E22" s="34">
        <v>0.17485375355298011</v>
      </c>
      <c r="F22" s="34"/>
      <c r="G22" s="49">
        <v>12725</v>
      </c>
      <c r="H22" s="49"/>
      <c r="I22" s="34">
        <v>0.17293396572577904</v>
      </c>
      <c r="J22" s="34"/>
    </row>
    <row r="23" spans="1:10">
      <c r="A23" s="27" t="s">
        <v>153</v>
      </c>
      <c r="B23" s="27"/>
      <c r="C23" s="33">
        <v>988025366.66999996</v>
      </c>
      <c r="D23" s="33"/>
      <c r="E23" s="34">
        <v>0.14816469422656448</v>
      </c>
      <c r="F23" s="34"/>
      <c r="G23" s="49">
        <v>10614</v>
      </c>
      <c r="H23" s="49"/>
      <c r="I23" s="34">
        <v>0.14424527404427653</v>
      </c>
      <c r="J23" s="34"/>
    </row>
    <row r="24" spans="1:10">
      <c r="A24" s="27" t="s">
        <v>154</v>
      </c>
      <c r="B24" s="27"/>
      <c r="C24" s="33">
        <v>663700804.25999999</v>
      </c>
      <c r="D24" s="33"/>
      <c r="E24" s="34">
        <v>9.9528848183866855E-2</v>
      </c>
      <c r="F24" s="34"/>
      <c r="G24" s="49">
        <v>8226</v>
      </c>
      <c r="H24" s="49"/>
      <c r="I24" s="34">
        <v>0.11179212589864507</v>
      </c>
      <c r="J24" s="34"/>
    </row>
    <row r="25" spans="1:10">
      <c r="A25" s="50" t="s">
        <v>142</v>
      </c>
      <c r="B25" s="50"/>
      <c r="C25" s="51">
        <v>6668426454.9499998</v>
      </c>
      <c r="D25" s="51"/>
      <c r="E25" s="55">
        <v>1</v>
      </c>
      <c r="F25" s="55"/>
      <c r="G25" s="53">
        <v>73583</v>
      </c>
      <c r="H25" s="53"/>
      <c r="I25" s="55">
        <v>1</v>
      </c>
      <c r="J25" s="55"/>
    </row>
    <row r="26" spans="1:10" ht="3.75" customHeight="1">
      <c r="A26" s="1"/>
      <c r="B26" s="1"/>
      <c r="C26" s="1"/>
      <c r="D26" s="1"/>
      <c r="E26" s="1"/>
      <c r="F26" s="1"/>
      <c r="G26" s="1"/>
      <c r="H26" s="1"/>
      <c r="I26" s="1"/>
      <c r="J26" s="1"/>
    </row>
    <row r="27" spans="1:10">
      <c r="A27" s="30" t="s">
        <v>657</v>
      </c>
      <c r="B27" s="31"/>
      <c r="C27" s="31"/>
      <c r="D27" s="31"/>
      <c r="E27" s="31"/>
      <c r="F27" s="31"/>
      <c r="G27" s="31"/>
      <c r="H27" s="31"/>
      <c r="I27" s="31"/>
      <c r="J27" s="32"/>
    </row>
    <row r="28" spans="1:10" ht="3.75" customHeight="1">
      <c r="A28" s="1"/>
      <c r="B28" s="1"/>
      <c r="C28" s="1"/>
      <c r="D28" s="1"/>
      <c r="E28" s="1"/>
      <c r="F28" s="1"/>
      <c r="G28" s="1"/>
      <c r="H28" s="1"/>
      <c r="I28" s="1"/>
      <c r="J28" s="1"/>
    </row>
    <row r="29" spans="1:10">
      <c r="A29" s="12"/>
      <c r="B29" s="12"/>
      <c r="C29" s="54" t="s">
        <v>119</v>
      </c>
      <c r="D29" s="54"/>
      <c r="E29" s="54" t="s">
        <v>120</v>
      </c>
      <c r="F29" s="54"/>
      <c r="G29" s="54" t="s">
        <v>121</v>
      </c>
      <c r="H29" s="54"/>
      <c r="I29" s="54" t="s">
        <v>122</v>
      </c>
      <c r="J29" s="54"/>
    </row>
    <row r="30" spans="1:10">
      <c r="A30" s="27" t="s">
        <v>155</v>
      </c>
      <c r="B30" s="27"/>
      <c r="C30" s="33">
        <v>158074024.91</v>
      </c>
      <c r="D30" s="33"/>
      <c r="E30" s="34">
        <v>2.3704846409854458E-2</v>
      </c>
      <c r="F30" s="34"/>
      <c r="G30" s="49">
        <v>1213</v>
      </c>
      <c r="H30" s="49"/>
      <c r="I30" s="34">
        <v>1.6484785888044792E-2</v>
      </c>
      <c r="J30" s="34"/>
    </row>
    <row r="31" spans="1:10">
      <c r="A31" s="27" t="s">
        <v>156</v>
      </c>
      <c r="B31" s="27"/>
      <c r="C31" s="33">
        <v>172712063.09999999</v>
      </c>
      <c r="D31" s="33"/>
      <c r="E31" s="47">
        <v>2.5899972694726974E-2</v>
      </c>
      <c r="F31" s="47"/>
      <c r="G31" s="49">
        <v>1223</v>
      </c>
      <c r="H31" s="49"/>
      <c r="I31" s="47">
        <v>1.662068684342851E-2</v>
      </c>
      <c r="J31" s="47"/>
    </row>
    <row r="32" spans="1:10">
      <c r="A32" s="27" t="s">
        <v>157</v>
      </c>
      <c r="B32" s="27"/>
      <c r="C32" s="33">
        <v>410895354.5</v>
      </c>
      <c r="D32" s="33"/>
      <c r="E32" s="47">
        <v>6.1618037969810815E-2</v>
      </c>
      <c r="F32" s="47"/>
      <c r="G32" s="49">
        <v>2831</v>
      </c>
      <c r="H32" s="49"/>
      <c r="I32" s="47">
        <v>3.84735604691301E-2</v>
      </c>
      <c r="J32" s="47"/>
    </row>
    <row r="33" spans="1:10">
      <c r="A33" s="27" t="s">
        <v>158</v>
      </c>
      <c r="B33" s="27"/>
      <c r="C33" s="33">
        <v>1444209734.79</v>
      </c>
      <c r="D33" s="33"/>
      <c r="E33" s="47">
        <v>0.21657429148340646</v>
      </c>
      <c r="F33" s="47"/>
      <c r="G33" s="49">
        <v>12291</v>
      </c>
      <c r="H33" s="49"/>
      <c r="I33" s="47">
        <v>0.16703586426212577</v>
      </c>
      <c r="J33" s="47"/>
    </row>
    <row r="34" spans="1:10">
      <c r="A34" s="27" t="s">
        <v>159</v>
      </c>
      <c r="B34" s="27"/>
      <c r="C34" s="33">
        <v>1628182909.6700001</v>
      </c>
      <c r="D34" s="33"/>
      <c r="E34" s="47">
        <v>0.24416298517641943</v>
      </c>
      <c r="F34" s="47"/>
      <c r="G34" s="49">
        <v>15235</v>
      </c>
      <c r="H34" s="49"/>
      <c r="I34" s="47">
        <v>0.20704510552709185</v>
      </c>
      <c r="J34" s="47"/>
    </row>
    <row r="35" spans="1:10">
      <c r="A35" s="27" t="s">
        <v>160</v>
      </c>
      <c r="B35" s="27"/>
      <c r="C35" s="33">
        <v>1062722358.72</v>
      </c>
      <c r="D35" s="33"/>
      <c r="E35" s="47">
        <v>0.15936628616952608</v>
      </c>
      <c r="F35" s="47"/>
      <c r="G35" s="49">
        <v>10744</v>
      </c>
      <c r="H35" s="49"/>
      <c r="I35" s="47">
        <v>0.14601198646426483</v>
      </c>
      <c r="J35" s="47"/>
    </row>
    <row r="36" spans="1:10">
      <c r="A36" s="27" t="s">
        <v>161</v>
      </c>
      <c r="B36" s="27"/>
      <c r="C36" s="33">
        <v>277944414.83999997</v>
      </c>
      <c r="D36" s="33"/>
      <c r="E36" s="47">
        <v>4.1680659855471709E-2</v>
      </c>
      <c r="F36" s="47"/>
      <c r="G36" s="49">
        <v>3068</v>
      </c>
      <c r="H36" s="49"/>
      <c r="I36" s="47">
        <v>4.1694413111724178E-2</v>
      </c>
      <c r="J36" s="47"/>
    </row>
    <row r="37" spans="1:10">
      <c r="A37" s="27" t="s">
        <v>162</v>
      </c>
      <c r="B37" s="27"/>
      <c r="C37" s="33">
        <v>262097647.88</v>
      </c>
      <c r="D37" s="33"/>
      <c r="E37" s="47">
        <v>3.9304272102370398E-2</v>
      </c>
      <c r="F37" s="47"/>
      <c r="G37" s="49">
        <v>3097</v>
      </c>
      <c r="H37" s="49"/>
      <c r="I37" s="47">
        <v>4.2088525882336955E-2</v>
      </c>
      <c r="J37" s="47"/>
    </row>
    <row r="38" spans="1:10">
      <c r="A38" s="27" t="s">
        <v>163</v>
      </c>
      <c r="B38" s="27"/>
      <c r="C38" s="33">
        <v>531613211.42000002</v>
      </c>
      <c r="D38" s="33"/>
      <c r="E38" s="47">
        <v>7.9720937917127574E-2</v>
      </c>
      <c r="F38" s="47"/>
      <c r="G38" s="49">
        <v>9223</v>
      </c>
      <c r="H38" s="49"/>
      <c r="I38" s="47">
        <v>0.1253414511504016</v>
      </c>
      <c r="J38" s="47"/>
    </row>
    <row r="39" spans="1:10">
      <c r="A39" s="27" t="s">
        <v>164</v>
      </c>
      <c r="B39" s="27"/>
      <c r="C39" s="33">
        <v>325388695.79000002</v>
      </c>
      <c r="D39" s="33"/>
      <c r="E39" s="47">
        <v>4.8795423926204159E-2</v>
      </c>
      <c r="F39" s="47"/>
      <c r="G39" s="49">
        <v>6591</v>
      </c>
      <c r="H39" s="49"/>
      <c r="I39" s="47">
        <v>8.957231969340744E-2</v>
      </c>
      <c r="J39" s="47"/>
    </row>
    <row r="40" spans="1:10">
      <c r="A40" s="27" t="s">
        <v>165</v>
      </c>
      <c r="B40" s="27"/>
      <c r="C40" s="33">
        <v>165253732.71000001</v>
      </c>
      <c r="D40" s="33"/>
      <c r="E40" s="47">
        <v>2.4781518372648692E-2</v>
      </c>
      <c r="F40" s="47"/>
      <c r="G40" s="49">
        <v>3349</v>
      </c>
      <c r="H40" s="49"/>
      <c r="I40" s="47">
        <v>4.5513229958006607E-2</v>
      </c>
      <c r="J40" s="47"/>
    </row>
    <row r="41" spans="1:10">
      <c r="A41" s="27" t="s">
        <v>166</v>
      </c>
      <c r="B41" s="27"/>
      <c r="C41" s="33">
        <v>183192906.03999999</v>
      </c>
      <c r="D41" s="33"/>
      <c r="E41" s="47">
        <v>2.747168425378901E-2</v>
      </c>
      <c r="F41" s="47"/>
      <c r="G41" s="49">
        <v>3588</v>
      </c>
      <c r="H41" s="49"/>
      <c r="I41" s="47">
        <v>4.8761262791677425E-2</v>
      </c>
      <c r="J41" s="47"/>
    </row>
    <row r="42" spans="1:10">
      <c r="A42" s="27" t="s">
        <v>167</v>
      </c>
      <c r="B42" s="27"/>
      <c r="C42" s="33">
        <v>46139400.579999998</v>
      </c>
      <c r="D42" s="33"/>
      <c r="E42" s="47">
        <v>6.9190836686442775E-3</v>
      </c>
      <c r="F42" s="47"/>
      <c r="G42" s="49">
        <v>1130</v>
      </c>
      <c r="H42" s="49"/>
      <c r="I42" s="47">
        <v>1.5356807958359947E-2</v>
      </c>
      <c r="J42" s="47"/>
    </row>
    <row r="43" spans="1:10">
      <c r="A43" s="27" t="s">
        <v>168</v>
      </c>
      <c r="B43" s="27"/>
      <c r="C43" s="33">
        <v>0</v>
      </c>
      <c r="D43" s="33"/>
      <c r="E43" s="47">
        <v>0</v>
      </c>
      <c r="F43" s="47"/>
      <c r="G43" s="49">
        <v>0</v>
      </c>
      <c r="H43" s="49"/>
      <c r="I43" s="47">
        <v>0</v>
      </c>
      <c r="J43" s="47"/>
    </row>
    <row r="44" spans="1:10">
      <c r="A44" s="27" t="s">
        <v>169</v>
      </c>
      <c r="B44" s="27"/>
      <c r="C44" s="33">
        <v>0</v>
      </c>
      <c r="D44" s="33"/>
      <c r="E44" s="47">
        <v>0</v>
      </c>
      <c r="F44" s="47"/>
      <c r="G44" s="49">
        <v>0</v>
      </c>
      <c r="H44" s="49"/>
      <c r="I44" s="47">
        <v>0</v>
      </c>
      <c r="J44" s="47"/>
    </row>
    <row r="45" spans="1:10">
      <c r="A45" s="27" t="s">
        <v>170</v>
      </c>
      <c r="B45" s="27"/>
      <c r="C45" s="33">
        <v>0</v>
      </c>
      <c r="D45" s="33"/>
      <c r="E45" s="47">
        <v>0</v>
      </c>
      <c r="F45" s="47"/>
      <c r="G45" s="49">
        <v>0</v>
      </c>
      <c r="H45" s="49"/>
      <c r="I45" s="47">
        <v>0</v>
      </c>
      <c r="J45" s="47"/>
    </row>
    <row r="46" spans="1:10">
      <c r="A46" s="27" t="s">
        <v>171</v>
      </c>
      <c r="B46" s="27"/>
      <c r="C46" s="33">
        <v>0</v>
      </c>
      <c r="D46" s="33"/>
      <c r="E46" s="47">
        <v>0</v>
      </c>
      <c r="F46" s="47"/>
      <c r="G46" s="49">
        <v>0</v>
      </c>
      <c r="H46" s="49"/>
      <c r="I46" s="47">
        <v>0</v>
      </c>
      <c r="J46" s="47"/>
    </row>
    <row r="47" spans="1:10">
      <c r="A47" s="27" t="s">
        <v>172</v>
      </c>
      <c r="B47" s="27"/>
      <c r="C47" s="33">
        <v>0</v>
      </c>
      <c r="D47" s="33"/>
      <c r="E47" s="47">
        <v>0</v>
      </c>
      <c r="F47" s="47"/>
      <c r="G47" s="49">
        <v>0</v>
      </c>
      <c r="H47" s="49"/>
      <c r="I47" s="47">
        <v>0</v>
      </c>
      <c r="J47" s="47"/>
    </row>
    <row r="48" spans="1:10">
      <c r="A48" s="27" t="s">
        <v>173</v>
      </c>
      <c r="B48" s="27"/>
      <c r="C48" s="33">
        <v>0</v>
      </c>
      <c r="D48" s="33"/>
      <c r="E48" s="47">
        <v>0</v>
      </c>
      <c r="F48" s="47"/>
      <c r="G48" s="49">
        <v>0</v>
      </c>
      <c r="H48" s="49"/>
      <c r="I48" s="47">
        <v>0</v>
      </c>
      <c r="J48" s="47"/>
    </row>
    <row r="49" spans="1:10">
      <c r="A49" s="27" t="s">
        <v>174</v>
      </c>
      <c r="B49" s="27"/>
      <c r="C49" s="33">
        <v>0</v>
      </c>
      <c r="D49" s="33"/>
      <c r="E49" s="47">
        <v>0</v>
      </c>
      <c r="F49" s="47"/>
      <c r="G49" s="49">
        <v>0</v>
      </c>
      <c r="H49" s="49"/>
      <c r="I49" s="47">
        <v>0</v>
      </c>
      <c r="J49" s="47"/>
    </row>
    <row r="50" spans="1:10">
      <c r="A50" s="27" t="s">
        <v>175</v>
      </c>
      <c r="B50" s="27"/>
      <c r="C50" s="33">
        <v>0</v>
      </c>
      <c r="D50" s="33"/>
      <c r="E50" s="47">
        <v>0</v>
      </c>
      <c r="F50" s="47"/>
      <c r="G50" s="49">
        <v>0</v>
      </c>
      <c r="H50" s="49"/>
      <c r="I50" s="47">
        <v>0</v>
      </c>
      <c r="J50" s="47"/>
    </row>
    <row r="51" spans="1:10">
      <c r="A51" s="50" t="s">
        <v>142</v>
      </c>
      <c r="B51" s="50"/>
      <c r="C51" s="51">
        <v>6668426454.9499998</v>
      </c>
      <c r="D51" s="51"/>
      <c r="E51" s="52">
        <v>1</v>
      </c>
      <c r="F51" s="52"/>
      <c r="G51" s="53">
        <v>73583</v>
      </c>
      <c r="H51" s="53"/>
      <c r="I51" s="52">
        <v>1</v>
      </c>
      <c r="J51" s="52"/>
    </row>
    <row r="52" spans="1:10" ht="3.75" customHeight="1">
      <c r="A52" s="10"/>
      <c r="B52" s="10"/>
      <c r="C52" s="10"/>
      <c r="D52" s="10"/>
      <c r="E52" s="10"/>
      <c r="F52" s="10"/>
      <c r="G52" s="10"/>
      <c r="H52" s="10"/>
      <c r="I52" s="10"/>
      <c r="J52" s="10"/>
    </row>
    <row r="53" spans="1:10">
      <c r="A53" s="28" t="s">
        <v>36</v>
      </c>
      <c r="B53" s="28"/>
      <c r="C53" s="28"/>
      <c r="D53" s="28"/>
      <c r="E53" s="28"/>
      <c r="F53" s="28"/>
      <c r="G53" s="28"/>
      <c r="H53" s="28"/>
      <c r="I53" s="28"/>
      <c r="J53" s="28"/>
    </row>
  </sheetData>
  <mergeCells count="198">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16:B16"/>
    <mergeCell ref="C16:D16"/>
    <mergeCell ref="E16:F16"/>
    <mergeCell ref="I16:J16"/>
    <mergeCell ref="A17:B17"/>
    <mergeCell ref="C17:D17"/>
    <mergeCell ref="E17:F17"/>
    <mergeCell ref="G17:H17"/>
    <mergeCell ref="I17:J17"/>
    <mergeCell ref="G16:H16"/>
    <mergeCell ref="C14:D14"/>
    <mergeCell ref="E14:F14"/>
    <mergeCell ref="G14:H14"/>
    <mergeCell ref="I14:J14"/>
    <mergeCell ref="A15:B15"/>
    <mergeCell ref="C15:D15"/>
    <mergeCell ref="E15:F15"/>
    <mergeCell ref="G15:H15"/>
    <mergeCell ref="I15:J15"/>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C29:D29"/>
    <mergeCell ref="E29:F29"/>
    <mergeCell ref="G29:H29"/>
    <mergeCell ref="I29:J29"/>
    <mergeCell ref="A30:B30"/>
    <mergeCell ref="C30:D30"/>
    <mergeCell ref="E30:F30"/>
    <mergeCell ref="G30:H30"/>
    <mergeCell ref="I30:J30"/>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3:H33"/>
    <mergeCell ref="I33:J33"/>
    <mergeCell ref="A34:B34"/>
    <mergeCell ref="C34:D34"/>
    <mergeCell ref="E34:F34"/>
    <mergeCell ref="G34:H34"/>
    <mergeCell ref="I34:J34"/>
    <mergeCell ref="A35:B35"/>
    <mergeCell ref="C35:D35"/>
    <mergeCell ref="E35:F35"/>
    <mergeCell ref="G35:H35"/>
    <mergeCell ref="I35:J35"/>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A39:B39"/>
    <mergeCell ref="C39:D39"/>
    <mergeCell ref="E39:F39"/>
    <mergeCell ref="G39:H39"/>
    <mergeCell ref="I39:J39"/>
    <mergeCell ref="A40:B40"/>
    <mergeCell ref="C40:D40"/>
    <mergeCell ref="E40:F40"/>
    <mergeCell ref="G40:H40"/>
    <mergeCell ref="I40:J4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7"/>
  <sheetViews>
    <sheetView showGridLines="0" workbookViewId="0">
      <selection activeCell="A3" sqref="A3:J3"/>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
      <c r="B4" s="1"/>
      <c r="C4" s="1"/>
      <c r="D4" s="1"/>
      <c r="E4" s="1"/>
      <c r="F4" s="1"/>
      <c r="G4" s="1"/>
      <c r="H4" s="1"/>
      <c r="I4" s="1"/>
      <c r="J4" s="1"/>
    </row>
    <row r="5" spans="1:10" ht="15" customHeight="1">
      <c r="A5" s="30" t="s">
        <v>659</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56" t="s">
        <v>155</v>
      </c>
      <c r="B8" s="56"/>
      <c r="C8" s="57">
        <v>3648945.09</v>
      </c>
      <c r="D8" s="57"/>
      <c r="E8" s="58">
        <v>5.4719732078493174E-4</v>
      </c>
      <c r="F8" s="58"/>
      <c r="G8" s="59">
        <v>1207</v>
      </c>
      <c r="H8" s="59"/>
      <c r="I8" s="58">
        <v>1.6403245314814564E-2</v>
      </c>
      <c r="J8" s="58"/>
    </row>
    <row r="9" spans="1:10">
      <c r="A9" s="27" t="s">
        <v>156</v>
      </c>
      <c r="B9" s="27"/>
      <c r="C9" s="33">
        <v>10929224.77</v>
      </c>
      <c r="D9" s="33"/>
      <c r="E9" s="47">
        <v>1.638951084462691E-3</v>
      </c>
      <c r="F9" s="47"/>
      <c r="G9" s="49">
        <v>1383</v>
      </c>
      <c r="H9" s="49"/>
      <c r="I9" s="47">
        <v>1.8795102129567972E-2</v>
      </c>
      <c r="J9" s="47"/>
    </row>
    <row r="10" spans="1:10">
      <c r="A10" s="27" t="s">
        <v>157</v>
      </c>
      <c r="B10" s="27"/>
      <c r="C10" s="33">
        <v>12568471.470000001</v>
      </c>
      <c r="D10" s="33"/>
      <c r="E10" s="47">
        <v>1.8847732002308241E-3</v>
      </c>
      <c r="F10" s="47"/>
      <c r="G10" s="49">
        <v>937</v>
      </c>
      <c r="H10" s="49"/>
      <c r="I10" s="47">
        <v>1.2733919519454222E-2</v>
      </c>
      <c r="J10" s="47"/>
    </row>
    <row r="11" spans="1:10">
      <c r="A11" s="27" t="s">
        <v>158</v>
      </c>
      <c r="B11" s="27"/>
      <c r="C11" s="33">
        <v>27823916.66</v>
      </c>
      <c r="D11" s="33"/>
      <c r="E11" s="47">
        <v>4.1724860951785998E-3</v>
      </c>
      <c r="F11" s="47"/>
      <c r="G11" s="49">
        <v>1531</v>
      </c>
      <c r="H11" s="49"/>
      <c r="I11" s="47">
        <v>2.0806436269246973E-2</v>
      </c>
      <c r="J11" s="47"/>
    </row>
    <row r="12" spans="1:10">
      <c r="A12" s="27" t="s">
        <v>159</v>
      </c>
      <c r="B12" s="27"/>
      <c r="C12" s="33">
        <v>51006335.359999999</v>
      </c>
      <c r="D12" s="33"/>
      <c r="E12" s="47">
        <v>7.6489312290664597E-3</v>
      </c>
      <c r="F12" s="47"/>
      <c r="G12" s="49">
        <v>2130</v>
      </c>
      <c r="H12" s="49"/>
      <c r="I12" s="47">
        <v>2.8946903496731582E-2</v>
      </c>
      <c r="J12" s="47"/>
    </row>
    <row r="13" spans="1:10">
      <c r="A13" s="27" t="s">
        <v>160</v>
      </c>
      <c r="B13" s="27"/>
      <c r="C13" s="33">
        <v>67134113.109999999</v>
      </c>
      <c r="D13" s="33"/>
      <c r="E13" s="47">
        <v>1.0067459476915439E-2</v>
      </c>
      <c r="F13" s="47"/>
      <c r="G13" s="49">
        <v>2172</v>
      </c>
      <c r="H13" s="49"/>
      <c r="I13" s="47">
        <v>2.951768750934319E-2</v>
      </c>
      <c r="J13" s="47"/>
    </row>
    <row r="14" spans="1:10">
      <c r="A14" s="27" t="s">
        <v>161</v>
      </c>
      <c r="B14" s="27"/>
      <c r="C14" s="33">
        <v>84039387.469999999</v>
      </c>
      <c r="D14" s="33"/>
      <c r="E14" s="47">
        <v>1.2602581439226525E-2</v>
      </c>
      <c r="F14" s="47"/>
      <c r="G14" s="49">
        <v>2317</v>
      </c>
      <c r="H14" s="49"/>
      <c r="I14" s="47">
        <v>3.1488251362407078E-2</v>
      </c>
      <c r="J14" s="47"/>
    </row>
    <row r="15" spans="1:10">
      <c r="A15" s="27" t="s">
        <v>162</v>
      </c>
      <c r="B15" s="27"/>
      <c r="C15" s="33">
        <v>66525489.520000003</v>
      </c>
      <c r="D15" s="33"/>
      <c r="E15" s="47">
        <v>9.9761900306507643E-3</v>
      </c>
      <c r="F15" s="47"/>
      <c r="G15" s="49">
        <v>1565</v>
      </c>
      <c r="H15" s="49"/>
      <c r="I15" s="47">
        <v>2.1268499517551609E-2</v>
      </c>
      <c r="J15" s="47"/>
    </row>
    <row r="16" spans="1:10">
      <c r="A16" s="27" t="s">
        <v>163</v>
      </c>
      <c r="B16" s="27"/>
      <c r="C16" s="33">
        <v>116084489.16</v>
      </c>
      <c r="D16" s="33"/>
      <c r="E16" s="47">
        <v>1.7408078194193776E-2</v>
      </c>
      <c r="F16" s="47"/>
      <c r="G16" s="49">
        <v>2495</v>
      </c>
      <c r="H16" s="49"/>
      <c r="I16" s="47">
        <v>3.3907288368237226E-2</v>
      </c>
      <c r="J16" s="47"/>
    </row>
    <row r="17" spans="1:10">
      <c r="A17" s="27" t="s">
        <v>164</v>
      </c>
      <c r="B17" s="27"/>
      <c r="C17" s="33">
        <v>171793690.72</v>
      </c>
      <c r="D17" s="33"/>
      <c r="E17" s="47">
        <v>2.5762253191302254E-2</v>
      </c>
      <c r="F17" s="47"/>
      <c r="G17" s="49">
        <v>3165</v>
      </c>
      <c r="H17" s="49"/>
      <c r="I17" s="47">
        <v>4.3012652378946227E-2</v>
      </c>
      <c r="J17" s="47"/>
    </row>
    <row r="18" spans="1:10">
      <c r="A18" s="27" t="s">
        <v>165</v>
      </c>
      <c r="B18" s="27"/>
      <c r="C18" s="33">
        <v>217310114.37</v>
      </c>
      <c r="D18" s="33"/>
      <c r="E18" s="47">
        <v>3.2587914980855767E-2</v>
      </c>
      <c r="F18" s="47"/>
      <c r="G18" s="49">
        <v>3546</v>
      </c>
      <c r="H18" s="49"/>
      <c r="I18" s="47">
        <v>4.8190478779065814E-2</v>
      </c>
      <c r="J18" s="47"/>
    </row>
    <row r="19" spans="1:10">
      <c r="A19" s="27" t="s">
        <v>166</v>
      </c>
      <c r="B19" s="27"/>
      <c r="C19" s="33">
        <v>259242270.28999999</v>
      </c>
      <c r="D19" s="33"/>
      <c r="E19" s="47">
        <v>3.8876078493384807E-2</v>
      </c>
      <c r="F19" s="47"/>
      <c r="G19" s="49">
        <v>3970</v>
      </c>
      <c r="H19" s="49"/>
      <c r="I19" s="47">
        <v>5.3952679287335388E-2</v>
      </c>
      <c r="J19" s="47"/>
    </row>
    <row r="20" spans="1:10">
      <c r="A20" s="27" t="s">
        <v>167</v>
      </c>
      <c r="B20" s="27"/>
      <c r="C20" s="33">
        <v>171681833.66999999</v>
      </c>
      <c r="D20" s="33"/>
      <c r="E20" s="47">
        <v>2.5745479061639778E-2</v>
      </c>
      <c r="F20" s="47"/>
      <c r="G20" s="49">
        <v>2161</v>
      </c>
      <c r="H20" s="49"/>
      <c r="I20" s="47">
        <v>2.9368196458421102E-2</v>
      </c>
      <c r="J20" s="47"/>
    </row>
    <row r="21" spans="1:10">
      <c r="A21" s="27" t="s">
        <v>168</v>
      </c>
      <c r="B21" s="27"/>
      <c r="C21" s="33">
        <v>237206329.02000001</v>
      </c>
      <c r="D21" s="33"/>
      <c r="E21" s="47">
        <v>3.5571559590931799E-2</v>
      </c>
      <c r="F21" s="47"/>
      <c r="G21" s="49">
        <v>3033</v>
      </c>
      <c r="H21" s="49"/>
      <c r="I21" s="47">
        <v>4.1218759767881169E-2</v>
      </c>
      <c r="J21" s="47"/>
    </row>
    <row r="22" spans="1:10">
      <c r="A22" s="27" t="s">
        <v>169</v>
      </c>
      <c r="B22" s="27"/>
      <c r="C22" s="33">
        <v>454409655.99000001</v>
      </c>
      <c r="D22" s="33"/>
      <c r="E22" s="47">
        <v>6.8143460688944071E-2</v>
      </c>
      <c r="F22" s="47"/>
      <c r="G22" s="49">
        <v>5072</v>
      </c>
      <c r="H22" s="49"/>
      <c r="I22" s="47">
        <v>6.8928964570620935E-2</v>
      </c>
      <c r="J22" s="47"/>
    </row>
    <row r="23" spans="1:10">
      <c r="A23" s="27" t="s">
        <v>170</v>
      </c>
      <c r="B23" s="27"/>
      <c r="C23" s="33">
        <v>514903323.50999999</v>
      </c>
      <c r="D23" s="33"/>
      <c r="E23" s="47">
        <v>7.7215116187985419E-2</v>
      </c>
      <c r="F23" s="47"/>
      <c r="G23" s="49">
        <v>5324</v>
      </c>
      <c r="H23" s="49"/>
      <c r="I23" s="47">
        <v>7.2353668646290586E-2</v>
      </c>
      <c r="J23" s="47"/>
    </row>
    <row r="24" spans="1:10">
      <c r="A24" s="27" t="s">
        <v>171</v>
      </c>
      <c r="B24" s="27"/>
      <c r="C24" s="33">
        <v>593685436.05999994</v>
      </c>
      <c r="D24" s="33"/>
      <c r="E24" s="47">
        <v>8.9029314497321155E-2</v>
      </c>
      <c r="F24" s="47"/>
      <c r="G24" s="49">
        <v>6036</v>
      </c>
      <c r="H24" s="49"/>
      <c r="I24" s="47">
        <v>8.2029816669611191E-2</v>
      </c>
      <c r="J24" s="47"/>
    </row>
    <row r="25" spans="1:10">
      <c r="A25" s="27" t="s">
        <v>172</v>
      </c>
      <c r="B25" s="27"/>
      <c r="C25" s="33">
        <v>287246565.25999999</v>
      </c>
      <c r="D25" s="33"/>
      <c r="E25" s="47">
        <v>4.3075614194826382E-2</v>
      </c>
      <c r="F25" s="47"/>
      <c r="G25" s="49">
        <v>2576</v>
      </c>
      <c r="H25" s="49"/>
      <c r="I25" s="47">
        <v>3.5008086106845332E-2</v>
      </c>
      <c r="J25" s="47"/>
    </row>
    <row r="26" spans="1:10">
      <c r="A26" s="27" t="s">
        <v>173</v>
      </c>
      <c r="B26" s="27"/>
      <c r="C26" s="33">
        <v>341977563.81</v>
      </c>
      <c r="D26" s="33"/>
      <c r="E26" s="47">
        <v>5.1283097462392895E-2</v>
      </c>
      <c r="F26" s="47"/>
      <c r="G26" s="49">
        <v>3022</v>
      </c>
      <c r="H26" s="49"/>
      <c r="I26" s="47">
        <v>4.1069268716959081E-2</v>
      </c>
      <c r="J26" s="47"/>
    </row>
    <row r="27" spans="1:10">
      <c r="A27" s="27" t="s">
        <v>174</v>
      </c>
      <c r="B27" s="27"/>
      <c r="C27" s="33">
        <v>658945369.19000006</v>
      </c>
      <c r="D27" s="33"/>
      <c r="E27" s="47">
        <v>9.8815721166252382E-2</v>
      </c>
      <c r="F27" s="47"/>
      <c r="G27" s="49">
        <v>4929</v>
      </c>
      <c r="H27" s="49"/>
      <c r="I27" s="47">
        <v>6.6985580908633782E-2</v>
      </c>
      <c r="J27" s="47"/>
    </row>
    <row r="28" spans="1:10">
      <c r="A28" s="27" t="s">
        <v>176</v>
      </c>
      <c r="B28" s="27"/>
      <c r="C28" s="33">
        <v>886758172.01999998</v>
      </c>
      <c r="D28" s="33"/>
      <c r="E28" s="47">
        <v>0.13297862366941993</v>
      </c>
      <c r="F28" s="47"/>
      <c r="G28" s="49">
        <v>6213</v>
      </c>
      <c r="H28" s="49"/>
      <c r="I28" s="47">
        <v>8.4435263579902969E-2</v>
      </c>
      <c r="J28" s="47"/>
    </row>
    <row r="29" spans="1:10">
      <c r="A29" s="27" t="s">
        <v>177</v>
      </c>
      <c r="B29" s="27"/>
      <c r="C29" s="33">
        <v>911204186.67999995</v>
      </c>
      <c r="D29" s="33"/>
      <c r="E29" s="47">
        <v>0.13664455817813054</v>
      </c>
      <c r="F29" s="47"/>
      <c r="G29" s="49">
        <v>5858</v>
      </c>
      <c r="H29" s="49"/>
      <c r="I29" s="47">
        <v>7.9610779663781037E-2</v>
      </c>
      <c r="J29" s="47"/>
    </row>
    <row r="30" spans="1:10">
      <c r="A30" s="27" t="s">
        <v>178</v>
      </c>
      <c r="B30" s="27"/>
      <c r="C30" s="33">
        <v>315808820.42000002</v>
      </c>
      <c r="D30" s="33"/>
      <c r="E30" s="47">
        <v>4.7358821838032548E-2</v>
      </c>
      <c r="F30" s="47"/>
      <c r="G30" s="49">
        <v>1826</v>
      </c>
      <c r="H30" s="49"/>
      <c r="I30" s="47">
        <v>2.4815514453066605E-2</v>
      </c>
      <c r="J30" s="47"/>
    </row>
    <row r="31" spans="1:10">
      <c r="A31" s="27" t="s">
        <v>179</v>
      </c>
      <c r="B31" s="27"/>
      <c r="C31" s="33">
        <v>110047924.40000001</v>
      </c>
      <c r="D31" s="33"/>
      <c r="E31" s="47">
        <v>1.6502832436325512E-2</v>
      </c>
      <c r="F31" s="47"/>
      <c r="G31" s="49">
        <v>609</v>
      </c>
      <c r="H31" s="49"/>
      <c r="I31" s="47">
        <v>8.2763681828683256E-3</v>
      </c>
      <c r="J31" s="47"/>
    </row>
    <row r="32" spans="1:10">
      <c r="A32" s="27" t="s">
        <v>180</v>
      </c>
      <c r="B32" s="27"/>
      <c r="C32" s="33">
        <v>96444826.930000007</v>
      </c>
      <c r="D32" s="33"/>
      <c r="E32" s="47">
        <v>1.4462906291544781E-2</v>
      </c>
      <c r="F32" s="47"/>
      <c r="G32" s="49">
        <v>506</v>
      </c>
      <c r="H32" s="49"/>
      <c r="I32" s="47">
        <v>6.8765883424160472E-3</v>
      </c>
      <c r="J32" s="47"/>
    </row>
    <row r="33" spans="1:10">
      <c r="A33" s="27" t="s">
        <v>181</v>
      </c>
      <c r="B33" s="27"/>
      <c r="C33" s="33">
        <v>0</v>
      </c>
      <c r="D33" s="33"/>
      <c r="E33" s="47">
        <v>0</v>
      </c>
      <c r="F33" s="47"/>
      <c r="G33" s="49">
        <v>0</v>
      </c>
      <c r="H33" s="49"/>
      <c r="I33" s="47">
        <v>0</v>
      </c>
      <c r="J33" s="47"/>
    </row>
    <row r="34" spans="1:10">
      <c r="A34" s="27" t="s">
        <v>186</v>
      </c>
      <c r="B34" s="27"/>
      <c r="C34" s="33">
        <v>0</v>
      </c>
      <c r="D34" s="33"/>
      <c r="E34" s="47">
        <v>0</v>
      </c>
      <c r="F34" s="47"/>
      <c r="G34" s="49">
        <v>0</v>
      </c>
      <c r="H34" s="49"/>
      <c r="I34" s="47">
        <v>0</v>
      </c>
      <c r="J34" s="47"/>
    </row>
    <row r="35" spans="1:10">
      <c r="A35" s="50" t="s">
        <v>142</v>
      </c>
      <c r="B35" s="50"/>
      <c r="C35" s="51">
        <v>6668426454.9499998</v>
      </c>
      <c r="D35" s="51"/>
      <c r="E35" s="52">
        <v>1</v>
      </c>
      <c r="F35" s="52"/>
      <c r="G35" s="53">
        <v>73583</v>
      </c>
      <c r="H35" s="53"/>
      <c r="I35" s="52">
        <v>1</v>
      </c>
      <c r="J35" s="52"/>
    </row>
    <row r="36" spans="1:10" ht="3.75" customHeight="1">
      <c r="A36" s="10"/>
      <c r="B36" s="10"/>
      <c r="C36" s="10"/>
      <c r="D36" s="10"/>
      <c r="E36" s="10"/>
      <c r="F36" s="10"/>
      <c r="G36" s="10"/>
      <c r="H36" s="10"/>
      <c r="I36" s="10"/>
      <c r="J36" s="10"/>
    </row>
    <row r="37" spans="1:10">
      <c r="A37" s="28" t="s">
        <v>36</v>
      </c>
      <c r="B37" s="28"/>
      <c r="C37" s="28"/>
      <c r="D37" s="28"/>
      <c r="E37" s="28"/>
      <c r="F37" s="28"/>
      <c r="G37" s="28"/>
      <c r="H37" s="28"/>
      <c r="I37" s="28"/>
      <c r="J37" s="28"/>
    </row>
  </sheetData>
  <mergeCells count="148">
    <mergeCell ref="C1:J1"/>
    <mergeCell ref="A3:J3"/>
    <mergeCell ref="A5:J5"/>
    <mergeCell ref="C7:D7"/>
    <mergeCell ref="E7:F7"/>
    <mergeCell ref="G7:H7"/>
    <mergeCell ref="I7:J7"/>
    <mergeCell ref="A8:B8"/>
    <mergeCell ref="C8:D8"/>
    <mergeCell ref="E8:F8"/>
    <mergeCell ref="G8:H8"/>
    <mergeCell ref="I8:J8"/>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G30:H30"/>
    <mergeCell ref="I30:J30"/>
    <mergeCell ref="A27:B27"/>
    <mergeCell ref="C27:D27"/>
    <mergeCell ref="E27:F27"/>
    <mergeCell ref="A37:J37"/>
    <mergeCell ref="A21:B21"/>
    <mergeCell ref="C21:D21"/>
    <mergeCell ref="E21:F21"/>
    <mergeCell ref="G21:H21"/>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26:B26"/>
    <mergeCell ref="A24:B24"/>
    <mergeCell ref="C24:D24"/>
    <mergeCell ref="E24:F24"/>
    <mergeCell ref="G24:H2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I24:J24"/>
    <mergeCell ref="A25:B25"/>
    <mergeCell ref="C25:D25"/>
    <mergeCell ref="E25:F25"/>
    <mergeCell ref="G25:H25"/>
    <mergeCell ref="I25:J25"/>
    <mergeCell ref="I21:J21"/>
    <mergeCell ref="A22:B22"/>
    <mergeCell ref="C22:D22"/>
    <mergeCell ref="E22:F22"/>
    <mergeCell ref="G22:H22"/>
    <mergeCell ref="I22:J22"/>
    <mergeCell ref="A23:B23"/>
    <mergeCell ref="I23:J23"/>
    <mergeCell ref="G23:H23"/>
    <mergeCell ref="E23:F23"/>
    <mergeCell ref="C23:D2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topLeftCell="A9" workbookViewId="0">
      <selection activeCell="A3" sqref="A3:J3"/>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
      <c r="B4" s="1"/>
      <c r="C4" s="1"/>
      <c r="D4" s="1"/>
      <c r="E4" s="1"/>
      <c r="F4" s="1"/>
      <c r="G4" s="1"/>
      <c r="H4" s="1"/>
      <c r="I4" s="1"/>
      <c r="J4" s="1"/>
    </row>
    <row r="5" spans="1:10" ht="15" customHeight="1">
      <c r="A5" s="30" t="s">
        <v>660</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155</v>
      </c>
      <c r="B8" s="27"/>
      <c r="C8" s="33">
        <v>0</v>
      </c>
      <c r="D8" s="33"/>
      <c r="E8" s="47">
        <v>0</v>
      </c>
      <c r="F8" s="47"/>
      <c r="G8" s="49">
        <v>0</v>
      </c>
      <c r="H8" s="49"/>
      <c r="I8" s="47">
        <v>0</v>
      </c>
      <c r="J8" s="47"/>
    </row>
    <row r="9" spans="1:10">
      <c r="A9" s="27" t="s">
        <v>156</v>
      </c>
      <c r="B9" s="27"/>
      <c r="C9" s="33">
        <v>0</v>
      </c>
      <c r="D9" s="33"/>
      <c r="E9" s="47">
        <v>0</v>
      </c>
      <c r="F9" s="47"/>
      <c r="G9" s="49">
        <v>0</v>
      </c>
      <c r="H9" s="49"/>
      <c r="I9" s="47">
        <v>0</v>
      </c>
      <c r="J9" s="47"/>
    </row>
    <row r="10" spans="1:10">
      <c r="A10" s="27" t="s">
        <v>157</v>
      </c>
      <c r="B10" s="27"/>
      <c r="C10" s="33">
        <v>0</v>
      </c>
      <c r="D10" s="33"/>
      <c r="E10" s="47">
        <v>0</v>
      </c>
      <c r="F10" s="47"/>
      <c r="G10" s="49">
        <v>0</v>
      </c>
      <c r="H10" s="49"/>
      <c r="I10" s="47">
        <v>0</v>
      </c>
      <c r="J10" s="47"/>
    </row>
    <row r="11" spans="1:10">
      <c r="A11" s="27" t="s">
        <v>158</v>
      </c>
      <c r="B11" s="27"/>
      <c r="C11" s="33">
        <v>0</v>
      </c>
      <c r="D11" s="33"/>
      <c r="E11" s="47">
        <v>0</v>
      </c>
      <c r="F11" s="47"/>
      <c r="G11" s="49">
        <v>0</v>
      </c>
      <c r="H11" s="49"/>
      <c r="I11" s="47">
        <v>0</v>
      </c>
      <c r="J11" s="47"/>
    </row>
    <row r="12" spans="1:10">
      <c r="A12" s="27" t="s">
        <v>159</v>
      </c>
      <c r="B12" s="27"/>
      <c r="C12" s="33">
        <v>1813348.29</v>
      </c>
      <c r="D12" s="33"/>
      <c r="E12" s="47">
        <v>2.7193046249373334E-4</v>
      </c>
      <c r="F12" s="47"/>
      <c r="G12" s="49">
        <v>257</v>
      </c>
      <c r="H12" s="49"/>
      <c r="I12" s="47">
        <v>3.4926545533615102E-3</v>
      </c>
      <c r="J12" s="47"/>
    </row>
    <row r="13" spans="1:10">
      <c r="A13" s="27" t="s">
        <v>160</v>
      </c>
      <c r="B13" s="27"/>
      <c r="C13" s="33">
        <v>636938</v>
      </c>
      <c r="D13" s="33"/>
      <c r="E13" s="47">
        <v>9.5515486944779661E-5</v>
      </c>
      <c r="F13" s="47"/>
      <c r="G13" s="49">
        <v>79</v>
      </c>
      <c r="H13" s="49"/>
      <c r="I13" s="47">
        <v>1.0736175475313592E-3</v>
      </c>
      <c r="J13" s="47"/>
    </row>
    <row r="14" spans="1:10">
      <c r="A14" s="27" t="s">
        <v>161</v>
      </c>
      <c r="B14" s="27"/>
      <c r="C14" s="33">
        <v>2189400.37</v>
      </c>
      <c r="D14" s="33"/>
      <c r="E14" s="47">
        <v>3.2832338855215225E-4</v>
      </c>
      <c r="F14" s="47"/>
      <c r="G14" s="49">
        <v>159</v>
      </c>
      <c r="H14" s="49"/>
      <c r="I14" s="47">
        <v>2.1608251906010899E-3</v>
      </c>
      <c r="J14" s="47"/>
    </row>
    <row r="15" spans="1:10">
      <c r="A15" s="27" t="s">
        <v>162</v>
      </c>
      <c r="B15" s="27"/>
      <c r="C15" s="33">
        <v>3169548.44</v>
      </c>
      <c r="D15" s="33"/>
      <c r="E15" s="47">
        <v>4.753068000993295E-4</v>
      </c>
      <c r="F15" s="47"/>
      <c r="G15" s="49">
        <v>135</v>
      </c>
      <c r="H15" s="49"/>
      <c r="I15" s="47">
        <v>1.8346628976801708E-3</v>
      </c>
      <c r="J15" s="47"/>
    </row>
    <row r="16" spans="1:10">
      <c r="A16" s="27" t="s">
        <v>163</v>
      </c>
      <c r="B16" s="27"/>
      <c r="C16" s="33">
        <v>4390849.5</v>
      </c>
      <c r="D16" s="33"/>
      <c r="E16" s="47">
        <v>6.5845361415670328E-4</v>
      </c>
      <c r="F16" s="47"/>
      <c r="G16" s="49">
        <v>209</v>
      </c>
      <c r="H16" s="49"/>
      <c r="I16" s="47">
        <v>2.8403299675196715E-3</v>
      </c>
      <c r="J16" s="47"/>
    </row>
    <row r="17" spans="1:10">
      <c r="A17" s="27" t="s">
        <v>164</v>
      </c>
      <c r="B17" s="27"/>
      <c r="C17" s="33">
        <v>103222196.89</v>
      </c>
      <c r="D17" s="33"/>
      <c r="E17" s="47">
        <v>1.547924350479681E-2</v>
      </c>
      <c r="F17" s="47"/>
      <c r="G17" s="49">
        <v>5012</v>
      </c>
      <c r="H17" s="49"/>
      <c r="I17" s="47">
        <v>6.8113558838318627E-2</v>
      </c>
      <c r="J17" s="47"/>
    </row>
    <row r="18" spans="1:10">
      <c r="A18" s="27" t="s">
        <v>165</v>
      </c>
      <c r="B18" s="27"/>
      <c r="C18" s="33">
        <v>10868476.02</v>
      </c>
      <c r="D18" s="33"/>
      <c r="E18" s="47">
        <v>1.6298411766890353E-3</v>
      </c>
      <c r="F18" s="47"/>
      <c r="G18" s="49">
        <v>422</v>
      </c>
      <c r="H18" s="49"/>
      <c r="I18" s="47">
        <v>5.7350203171928297E-3</v>
      </c>
      <c r="J18" s="47"/>
    </row>
    <row r="19" spans="1:10">
      <c r="A19" s="27" t="s">
        <v>166</v>
      </c>
      <c r="B19" s="27"/>
      <c r="C19" s="33">
        <v>36369887.920000002</v>
      </c>
      <c r="D19" s="33"/>
      <c r="E19" s="47">
        <v>5.4540434937244437E-3</v>
      </c>
      <c r="F19" s="47"/>
      <c r="G19" s="49">
        <v>1119</v>
      </c>
      <c r="H19" s="49"/>
      <c r="I19" s="47">
        <v>1.5207316907437859E-2</v>
      </c>
      <c r="J19" s="47"/>
    </row>
    <row r="20" spans="1:10">
      <c r="A20" s="27" t="s">
        <v>167</v>
      </c>
      <c r="B20" s="27"/>
      <c r="C20" s="33">
        <v>54234454.869999997</v>
      </c>
      <c r="D20" s="33"/>
      <c r="E20" s="47">
        <v>8.1330213711424439E-3</v>
      </c>
      <c r="F20" s="47"/>
      <c r="G20" s="49">
        <v>1256</v>
      </c>
      <c r="H20" s="49"/>
      <c r="I20" s="47">
        <v>1.7069159996194773E-2</v>
      </c>
      <c r="J20" s="47"/>
    </row>
    <row r="21" spans="1:10">
      <c r="A21" s="27" t="s">
        <v>168</v>
      </c>
      <c r="B21" s="27"/>
      <c r="C21" s="33">
        <v>40154863.890000001</v>
      </c>
      <c r="D21" s="33"/>
      <c r="E21" s="47">
        <v>6.0216400617559311E-3</v>
      </c>
      <c r="F21" s="47"/>
      <c r="G21" s="49">
        <v>888</v>
      </c>
      <c r="H21" s="49"/>
      <c r="I21" s="47">
        <v>1.2068004838074011E-2</v>
      </c>
      <c r="J21" s="47"/>
    </row>
    <row r="22" spans="1:10">
      <c r="A22" s="27" t="s">
        <v>169</v>
      </c>
      <c r="B22" s="27"/>
      <c r="C22" s="33">
        <v>410500343.23000002</v>
      </c>
      <c r="D22" s="33"/>
      <c r="E22" s="47">
        <v>6.1558801915747897E-2</v>
      </c>
      <c r="F22" s="47"/>
      <c r="G22" s="49">
        <v>8417</v>
      </c>
      <c r="H22" s="49"/>
      <c r="I22" s="47">
        <v>0.11438783414647405</v>
      </c>
      <c r="J22" s="47"/>
    </row>
    <row r="23" spans="1:10">
      <c r="A23" s="27" t="s">
        <v>170</v>
      </c>
      <c r="B23" s="27"/>
      <c r="C23" s="33">
        <v>57044756.090000004</v>
      </c>
      <c r="D23" s="33"/>
      <c r="E23" s="47">
        <v>8.5544553089665475E-3</v>
      </c>
      <c r="F23" s="47"/>
      <c r="G23" s="49">
        <v>977</v>
      </c>
      <c r="H23" s="49"/>
      <c r="I23" s="47">
        <v>1.3277523340989087E-2</v>
      </c>
      <c r="J23" s="47"/>
    </row>
    <row r="24" spans="1:10">
      <c r="A24" s="27" t="s">
        <v>171</v>
      </c>
      <c r="B24" s="27"/>
      <c r="C24" s="33">
        <v>98085941.370000005</v>
      </c>
      <c r="D24" s="33"/>
      <c r="E24" s="47">
        <v>1.4709008494378822E-2</v>
      </c>
      <c r="F24" s="47"/>
      <c r="G24" s="49">
        <v>1496</v>
      </c>
      <c r="H24" s="49"/>
      <c r="I24" s="47">
        <v>2.0330782925403964E-2</v>
      </c>
      <c r="J24" s="47"/>
    </row>
    <row r="25" spans="1:10">
      <c r="A25" s="27" t="s">
        <v>172</v>
      </c>
      <c r="B25" s="27"/>
      <c r="C25" s="33">
        <v>208229379.78999999</v>
      </c>
      <c r="D25" s="33"/>
      <c r="E25" s="47">
        <v>3.1226164252802172E-2</v>
      </c>
      <c r="F25" s="47"/>
      <c r="G25" s="49">
        <v>2673</v>
      </c>
      <c r="H25" s="49"/>
      <c r="I25" s="47">
        <v>3.6326325374067381E-2</v>
      </c>
      <c r="J25" s="47"/>
    </row>
    <row r="26" spans="1:10">
      <c r="A26" s="27" t="s">
        <v>173</v>
      </c>
      <c r="B26" s="27"/>
      <c r="C26" s="33">
        <v>73467624.549999997</v>
      </c>
      <c r="D26" s="33"/>
      <c r="E26" s="47">
        <v>1.1017235482212551E-2</v>
      </c>
      <c r="F26" s="47"/>
      <c r="G26" s="49">
        <v>1089</v>
      </c>
      <c r="H26" s="49"/>
      <c r="I26" s="47">
        <v>1.4799614041286711E-2</v>
      </c>
      <c r="J26" s="47"/>
    </row>
    <row r="27" spans="1:10">
      <c r="A27" s="27" t="s">
        <v>174</v>
      </c>
      <c r="B27" s="27"/>
      <c r="C27" s="33">
        <v>1490276183.4400001</v>
      </c>
      <c r="D27" s="33"/>
      <c r="E27" s="47">
        <v>0.22348243525033737</v>
      </c>
      <c r="F27" s="47"/>
      <c r="G27" s="49">
        <v>17610</v>
      </c>
      <c r="H27" s="49"/>
      <c r="I27" s="47">
        <v>0.23932158243072449</v>
      </c>
      <c r="J27" s="47"/>
    </row>
    <row r="28" spans="1:10">
      <c r="A28" s="27" t="s">
        <v>176</v>
      </c>
      <c r="B28" s="27"/>
      <c r="C28" s="33">
        <v>57277842.710000001</v>
      </c>
      <c r="D28" s="33"/>
      <c r="E28" s="47">
        <v>8.5894090752822849E-3</v>
      </c>
      <c r="F28" s="47"/>
      <c r="G28" s="49">
        <v>624</v>
      </c>
      <c r="H28" s="49"/>
      <c r="I28" s="47">
        <v>8.4802196159439007E-3</v>
      </c>
      <c r="J28" s="47"/>
    </row>
    <row r="29" spans="1:10">
      <c r="A29" s="27" t="s">
        <v>177</v>
      </c>
      <c r="B29" s="27"/>
      <c r="C29" s="33">
        <v>142953525.78999999</v>
      </c>
      <c r="D29" s="33"/>
      <c r="E29" s="47">
        <v>2.1437370083595211E-2</v>
      </c>
      <c r="F29" s="47"/>
      <c r="G29" s="49">
        <v>1452</v>
      </c>
      <c r="H29" s="49"/>
      <c r="I29" s="47">
        <v>1.9732818721715614E-2</v>
      </c>
      <c r="J29" s="47"/>
    </row>
    <row r="30" spans="1:10">
      <c r="A30" s="27" t="s">
        <v>178</v>
      </c>
      <c r="B30" s="27"/>
      <c r="C30" s="33">
        <v>124333124.69</v>
      </c>
      <c r="D30" s="33"/>
      <c r="E30" s="47">
        <v>1.8645047003211231E-2</v>
      </c>
      <c r="F30" s="47"/>
      <c r="G30" s="49">
        <v>1258</v>
      </c>
      <c r="H30" s="49"/>
      <c r="I30" s="47">
        <v>1.7096340187271516E-2</v>
      </c>
      <c r="J30" s="47"/>
    </row>
    <row r="31" spans="1:10">
      <c r="A31" s="27" t="s">
        <v>179</v>
      </c>
      <c r="B31" s="27"/>
      <c r="C31" s="33">
        <v>85221544.950000003</v>
      </c>
      <c r="D31" s="33"/>
      <c r="E31" s="47">
        <v>1.2779858265774185E-2</v>
      </c>
      <c r="F31" s="47"/>
      <c r="G31" s="49">
        <v>821</v>
      </c>
      <c r="H31" s="49"/>
      <c r="I31" s="47">
        <v>1.1157468437003113E-2</v>
      </c>
      <c r="J31" s="47"/>
    </row>
    <row r="32" spans="1:10">
      <c r="A32" s="27" t="s">
        <v>180</v>
      </c>
      <c r="B32" s="27"/>
      <c r="C32" s="33">
        <v>3377337705.02</v>
      </c>
      <c r="D32" s="33"/>
      <c r="E32" s="47">
        <v>0.50646696455848117</v>
      </c>
      <c r="F32" s="47"/>
      <c r="G32" s="49">
        <v>24633</v>
      </c>
      <c r="H32" s="49"/>
      <c r="I32" s="47">
        <v>0.33476482339670849</v>
      </c>
      <c r="J32" s="47"/>
    </row>
    <row r="33" spans="1:10">
      <c r="A33" s="27" t="s">
        <v>181</v>
      </c>
      <c r="B33" s="27"/>
      <c r="C33" s="33">
        <v>67873723.819999993</v>
      </c>
      <c r="D33" s="33"/>
      <c r="E33" s="47">
        <v>1.0178371806082836E-2</v>
      </c>
      <c r="F33" s="47"/>
      <c r="G33" s="49">
        <v>582</v>
      </c>
      <c r="H33" s="49"/>
      <c r="I33" s="47">
        <v>7.9094356033322915E-3</v>
      </c>
      <c r="J33" s="47"/>
    </row>
    <row r="34" spans="1:10">
      <c r="A34" s="27" t="s">
        <v>182</v>
      </c>
      <c r="B34" s="27"/>
      <c r="C34" s="33">
        <v>46278539.729999997</v>
      </c>
      <c r="D34" s="33"/>
      <c r="E34" s="47">
        <v>6.9399490333506269E-3</v>
      </c>
      <c r="F34" s="47"/>
      <c r="G34" s="49">
        <v>376</v>
      </c>
      <c r="H34" s="49"/>
      <c r="I34" s="47">
        <v>5.1098759224277347E-3</v>
      </c>
      <c r="J34" s="47"/>
    </row>
    <row r="35" spans="1:10">
      <c r="A35" s="27" t="s">
        <v>183</v>
      </c>
      <c r="B35" s="27"/>
      <c r="C35" s="33">
        <v>11524131.24</v>
      </c>
      <c r="D35" s="33"/>
      <c r="E35" s="47">
        <v>1.7281635057166435E-3</v>
      </c>
      <c r="F35" s="47"/>
      <c r="G35" s="49">
        <v>144</v>
      </c>
      <c r="H35" s="49"/>
      <c r="I35" s="47">
        <v>1.9569737575255153E-3</v>
      </c>
      <c r="J35" s="47"/>
    </row>
    <row r="36" spans="1:10">
      <c r="A36" s="27" t="s">
        <v>184</v>
      </c>
      <c r="B36" s="27"/>
      <c r="C36" s="33">
        <v>4222012.88</v>
      </c>
      <c r="D36" s="33"/>
      <c r="E36" s="47">
        <v>6.3313480451838565E-4</v>
      </c>
      <c r="F36" s="47"/>
      <c r="G36" s="49">
        <v>56</v>
      </c>
      <c r="H36" s="49"/>
      <c r="I36" s="47">
        <v>7.6104535014881155E-4</v>
      </c>
      <c r="J36" s="47"/>
    </row>
    <row r="37" spans="1:10">
      <c r="A37" s="27" t="s">
        <v>185</v>
      </c>
      <c r="B37" s="27"/>
      <c r="C37" s="33">
        <v>156750111.46000001</v>
      </c>
      <c r="D37" s="33"/>
      <c r="E37" s="47">
        <v>2.3506311799186715E-2</v>
      </c>
      <c r="F37" s="47"/>
      <c r="G37" s="49">
        <v>1839</v>
      </c>
      <c r="H37" s="49"/>
      <c r="I37" s="47">
        <v>2.4992185695065436E-2</v>
      </c>
      <c r="J37" s="47"/>
    </row>
    <row r="38" spans="1:10">
      <c r="A38" s="27" t="s">
        <v>186</v>
      </c>
      <c r="B38" s="27"/>
      <c r="C38" s="33">
        <v>0</v>
      </c>
      <c r="D38" s="33"/>
      <c r="E38" s="47">
        <v>0</v>
      </c>
      <c r="F38" s="47"/>
      <c r="G38" s="49">
        <v>0</v>
      </c>
      <c r="H38" s="49"/>
      <c r="I38" s="47">
        <v>0</v>
      </c>
      <c r="J38" s="47"/>
    </row>
    <row r="39" spans="1:10">
      <c r="A39" s="50" t="s">
        <v>142</v>
      </c>
      <c r="B39" s="50"/>
      <c r="C39" s="51">
        <v>6668426454.9499998</v>
      </c>
      <c r="D39" s="51"/>
      <c r="E39" s="52">
        <v>1</v>
      </c>
      <c r="F39" s="52"/>
      <c r="G39" s="53">
        <v>73583</v>
      </c>
      <c r="H39" s="53"/>
      <c r="I39" s="52">
        <v>1</v>
      </c>
      <c r="J39" s="52"/>
    </row>
    <row r="40" spans="1:10" ht="3.75" customHeight="1">
      <c r="A40" s="10"/>
      <c r="B40" s="10"/>
      <c r="C40" s="10"/>
      <c r="D40" s="10"/>
      <c r="E40" s="10"/>
      <c r="F40" s="10"/>
      <c r="G40" s="10"/>
      <c r="H40" s="10"/>
      <c r="I40" s="10"/>
      <c r="J40" s="10"/>
    </row>
    <row r="41" spans="1:10">
      <c r="A41" s="28" t="s">
        <v>36</v>
      </c>
      <c r="B41" s="28"/>
      <c r="C41" s="28"/>
      <c r="D41" s="28"/>
      <c r="E41" s="28"/>
      <c r="F41" s="28"/>
      <c r="G41" s="28"/>
      <c r="H41" s="28"/>
      <c r="I41" s="28"/>
      <c r="J41" s="28"/>
    </row>
  </sheetData>
  <mergeCells count="16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24:B24"/>
    <mergeCell ref="C24:D24"/>
    <mergeCell ref="E24:F24"/>
    <mergeCell ref="G24:H24"/>
    <mergeCell ref="I24:J24"/>
    <mergeCell ref="I22:J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8"/>
  <sheetViews>
    <sheetView showGridLines="0" workbookViewId="0">
      <selection activeCell="A21" sqref="A21:B21"/>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
      <c r="B4" s="1"/>
      <c r="C4" s="1"/>
      <c r="D4" s="1"/>
      <c r="E4" s="1"/>
      <c r="F4" s="1"/>
      <c r="G4" s="1"/>
      <c r="H4" s="1"/>
      <c r="I4" s="1"/>
      <c r="J4" s="1"/>
    </row>
    <row r="5" spans="1:10" ht="15" customHeight="1">
      <c r="A5" s="30" t="s">
        <v>661</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695</v>
      </c>
      <c r="B8" s="27"/>
      <c r="C8" s="33">
        <v>182923568.22999999</v>
      </c>
      <c r="D8" s="33"/>
      <c r="E8" s="47">
        <v>2.743129424396892E-2</v>
      </c>
      <c r="F8" s="47"/>
      <c r="G8" s="49">
        <v>3878</v>
      </c>
      <c r="H8" s="49"/>
      <c r="I8" s="47">
        <v>5.2702390497805202E-2</v>
      </c>
      <c r="J8" s="47"/>
    </row>
    <row r="9" spans="1:10">
      <c r="A9" s="27" t="s">
        <v>696</v>
      </c>
      <c r="B9" s="27"/>
      <c r="C9" s="33">
        <v>174121465.46000001</v>
      </c>
      <c r="D9" s="33"/>
      <c r="E9" s="47">
        <v>2.611132725783441E-2</v>
      </c>
      <c r="F9" s="47"/>
      <c r="G9" s="49">
        <v>3306</v>
      </c>
      <c r="H9" s="49"/>
      <c r="I9" s="47">
        <v>4.4928855849856626E-2</v>
      </c>
      <c r="J9" s="47"/>
    </row>
    <row r="10" spans="1:10">
      <c r="A10" s="27" t="s">
        <v>697</v>
      </c>
      <c r="B10" s="27"/>
      <c r="C10" s="33">
        <v>262096252.16999999</v>
      </c>
      <c r="D10" s="33"/>
      <c r="E10" s="47">
        <v>3.9304062801119276E-2</v>
      </c>
      <c r="F10" s="47"/>
      <c r="G10" s="49">
        <v>5614</v>
      </c>
      <c r="H10" s="49"/>
      <c r="I10" s="47">
        <v>7.6294796352418356E-2</v>
      </c>
      <c r="J10" s="47"/>
    </row>
    <row r="11" spans="1:10">
      <c r="A11" s="27" t="s">
        <v>698</v>
      </c>
      <c r="B11" s="27"/>
      <c r="C11" s="33">
        <v>515405826.50999999</v>
      </c>
      <c r="D11" s="33"/>
      <c r="E11" s="47">
        <v>7.7290471746511075E-2</v>
      </c>
      <c r="F11" s="47"/>
      <c r="G11" s="49">
        <v>9244</v>
      </c>
      <c r="H11" s="49"/>
      <c r="I11" s="47">
        <v>0.12562684315670739</v>
      </c>
      <c r="J11" s="47"/>
    </row>
    <row r="12" spans="1:10">
      <c r="A12" s="27" t="s">
        <v>699</v>
      </c>
      <c r="B12" s="27"/>
      <c r="C12" s="33">
        <v>258380588.38</v>
      </c>
      <c r="D12" s="33"/>
      <c r="E12" s="47">
        <v>3.8746860316379896E-2</v>
      </c>
      <c r="F12" s="47"/>
      <c r="G12" s="49">
        <v>3671</v>
      </c>
      <c r="H12" s="49"/>
      <c r="I12" s="47">
        <v>4.988924072136227E-2</v>
      </c>
      <c r="J12" s="47"/>
    </row>
    <row r="13" spans="1:10">
      <c r="A13" s="27" t="s">
        <v>700</v>
      </c>
      <c r="B13" s="27"/>
      <c r="C13" s="33">
        <v>297104391.93000001</v>
      </c>
      <c r="D13" s="33"/>
      <c r="E13" s="47">
        <v>4.4553897975354924E-2</v>
      </c>
      <c r="F13" s="47"/>
      <c r="G13" s="49">
        <v>3241</v>
      </c>
      <c r="H13" s="49"/>
      <c r="I13" s="47">
        <v>4.404549963986247E-2</v>
      </c>
      <c r="J13" s="47"/>
    </row>
    <row r="14" spans="1:10">
      <c r="A14" s="27" t="s">
        <v>701</v>
      </c>
      <c r="B14" s="27"/>
      <c r="C14" s="33">
        <v>1028592153.67</v>
      </c>
      <c r="D14" s="33"/>
      <c r="E14" s="47">
        <v>0.15424810644893172</v>
      </c>
      <c r="F14" s="47"/>
      <c r="G14" s="49">
        <v>10204</v>
      </c>
      <c r="H14" s="49"/>
      <c r="I14" s="47">
        <v>0.13867333487354416</v>
      </c>
      <c r="J14" s="47"/>
    </row>
    <row r="15" spans="1:10">
      <c r="A15" s="27" t="s">
        <v>702</v>
      </c>
      <c r="B15" s="27"/>
      <c r="C15" s="33">
        <v>1181183834.1600001</v>
      </c>
      <c r="D15" s="33"/>
      <c r="E15" s="47">
        <v>0.17713081821322368</v>
      </c>
      <c r="F15" s="47"/>
      <c r="G15" s="49">
        <v>11380</v>
      </c>
      <c r="H15" s="49"/>
      <c r="I15" s="47">
        <v>0.15465528722666921</v>
      </c>
      <c r="J15" s="47"/>
    </row>
    <row r="16" spans="1:10">
      <c r="A16" s="27" t="s">
        <v>703</v>
      </c>
      <c r="B16" s="27"/>
      <c r="C16" s="33">
        <v>1603746505.8099999</v>
      </c>
      <c r="D16" s="33"/>
      <c r="E16" s="47">
        <v>0.24049849190726733</v>
      </c>
      <c r="F16" s="47"/>
      <c r="G16" s="49">
        <v>14593</v>
      </c>
      <c r="H16" s="49"/>
      <c r="I16" s="47">
        <v>0.19832026419145726</v>
      </c>
      <c r="J16" s="47"/>
    </row>
    <row r="17" spans="1:10">
      <c r="A17" s="27" t="s">
        <v>207</v>
      </c>
      <c r="B17" s="27"/>
      <c r="C17" s="33">
        <v>717344548.82000005</v>
      </c>
      <c r="D17" s="33"/>
      <c r="E17" s="47">
        <v>0.10757328639165126</v>
      </c>
      <c r="F17" s="47"/>
      <c r="G17" s="49">
        <v>5243</v>
      </c>
      <c r="H17" s="49"/>
      <c r="I17" s="47">
        <v>7.1252870907682481E-2</v>
      </c>
      <c r="J17" s="47"/>
    </row>
    <row r="18" spans="1:10">
      <c r="A18" s="27" t="s">
        <v>208</v>
      </c>
      <c r="B18" s="27"/>
      <c r="C18" s="33">
        <v>230648598.72999999</v>
      </c>
      <c r="D18" s="33"/>
      <c r="E18" s="47">
        <v>3.458815963379016E-2</v>
      </c>
      <c r="F18" s="47"/>
      <c r="G18" s="49">
        <v>1575</v>
      </c>
      <c r="H18" s="49"/>
      <c r="I18" s="47">
        <v>2.1404400472935323E-2</v>
      </c>
      <c r="J18" s="47"/>
    </row>
    <row r="19" spans="1:10">
      <c r="A19" s="27" t="s">
        <v>209</v>
      </c>
      <c r="B19" s="27"/>
      <c r="C19" s="33">
        <v>188103720.34999999</v>
      </c>
      <c r="D19" s="33"/>
      <c r="E19" s="47">
        <v>2.8208112006749334E-2</v>
      </c>
      <c r="F19" s="47"/>
      <c r="G19" s="49">
        <v>1422</v>
      </c>
      <c r="H19" s="49"/>
      <c r="I19" s="47">
        <v>1.9325115855564463E-2</v>
      </c>
      <c r="J19" s="47"/>
    </row>
    <row r="20" spans="1:10">
      <c r="A20" s="27" t="s">
        <v>210</v>
      </c>
      <c r="B20" s="27"/>
      <c r="C20" s="33">
        <v>28775000.73</v>
      </c>
      <c r="D20" s="33"/>
      <c r="E20" s="47">
        <v>4.3151110572180341E-3</v>
      </c>
      <c r="F20" s="47"/>
      <c r="G20" s="49">
        <v>212</v>
      </c>
      <c r="H20" s="49"/>
      <c r="I20" s="47">
        <v>2.8811002541347867E-3</v>
      </c>
      <c r="J20" s="47"/>
    </row>
    <row r="21" spans="1:10">
      <c r="A21" s="50" t="s">
        <v>142</v>
      </c>
      <c r="B21" s="50"/>
      <c r="C21" s="51">
        <v>6668426454.9499998</v>
      </c>
      <c r="D21" s="51"/>
      <c r="E21" s="52">
        <v>1</v>
      </c>
      <c r="F21" s="52"/>
      <c r="G21" s="53">
        <v>73583</v>
      </c>
      <c r="H21" s="53"/>
      <c r="I21" s="52">
        <v>1</v>
      </c>
      <c r="J21" s="52"/>
    </row>
    <row r="22" spans="1:10" ht="3.75" customHeight="1">
      <c r="A22" s="1"/>
      <c r="B22" s="1"/>
      <c r="C22" s="1"/>
      <c r="D22" s="1"/>
      <c r="E22" s="1"/>
      <c r="F22" s="1"/>
      <c r="G22" s="1"/>
      <c r="H22" s="1"/>
      <c r="I22" s="1"/>
      <c r="J22" s="1"/>
    </row>
    <row r="23" spans="1:10">
      <c r="A23" s="30" t="s">
        <v>662</v>
      </c>
      <c r="B23" s="31"/>
      <c r="C23" s="31"/>
      <c r="D23" s="31"/>
      <c r="E23" s="31"/>
      <c r="F23" s="31"/>
      <c r="G23" s="31"/>
      <c r="H23" s="31"/>
      <c r="I23" s="31"/>
      <c r="J23" s="32"/>
    </row>
    <row r="24" spans="1:10" ht="3.75" customHeight="1">
      <c r="A24" s="1"/>
      <c r="B24" s="1"/>
      <c r="C24" s="1"/>
      <c r="D24" s="1"/>
      <c r="E24" s="1"/>
      <c r="F24" s="1"/>
      <c r="G24" s="1"/>
      <c r="H24" s="1"/>
      <c r="I24" s="1"/>
      <c r="J24" s="1"/>
    </row>
    <row r="25" spans="1:10">
      <c r="A25" s="12"/>
      <c r="B25" s="12"/>
      <c r="C25" s="54" t="s">
        <v>119</v>
      </c>
      <c r="D25" s="54"/>
      <c r="E25" s="54" t="s">
        <v>120</v>
      </c>
      <c r="F25" s="54"/>
      <c r="G25" s="54" t="s">
        <v>625</v>
      </c>
      <c r="H25" s="54"/>
      <c r="I25" s="54" t="s">
        <v>601</v>
      </c>
      <c r="J25" s="54"/>
    </row>
    <row r="26" spans="1:10">
      <c r="A26" s="27" t="s">
        <v>187</v>
      </c>
      <c r="B26" s="27"/>
      <c r="C26" s="33">
        <v>820916865.20000005</v>
      </c>
      <c r="D26" s="33"/>
      <c r="E26" s="47">
        <v>0.12310503396054254</v>
      </c>
      <c r="F26" s="47"/>
      <c r="G26" s="49">
        <v>15045</v>
      </c>
      <c r="H26" s="49"/>
      <c r="I26" s="47">
        <v>0.32749951022007445</v>
      </c>
      <c r="J26" s="47"/>
    </row>
    <row r="27" spans="1:10">
      <c r="A27" s="27" t="s">
        <v>188</v>
      </c>
      <c r="B27" s="27"/>
      <c r="C27" s="33">
        <v>2907974343.3600001</v>
      </c>
      <c r="D27" s="33"/>
      <c r="E27" s="47">
        <v>0.43608103995829467</v>
      </c>
      <c r="F27" s="47"/>
      <c r="G27" s="49">
        <v>19646</v>
      </c>
      <c r="H27" s="49"/>
      <c r="I27" s="47">
        <v>0.42765406299658243</v>
      </c>
      <c r="J27" s="47"/>
    </row>
    <row r="28" spans="1:10">
      <c r="A28" s="27" t="s">
        <v>189</v>
      </c>
      <c r="B28" s="27"/>
      <c r="C28" s="33">
        <v>2194944701.6199999</v>
      </c>
      <c r="D28" s="33"/>
      <c r="E28" s="47">
        <v>0.32915481882396463</v>
      </c>
      <c r="F28" s="47"/>
      <c r="G28" s="49">
        <v>9127</v>
      </c>
      <c r="H28" s="49"/>
      <c r="I28" s="47">
        <v>0.1986765058011711</v>
      </c>
      <c r="J28" s="47"/>
    </row>
    <row r="29" spans="1:10">
      <c r="A29" s="27" t="s">
        <v>190</v>
      </c>
      <c r="B29" s="27"/>
      <c r="C29" s="33">
        <v>611135081.85000002</v>
      </c>
      <c r="D29" s="33"/>
      <c r="E29" s="47">
        <v>9.1646070625305012E-2</v>
      </c>
      <c r="F29" s="47"/>
      <c r="G29" s="49">
        <v>1831</v>
      </c>
      <c r="H29" s="49"/>
      <c r="I29" s="47">
        <v>3.9857201941705306E-2</v>
      </c>
      <c r="J29" s="47"/>
    </row>
    <row r="30" spans="1:10">
      <c r="A30" s="27" t="s">
        <v>191</v>
      </c>
      <c r="B30" s="27"/>
      <c r="C30" s="33">
        <v>133455462.92</v>
      </c>
      <c r="D30" s="33"/>
      <c r="E30" s="47">
        <v>2.0013036631893192E-2</v>
      </c>
      <c r="F30" s="47"/>
      <c r="G30" s="49">
        <v>290</v>
      </c>
      <c r="H30" s="49"/>
      <c r="I30" s="47">
        <v>6.312719040466706E-3</v>
      </c>
      <c r="J30" s="47"/>
    </row>
    <row r="31" spans="1:10">
      <c r="A31" s="50" t="s">
        <v>142</v>
      </c>
      <c r="B31" s="50"/>
      <c r="C31" s="51">
        <v>6668426454.9499998</v>
      </c>
      <c r="D31" s="51"/>
      <c r="E31" s="52">
        <v>1</v>
      </c>
      <c r="F31" s="52"/>
      <c r="G31" s="53">
        <v>45939</v>
      </c>
      <c r="H31" s="53"/>
      <c r="I31" s="52">
        <v>1</v>
      </c>
      <c r="J31" s="52"/>
    </row>
    <row r="32" spans="1:10" ht="3.75" customHeight="1">
      <c r="A32" s="1"/>
      <c r="B32" s="1"/>
      <c r="C32" s="1"/>
      <c r="D32" s="1"/>
      <c r="E32" s="1"/>
      <c r="F32" s="1"/>
      <c r="G32" s="1"/>
      <c r="H32" s="1"/>
      <c r="I32" s="1"/>
      <c r="J32" s="1"/>
    </row>
    <row r="33" spans="1:10" ht="15" customHeight="1">
      <c r="A33" s="30" t="s">
        <v>663</v>
      </c>
      <c r="B33" s="31"/>
      <c r="C33" s="31"/>
      <c r="D33" s="31"/>
      <c r="E33" s="31"/>
      <c r="F33" s="31"/>
      <c r="G33" s="31"/>
      <c r="H33" s="31"/>
      <c r="I33" s="31"/>
      <c r="J33" s="32"/>
    </row>
    <row r="34" spans="1:10" ht="3.75" customHeight="1">
      <c r="A34" s="2"/>
      <c r="B34" s="2"/>
      <c r="C34" s="2"/>
      <c r="D34" s="2"/>
      <c r="E34" s="5"/>
      <c r="F34" s="5"/>
      <c r="G34" s="2"/>
      <c r="H34" s="2"/>
      <c r="I34" s="2"/>
      <c r="J34" s="2"/>
    </row>
    <row r="35" spans="1:10">
      <c r="A35" s="12"/>
      <c r="B35" s="12"/>
      <c r="C35" s="54" t="s">
        <v>119</v>
      </c>
      <c r="D35" s="54"/>
      <c r="E35" s="54" t="s">
        <v>120</v>
      </c>
      <c r="F35" s="54"/>
      <c r="G35" s="54" t="s">
        <v>121</v>
      </c>
      <c r="H35" s="54"/>
      <c r="I35" s="54" t="s">
        <v>122</v>
      </c>
      <c r="J35" s="54"/>
    </row>
    <row r="36" spans="1:10">
      <c r="A36" s="27" t="s">
        <v>230</v>
      </c>
      <c r="B36" s="27"/>
      <c r="C36" s="33">
        <v>5494876770.0600004</v>
      </c>
      <c r="D36" s="33"/>
      <c r="E36" s="47">
        <v>0.82401400198110175</v>
      </c>
      <c r="F36" s="47"/>
      <c r="G36" s="49">
        <v>63633</v>
      </c>
      <c r="H36" s="49"/>
      <c r="I36" s="47">
        <v>0.8647785493932022</v>
      </c>
      <c r="J36" s="47"/>
    </row>
    <row r="37" spans="1:10">
      <c r="A37" s="27" t="s">
        <v>231</v>
      </c>
      <c r="B37" s="27"/>
      <c r="C37" s="33">
        <v>23370880.199999999</v>
      </c>
      <c r="D37" s="33"/>
      <c r="E37" s="47">
        <v>3.5047068986794779E-3</v>
      </c>
      <c r="F37" s="47"/>
      <c r="G37" s="49">
        <v>434</v>
      </c>
      <c r="H37" s="49"/>
      <c r="I37" s="47">
        <v>5.8981014636532896E-3</v>
      </c>
      <c r="J37" s="47"/>
    </row>
    <row r="38" spans="1:10">
      <c r="A38" s="27" t="s">
        <v>737</v>
      </c>
      <c r="B38" s="27"/>
      <c r="C38" s="33">
        <v>1150178804.6900001</v>
      </c>
      <c r="D38" s="33"/>
      <c r="E38" s="47">
        <v>0.17248129112021887</v>
      </c>
      <c r="F38" s="47"/>
      <c r="G38" s="49">
        <v>9516</v>
      </c>
      <c r="H38" s="49"/>
      <c r="I38" s="47">
        <v>0.12932334914314447</v>
      </c>
      <c r="J38" s="47"/>
    </row>
    <row r="39" spans="1:10">
      <c r="A39" s="50" t="s">
        <v>142</v>
      </c>
      <c r="B39" s="50"/>
      <c r="C39" s="51">
        <v>6668426454.9499998</v>
      </c>
      <c r="D39" s="51"/>
      <c r="E39" s="52">
        <v>1</v>
      </c>
      <c r="F39" s="52"/>
      <c r="G39" s="53">
        <v>73583</v>
      </c>
      <c r="H39" s="53"/>
      <c r="I39" s="52">
        <v>1</v>
      </c>
      <c r="J39" s="52"/>
    </row>
    <row r="40" spans="1:10" ht="3.75" customHeight="1">
      <c r="A40" s="10"/>
      <c r="B40" s="10"/>
      <c r="C40" s="10"/>
      <c r="D40" s="10"/>
      <c r="E40" s="10"/>
      <c r="F40" s="10"/>
      <c r="G40" s="10"/>
      <c r="H40" s="10"/>
      <c r="I40" s="10"/>
      <c r="J40" s="10"/>
    </row>
    <row r="41" spans="1:10" ht="15" customHeight="1">
      <c r="A41" s="30" t="s">
        <v>664</v>
      </c>
      <c r="B41" s="31"/>
      <c r="C41" s="31"/>
      <c r="D41" s="31"/>
      <c r="E41" s="31"/>
      <c r="F41" s="31"/>
      <c r="G41" s="31"/>
      <c r="H41" s="31"/>
      <c r="I41" s="31"/>
      <c r="J41" s="32"/>
    </row>
    <row r="42" spans="1:10" ht="3.75" customHeight="1">
      <c r="A42" s="2"/>
      <c r="B42" s="2"/>
      <c r="C42" s="2"/>
      <c r="D42" s="2"/>
      <c r="E42" s="5"/>
      <c r="F42" s="5"/>
      <c r="G42" s="2"/>
      <c r="H42" s="2"/>
      <c r="I42" s="2"/>
      <c r="J42" s="2"/>
    </row>
    <row r="43" spans="1:10">
      <c r="A43" s="12"/>
      <c r="B43" s="12"/>
      <c r="C43" s="54" t="s">
        <v>119</v>
      </c>
      <c r="D43" s="54"/>
      <c r="E43" s="54" t="s">
        <v>120</v>
      </c>
      <c r="F43" s="54"/>
      <c r="G43" s="54" t="s">
        <v>121</v>
      </c>
      <c r="H43" s="54"/>
      <c r="I43" s="54" t="s">
        <v>122</v>
      </c>
      <c r="J43" s="54"/>
    </row>
    <row r="44" spans="1:10">
      <c r="A44" s="27" t="s">
        <v>192</v>
      </c>
      <c r="B44" s="27"/>
      <c r="C44" s="33">
        <v>0</v>
      </c>
      <c r="D44" s="33"/>
      <c r="E44" s="47">
        <v>0</v>
      </c>
      <c r="F44" s="47"/>
      <c r="G44" s="49">
        <v>0</v>
      </c>
      <c r="H44" s="49"/>
      <c r="I44" s="47">
        <v>0</v>
      </c>
      <c r="J44" s="47"/>
    </row>
    <row r="45" spans="1:10">
      <c r="A45" s="27" t="s">
        <v>193</v>
      </c>
      <c r="B45" s="27"/>
      <c r="C45" s="33">
        <v>495468096.41000003</v>
      </c>
      <c r="D45" s="33"/>
      <c r="E45" s="47">
        <v>7.4300601462315305E-2</v>
      </c>
      <c r="F45" s="47"/>
      <c r="G45" s="49">
        <v>5388</v>
      </c>
      <c r="H45" s="49"/>
      <c r="I45" s="47">
        <v>7.3223434760746373E-2</v>
      </c>
      <c r="J45" s="47"/>
    </row>
    <row r="46" spans="1:10">
      <c r="A46" s="27" t="s">
        <v>194</v>
      </c>
      <c r="B46" s="27"/>
      <c r="C46" s="33">
        <v>1934351521.3599999</v>
      </c>
      <c r="D46" s="33"/>
      <c r="E46" s="47">
        <v>0.29007615731056358</v>
      </c>
      <c r="F46" s="47"/>
      <c r="G46" s="49">
        <v>19681</v>
      </c>
      <c r="H46" s="49"/>
      <c r="I46" s="47">
        <v>0.26746667029069215</v>
      </c>
      <c r="J46" s="47"/>
    </row>
    <row r="47" spans="1:10">
      <c r="A47" s="27" t="s">
        <v>195</v>
      </c>
      <c r="B47" s="27"/>
      <c r="C47" s="33">
        <v>2120410824.3599999</v>
      </c>
      <c r="D47" s="33"/>
      <c r="E47" s="47">
        <v>0.31797768764263873</v>
      </c>
      <c r="F47" s="47"/>
      <c r="G47" s="49">
        <v>23023</v>
      </c>
      <c r="H47" s="49"/>
      <c r="I47" s="47">
        <v>0.31288476957993017</v>
      </c>
      <c r="J47" s="47"/>
    </row>
    <row r="48" spans="1:10">
      <c r="A48" s="27" t="s">
        <v>196</v>
      </c>
      <c r="B48" s="27"/>
      <c r="C48" s="33">
        <v>969612213.88999999</v>
      </c>
      <c r="D48" s="33"/>
      <c r="E48" s="47">
        <v>0.14540345019029982</v>
      </c>
      <c r="F48" s="47"/>
      <c r="G48" s="49">
        <v>10107</v>
      </c>
      <c r="H48" s="49"/>
      <c r="I48" s="47">
        <v>0.13735509560632211</v>
      </c>
      <c r="J48" s="47"/>
    </row>
    <row r="49" spans="1:10">
      <c r="A49" s="27" t="s">
        <v>197</v>
      </c>
      <c r="B49" s="27"/>
      <c r="C49" s="33">
        <v>394161690.93000001</v>
      </c>
      <c r="D49" s="33"/>
      <c r="E49" s="47">
        <v>5.9108650832823115E-2</v>
      </c>
      <c r="F49" s="47"/>
      <c r="G49" s="49">
        <v>4342</v>
      </c>
      <c r="H49" s="49"/>
      <c r="I49" s="47">
        <v>5.900819482760964E-2</v>
      </c>
      <c r="J49" s="47"/>
    </row>
    <row r="50" spans="1:10">
      <c r="A50" s="27" t="s">
        <v>198</v>
      </c>
      <c r="B50" s="27"/>
      <c r="C50" s="33">
        <v>276262197.00999999</v>
      </c>
      <c r="D50" s="33"/>
      <c r="E50" s="47">
        <v>4.1428393771206613E-2</v>
      </c>
      <c r="F50" s="47"/>
      <c r="G50" s="49">
        <v>3136</v>
      </c>
      <c r="H50" s="49"/>
      <c r="I50" s="47">
        <v>4.261853960833345E-2</v>
      </c>
      <c r="J50" s="47"/>
    </row>
    <row r="51" spans="1:10">
      <c r="A51" s="27" t="s">
        <v>199</v>
      </c>
      <c r="B51" s="27"/>
      <c r="C51" s="33">
        <v>144788382.13</v>
      </c>
      <c r="D51" s="33"/>
      <c r="E51" s="47">
        <v>2.1712525902197362E-2</v>
      </c>
      <c r="F51" s="47"/>
      <c r="G51" s="49">
        <v>1823</v>
      </c>
      <c r="H51" s="49"/>
      <c r="I51" s="47">
        <v>2.4774744166451489E-2</v>
      </c>
      <c r="J51" s="47"/>
    </row>
    <row r="52" spans="1:10">
      <c r="A52" s="27" t="s">
        <v>200</v>
      </c>
      <c r="B52" s="27"/>
      <c r="C52" s="33">
        <v>157481347.16</v>
      </c>
      <c r="D52" s="33"/>
      <c r="E52" s="47">
        <v>2.3615968208377098E-2</v>
      </c>
      <c r="F52" s="47"/>
      <c r="G52" s="49">
        <v>2974</v>
      </c>
      <c r="H52" s="49"/>
      <c r="I52" s="47">
        <v>4.0416944131117238E-2</v>
      </c>
      <c r="J52" s="47"/>
    </row>
    <row r="53" spans="1:10">
      <c r="A53" s="27" t="s">
        <v>201</v>
      </c>
      <c r="B53" s="27"/>
      <c r="C53" s="33">
        <v>131294643.06</v>
      </c>
      <c r="D53" s="33"/>
      <c r="E53" s="47">
        <v>1.968899918848763E-2</v>
      </c>
      <c r="F53" s="47"/>
      <c r="G53" s="49">
        <v>2272</v>
      </c>
      <c r="H53" s="49"/>
      <c r="I53" s="47">
        <v>3.0876697063180355E-2</v>
      </c>
      <c r="J53" s="47"/>
    </row>
    <row r="54" spans="1:10">
      <c r="A54" s="27" t="s">
        <v>202</v>
      </c>
      <c r="B54" s="27"/>
      <c r="C54" s="33">
        <v>31217995.359999999</v>
      </c>
      <c r="D54" s="33"/>
      <c r="E54" s="47">
        <v>4.6814635462953565E-3</v>
      </c>
      <c r="F54" s="47"/>
      <c r="G54" s="49">
        <v>586</v>
      </c>
      <c r="H54" s="49"/>
      <c r="I54" s="47">
        <v>7.9637959854857773E-3</v>
      </c>
      <c r="J54" s="47"/>
    </row>
    <row r="55" spans="1:10">
      <c r="A55" s="27" t="s">
        <v>203</v>
      </c>
      <c r="B55" s="27"/>
      <c r="C55" s="33">
        <v>11710788.48</v>
      </c>
      <c r="D55" s="33"/>
      <c r="E55" s="47">
        <v>1.7561547029295097E-3</v>
      </c>
      <c r="F55" s="47"/>
      <c r="G55" s="49">
        <v>222</v>
      </c>
      <c r="H55" s="49"/>
      <c r="I55" s="47">
        <v>3.0170012095185029E-3</v>
      </c>
      <c r="J55" s="47"/>
    </row>
    <row r="56" spans="1:10">
      <c r="A56" s="27" t="s">
        <v>204</v>
      </c>
      <c r="B56" s="27"/>
      <c r="C56" s="33">
        <v>1559521.1</v>
      </c>
      <c r="D56" s="33"/>
      <c r="E56" s="47">
        <v>2.3386643168904733E-4</v>
      </c>
      <c r="F56" s="47"/>
      <c r="G56" s="49">
        <v>25</v>
      </c>
      <c r="H56" s="49"/>
      <c r="I56" s="47">
        <v>3.3975238845929085E-4</v>
      </c>
      <c r="J56" s="47"/>
    </row>
    <row r="57" spans="1:10">
      <c r="A57" s="27" t="s">
        <v>205</v>
      </c>
      <c r="B57" s="27"/>
      <c r="C57" s="33">
        <v>107233.7</v>
      </c>
      <c r="D57" s="33"/>
      <c r="E57" s="47">
        <v>1.6080810176799653E-5</v>
      </c>
      <c r="F57" s="47"/>
      <c r="G57" s="49">
        <v>4</v>
      </c>
      <c r="H57" s="49"/>
      <c r="I57" s="47">
        <v>5.4360382153486537E-5</v>
      </c>
      <c r="J57" s="47"/>
    </row>
    <row r="58" spans="1:10">
      <c r="A58" s="27" t="s">
        <v>206</v>
      </c>
      <c r="B58" s="27"/>
      <c r="C58" s="33">
        <v>0</v>
      </c>
      <c r="D58" s="33"/>
      <c r="E58" s="47">
        <v>0</v>
      </c>
      <c r="F58" s="47"/>
      <c r="G58" s="49">
        <v>0</v>
      </c>
      <c r="H58" s="49"/>
      <c r="I58" s="47">
        <v>0</v>
      </c>
      <c r="J58" s="47"/>
    </row>
    <row r="59" spans="1:10">
      <c r="A59" s="50" t="s">
        <v>142</v>
      </c>
      <c r="B59" s="50"/>
      <c r="C59" s="51">
        <v>6668426454.9499998</v>
      </c>
      <c r="D59" s="51"/>
      <c r="E59" s="52">
        <v>1</v>
      </c>
      <c r="F59" s="52"/>
      <c r="G59" s="53">
        <v>73583</v>
      </c>
      <c r="H59" s="53"/>
      <c r="I59" s="52">
        <v>1</v>
      </c>
      <c r="J59" s="52"/>
    </row>
    <row r="60" spans="1:10" ht="3.75" customHeight="1">
      <c r="A60" s="10"/>
      <c r="B60" s="10"/>
      <c r="C60" s="10"/>
      <c r="D60" s="10"/>
      <c r="E60" s="10"/>
      <c r="F60" s="10"/>
      <c r="G60" s="10"/>
      <c r="H60" s="10"/>
      <c r="I60" s="10"/>
      <c r="J60" s="10"/>
    </row>
    <row r="61" spans="1:10" ht="15" customHeight="1">
      <c r="A61" s="30" t="s">
        <v>665</v>
      </c>
      <c r="B61" s="31"/>
      <c r="C61" s="31"/>
      <c r="D61" s="31"/>
      <c r="E61" s="31"/>
      <c r="F61" s="31"/>
      <c r="G61" s="31"/>
      <c r="H61" s="31"/>
      <c r="I61" s="31"/>
      <c r="J61" s="32"/>
    </row>
    <row r="62" spans="1:10" ht="3.75" customHeight="1">
      <c r="A62" s="2"/>
      <c r="B62" s="2"/>
      <c r="C62" s="2"/>
      <c r="D62" s="2"/>
      <c r="E62" s="5"/>
      <c r="F62" s="5"/>
      <c r="G62" s="2"/>
      <c r="H62" s="2"/>
      <c r="I62" s="2"/>
      <c r="J62" s="2"/>
    </row>
    <row r="63" spans="1:10">
      <c r="A63" s="12"/>
      <c r="B63" s="12"/>
      <c r="C63" s="54" t="s">
        <v>119</v>
      </c>
      <c r="D63" s="54"/>
      <c r="E63" s="54" t="s">
        <v>120</v>
      </c>
      <c r="F63" s="54"/>
      <c r="G63" s="54" t="s">
        <v>121</v>
      </c>
      <c r="H63" s="54"/>
      <c r="I63" s="54" t="s">
        <v>122</v>
      </c>
      <c r="J63" s="54"/>
    </row>
    <row r="64" spans="1:10">
      <c r="A64" s="27" t="s">
        <v>629</v>
      </c>
      <c r="B64" s="27"/>
      <c r="C64" s="33">
        <v>2333748197.8400002</v>
      </c>
      <c r="D64" s="33"/>
      <c r="E64" s="47">
        <v>0.34996984875009746</v>
      </c>
      <c r="F64" s="47"/>
      <c r="G64" s="49">
        <v>29541</v>
      </c>
      <c r="H64" s="49"/>
      <c r="I64" s="47">
        <v>0.40146501229903647</v>
      </c>
      <c r="J64" s="47"/>
    </row>
    <row r="65" spans="1:10">
      <c r="A65" s="27" t="s">
        <v>630</v>
      </c>
      <c r="B65" s="27"/>
      <c r="C65" s="33">
        <v>4334678257.1099997</v>
      </c>
      <c r="D65" s="33"/>
      <c r="E65" s="47">
        <v>0.65003015124990249</v>
      </c>
      <c r="F65" s="47"/>
      <c r="G65" s="49">
        <v>44042</v>
      </c>
      <c r="H65" s="49"/>
      <c r="I65" s="47">
        <v>0.59853498770096358</v>
      </c>
      <c r="J65" s="47"/>
    </row>
    <row r="66" spans="1:10">
      <c r="A66" s="50" t="s">
        <v>142</v>
      </c>
      <c r="B66" s="50"/>
      <c r="C66" s="51">
        <v>6668426454.9499998</v>
      </c>
      <c r="D66" s="51"/>
      <c r="E66" s="52">
        <v>1</v>
      </c>
      <c r="F66" s="52"/>
      <c r="G66" s="53">
        <v>73583</v>
      </c>
      <c r="H66" s="53"/>
      <c r="I66" s="52">
        <v>1</v>
      </c>
      <c r="J66" s="52"/>
    </row>
    <row r="67" spans="1:10" ht="3.75" customHeight="1">
      <c r="A67" s="10"/>
      <c r="B67" s="10"/>
      <c r="C67" s="10"/>
      <c r="D67" s="10"/>
      <c r="E67" s="10"/>
      <c r="F67" s="10"/>
      <c r="G67" s="10"/>
      <c r="H67" s="10"/>
      <c r="I67" s="10"/>
      <c r="J67" s="10"/>
    </row>
    <row r="68" spans="1:10">
      <c r="A68" s="28" t="s">
        <v>36</v>
      </c>
      <c r="B68" s="28"/>
      <c r="C68" s="28"/>
      <c r="D68" s="28"/>
      <c r="E68" s="28"/>
      <c r="F68" s="28"/>
      <c r="G68" s="28"/>
      <c r="H68" s="28"/>
      <c r="I68" s="28"/>
      <c r="J68" s="28"/>
    </row>
  </sheetData>
  <mergeCells count="243">
    <mergeCell ref="A23:J23"/>
    <mergeCell ref="C25:D25"/>
    <mergeCell ref="I38:J38"/>
    <mergeCell ref="A37:B37"/>
    <mergeCell ref="C37:D37"/>
    <mergeCell ref="E37:F37"/>
    <mergeCell ref="G37:H37"/>
    <mergeCell ref="I37:J37"/>
    <mergeCell ref="A33:J33"/>
    <mergeCell ref="C35:D35"/>
    <mergeCell ref="E35:F35"/>
    <mergeCell ref="G35:H35"/>
    <mergeCell ref="I35:J35"/>
    <mergeCell ref="E25:F25"/>
    <mergeCell ref="G25:H25"/>
    <mergeCell ref="I25:J25"/>
    <mergeCell ref="A26:B26"/>
    <mergeCell ref="C26:D26"/>
    <mergeCell ref="E26:F26"/>
    <mergeCell ref="G26:H26"/>
    <mergeCell ref="I26:J26"/>
    <mergeCell ref="G31:H31"/>
    <mergeCell ref="I31:J31"/>
    <mergeCell ref="A27:B27"/>
    <mergeCell ref="G11:H11"/>
    <mergeCell ref="I11:J11"/>
    <mergeCell ref="A10:B10"/>
    <mergeCell ref="A11:B11"/>
    <mergeCell ref="C10:D10"/>
    <mergeCell ref="E10:F10"/>
    <mergeCell ref="G10:H10"/>
    <mergeCell ref="I10:J10"/>
    <mergeCell ref="I16:J16"/>
    <mergeCell ref="A12:B12"/>
    <mergeCell ref="C12:D12"/>
    <mergeCell ref="E12:F12"/>
    <mergeCell ref="G12:H12"/>
    <mergeCell ref="I12:J12"/>
    <mergeCell ref="A13:B13"/>
    <mergeCell ref="C13:D13"/>
    <mergeCell ref="E13:F13"/>
    <mergeCell ref="G13:H13"/>
    <mergeCell ref="I13:J13"/>
    <mergeCell ref="I15:J15"/>
    <mergeCell ref="A16:B16"/>
    <mergeCell ref="C16:D16"/>
    <mergeCell ref="E16:F16"/>
    <mergeCell ref="G16:H16"/>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C11:D11"/>
    <mergeCell ref="E11:F11"/>
    <mergeCell ref="I28:J28"/>
    <mergeCell ref="A29:B29"/>
    <mergeCell ref="C29:D29"/>
    <mergeCell ref="E29:F29"/>
    <mergeCell ref="G29:H29"/>
    <mergeCell ref="E18:F18"/>
    <mergeCell ref="G18:H18"/>
    <mergeCell ref="I18:J18"/>
    <mergeCell ref="A14:B14"/>
    <mergeCell ref="C14:D14"/>
    <mergeCell ref="E14:F14"/>
    <mergeCell ref="G14:H14"/>
    <mergeCell ref="I14:J14"/>
    <mergeCell ref="A17:B17"/>
    <mergeCell ref="C17:D17"/>
    <mergeCell ref="E17:F17"/>
    <mergeCell ref="G17:H17"/>
    <mergeCell ref="I17:J17"/>
    <mergeCell ref="A15:B15"/>
    <mergeCell ref="C15:D15"/>
    <mergeCell ref="E15:F15"/>
    <mergeCell ref="G15:H15"/>
    <mergeCell ref="A18:B18"/>
    <mergeCell ref="C18:D18"/>
    <mergeCell ref="G45:H45"/>
    <mergeCell ref="I45:J45"/>
    <mergeCell ref="C30:D30"/>
    <mergeCell ref="E30:F30"/>
    <mergeCell ref="G30:H30"/>
    <mergeCell ref="I30:J30"/>
    <mergeCell ref="G44:H44"/>
    <mergeCell ref="I44:J44"/>
    <mergeCell ref="A20:B20"/>
    <mergeCell ref="C20:D20"/>
    <mergeCell ref="E20:F20"/>
    <mergeCell ref="G20:H20"/>
    <mergeCell ref="I20:J20"/>
    <mergeCell ref="G36:H36"/>
    <mergeCell ref="I36:J36"/>
    <mergeCell ref="A38:B38"/>
    <mergeCell ref="C38:D38"/>
    <mergeCell ref="C27:D27"/>
    <mergeCell ref="E27:F27"/>
    <mergeCell ref="G27:H27"/>
    <mergeCell ref="I27:J27"/>
    <mergeCell ref="A28:B28"/>
    <mergeCell ref="C28:D28"/>
    <mergeCell ref="E28:F28"/>
    <mergeCell ref="G28:H28"/>
    <mergeCell ref="I29:J29"/>
    <mergeCell ref="A30:B30"/>
    <mergeCell ref="A64:B64"/>
    <mergeCell ref="C64:D64"/>
    <mergeCell ref="E64:F64"/>
    <mergeCell ref="G64:H64"/>
    <mergeCell ref="I64:J64"/>
    <mergeCell ref="C43:D43"/>
    <mergeCell ref="E43:F43"/>
    <mergeCell ref="G43:H43"/>
    <mergeCell ref="I43:J43"/>
    <mergeCell ref="A44:B44"/>
    <mergeCell ref="C44:D44"/>
    <mergeCell ref="E57:F57"/>
    <mergeCell ref="G57:H57"/>
    <mergeCell ref="I57:J57"/>
    <mergeCell ref="A50:B50"/>
    <mergeCell ref="C50:D50"/>
    <mergeCell ref="E50:F50"/>
    <mergeCell ref="G50:H50"/>
    <mergeCell ref="G48:H48"/>
    <mergeCell ref="I48:J48"/>
    <mergeCell ref="C58:D58"/>
    <mergeCell ref="E58:F58"/>
    <mergeCell ref="G58:H58"/>
    <mergeCell ref="I66:J66"/>
    <mergeCell ref="C49:D49"/>
    <mergeCell ref="E49:F49"/>
    <mergeCell ref="G49:H49"/>
    <mergeCell ref="I49:J49"/>
    <mergeCell ref="G59:H59"/>
    <mergeCell ref="I59:J59"/>
    <mergeCell ref="E63:F63"/>
    <mergeCell ref="G63:H63"/>
    <mergeCell ref="I63:J63"/>
    <mergeCell ref="C57:D57"/>
    <mergeCell ref="C51:D51"/>
    <mergeCell ref="E51:F51"/>
    <mergeCell ref="G51:H51"/>
    <mergeCell ref="I52:J52"/>
    <mergeCell ref="C52:D52"/>
    <mergeCell ref="E52:F52"/>
    <mergeCell ref="G52:H52"/>
    <mergeCell ref="I58:J58"/>
    <mergeCell ref="A61:J61"/>
    <mergeCell ref="E65:F65"/>
    <mergeCell ref="E47:F47"/>
    <mergeCell ref="A39:B39"/>
    <mergeCell ref="C39:D39"/>
    <mergeCell ref="E39:F39"/>
    <mergeCell ref="E38:F38"/>
    <mergeCell ref="E45:F45"/>
    <mergeCell ref="C66:D66"/>
    <mergeCell ref="E66:F66"/>
    <mergeCell ref="G66:H66"/>
    <mergeCell ref="A68:J68"/>
    <mergeCell ref="A41:J41"/>
    <mergeCell ref="A55:B55"/>
    <mergeCell ref="C55:D55"/>
    <mergeCell ref="E55:F55"/>
    <mergeCell ref="A53:B53"/>
    <mergeCell ref="C53:D53"/>
    <mergeCell ref="E53:F53"/>
    <mergeCell ref="G53:H53"/>
    <mergeCell ref="I53:J53"/>
    <mergeCell ref="A54:B54"/>
    <mergeCell ref="C54:D54"/>
    <mergeCell ref="E54:F54"/>
    <mergeCell ref="G54:H54"/>
    <mergeCell ref="G65:H65"/>
    <mergeCell ref="I65:J65"/>
    <mergeCell ref="A66:B66"/>
    <mergeCell ref="A65:B65"/>
    <mergeCell ref="C65:D65"/>
    <mergeCell ref="I46:J46"/>
    <mergeCell ref="C63:D63"/>
    <mergeCell ref="A45:B45"/>
    <mergeCell ref="I50:J50"/>
    <mergeCell ref="C48:D48"/>
    <mergeCell ref="A19:B19"/>
    <mergeCell ref="C19:D19"/>
    <mergeCell ref="E19:F19"/>
    <mergeCell ref="G19:H19"/>
    <mergeCell ref="I19:J19"/>
    <mergeCell ref="G55:H55"/>
    <mergeCell ref="I55:J55"/>
    <mergeCell ref="A56:B56"/>
    <mergeCell ref="C56:D56"/>
    <mergeCell ref="E56:F56"/>
    <mergeCell ref="G56:H56"/>
    <mergeCell ref="I56:J56"/>
    <mergeCell ref="A31:B31"/>
    <mergeCell ref="C31:D31"/>
    <mergeCell ref="E31:F31"/>
    <mergeCell ref="I51:J51"/>
    <mergeCell ref="A52:B52"/>
    <mergeCell ref="G38:H38"/>
    <mergeCell ref="C45:D45"/>
    <mergeCell ref="G46:H46"/>
    <mergeCell ref="E48:F48"/>
    <mergeCell ref="A47:B47"/>
    <mergeCell ref="G47:H47"/>
    <mergeCell ref="I54:J54"/>
    <mergeCell ref="A21:B21"/>
    <mergeCell ref="C21:D21"/>
    <mergeCell ref="E21:F21"/>
    <mergeCell ref="G21:H21"/>
    <mergeCell ref="I21:J21"/>
    <mergeCell ref="G39:H39"/>
    <mergeCell ref="I39:J39"/>
    <mergeCell ref="A59:B59"/>
    <mergeCell ref="C59:D59"/>
    <mergeCell ref="E59:F59"/>
    <mergeCell ref="A57:B57"/>
    <mergeCell ref="A58:B58"/>
    <mergeCell ref="A48:B48"/>
    <mergeCell ref="I47:J47"/>
    <mergeCell ref="A36:B36"/>
    <mergeCell ref="C36:D36"/>
    <mergeCell ref="E36:F36"/>
    <mergeCell ref="A51:B51"/>
    <mergeCell ref="E44:F44"/>
    <mergeCell ref="A46:B46"/>
    <mergeCell ref="C46:D46"/>
    <mergeCell ref="E46:F46"/>
    <mergeCell ref="A49:B49"/>
    <mergeCell ref="C47:D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5"/>
  <sheetViews>
    <sheetView showGridLines="0" workbookViewId="0">
      <selection activeCell="A31" sqref="A31:B31"/>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
      <c r="B4" s="1"/>
      <c r="C4" s="1"/>
      <c r="D4" s="1"/>
      <c r="E4" s="1"/>
      <c r="F4" s="1"/>
      <c r="G4" s="1"/>
      <c r="H4" s="1"/>
      <c r="I4" s="1"/>
      <c r="J4" s="1"/>
    </row>
    <row r="5" spans="1:10" ht="15" customHeight="1">
      <c r="A5" s="30" t="s">
        <v>666</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210</v>
      </c>
      <c r="B8" s="27"/>
      <c r="C8" s="33">
        <v>281032048.43000001</v>
      </c>
      <c r="D8" s="33"/>
      <c r="E8" s="47">
        <v>4.2143682670652952E-2</v>
      </c>
      <c r="F8" s="47"/>
      <c r="G8" s="49">
        <v>5416</v>
      </c>
      <c r="H8" s="49"/>
      <c r="I8" s="47">
        <v>7.360395743582078E-2</v>
      </c>
      <c r="J8" s="47"/>
    </row>
    <row r="9" spans="1:10">
      <c r="A9" s="27" t="s">
        <v>211</v>
      </c>
      <c r="B9" s="27"/>
      <c r="C9" s="33">
        <v>273037999.85000002</v>
      </c>
      <c r="D9" s="33"/>
      <c r="E9" s="47">
        <v>4.0944891826365244E-2</v>
      </c>
      <c r="F9" s="47"/>
      <c r="G9" s="49">
        <v>5257</v>
      </c>
      <c r="H9" s="49"/>
      <c r="I9" s="47">
        <v>7.1443132245219684E-2</v>
      </c>
      <c r="J9" s="47"/>
    </row>
    <row r="10" spans="1:10">
      <c r="A10" s="27" t="s">
        <v>212</v>
      </c>
      <c r="B10" s="27"/>
      <c r="C10" s="33">
        <v>145332396.25999999</v>
      </c>
      <c r="D10" s="33"/>
      <c r="E10" s="47">
        <v>2.1794106487013763E-2</v>
      </c>
      <c r="F10" s="47"/>
      <c r="G10" s="49">
        <v>2667</v>
      </c>
      <c r="H10" s="49"/>
      <c r="I10" s="47">
        <v>3.6244784800837149E-2</v>
      </c>
      <c r="J10" s="47"/>
    </row>
    <row r="11" spans="1:10">
      <c r="A11" s="27" t="s">
        <v>213</v>
      </c>
      <c r="B11" s="27"/>
      <c r="C11" s="33">
        <v>81804277.299999997</v>
      </c>
      <c r="D11" s="33"/>
      <c r="E11" s="47">
        <v>1.226740339008708E-2</v>
      </c>
      <c r="F11" s="47"/>
      <c r="G11" s="49">
        <v>1451</v>
      </c>
      <c r="H11" s="49"/>
      <c r="I11" s="47">
        <v>1.971922862617724E-2</v>
      </c>
      <c r="J11" s="47"/>
    </row>
    <row r="12" spans="1:10">
      <c r="A12" s="27" t="s">
        <v>214</v>
      </c>
      <c r="B12" s="27"/>
      <c r="C12" s="33">
        <v>44772247.340000004</v>
      </c>
      <c r="D12" s="33"/>
      <c r="E12" s="47">
        <v>6.7140648011144192E-3</v>
      </c>
      <c r="F12" s="47"/>
      <c r="G12" s="49">
        <v>681</v>
      </c>
      <c r="H12" s="49"/>
      <c r="I12" s="47">
        <v>9.2548550616310832E-3</v>
      </c>
      <c r="J12" s="47"/>
    </row>
    <row r="13" spans="1:10">
      <c r="A13" s="27" t="s">
        <v>215</v>
      </c>
      <c r="B13" s="27"/>
      <c r="C13" s="33">
        <v>80009901.650000006</v>
      </c>
      <c r="D13" s="33"/>
      <c r="E13" s="47">
        <v>1.199831807256543E-2</v>
      </c>
      <c r="F13" s="47"/>
      <c r="G13" s="49">
        <v>1305</v>
      </c>
      <c r="H13" s="49"/>
      <c r="I13" s="47">
        <v>1.7735074677574982E-2</v>
      </c>
      <c r="J13" s="47"/>
    </row>
    <row r="14" spans="1:10">
      <c r="A14" s="27" t="s">
        <v>216</v>
      </c>
      <c r="B14" s="27"/>
      <c r="C14" s="33">
        <v>104417131.03</v>
      </c>
      <c r="D14" s="33"/>
      <c r="E14" s="47">
        <v>1.5658436324583101E-2</v>
      </c>
      <c r="F14" s="47"/>
      <c r="G14" s="49">
        <v>1681</v>
      </c>
      <c r="H14" s="49"/>
      <c r="I14" s="47">
        <v>2.2844950600002717E-2</v>
      </c>
      <c r="J14" s="47"/>
    </row>
    <row r="15" spans="1:10">
      <c r="A15" s="27" t="s">
        <v>217</v>
      </c>
      <c r="B15" s="27"/>
      <c r="C15" s="33">
        <v>33179852.420000002</v>
      </c>
      <c r="D15" s="33"/>
      <c r="E15" s="47">
        <v>4.9756644456010251E-3</v>
      </c>
      <c r="F15" s="47"/>
      <c r="G15" s="49">
        <v>454</v>
      </c>
      <c r="H15" s="49"/>
      <c r="I15" s="47">
        <v>6.1699033744207219E-3</v>
      </c>
      <c r="J15" s="47"/>
    </row>
    <row r="16" spans="1:10">
      <c r="A16" s="27" t="s">
        <v>218</v>
      </c>
      <c r="B16" s="27"/>
      <c r="C16" s="33">
        <v>31342666.899999999</v>
      </c>
      <c r="D16" s="33"/>
      <c r="E16" s="47">
        <v>4.7001593421989694E-3</v>
      </c>
      <c r="F16" s="47"/>
      <c r="G16" s="49">
        <v>308</v>
      </c>
      <c r="H16" s="49"/>
      <c r="I16" s="47">
        <v>4.1857494258184637E-3</v>
      </c>
      <c r="J16" s="47"/>
    </row>
    <row r="17" spans="1:10">
      <c r="A17" s="27" t="s">
        <v>219</v>
      </c>
      <c r="B17" s="27"/>
      <c r="C17" s="33">
        <v>131662711.23999999</v>
      </c>
      <c r="D17" s="33"/>
      <c r="E17" s="47">
        <v>1.9744194845587034E-2</v>
      </c>
      <c r="F17" s="47"/>
      <c r="G17" s="49">
        <v>1222</v>
      </c>
      <c r="H17" s="49"/>
      <c r="I17" s="47">
        <v>1.6607096747890137E-2</v>
      </c>
      <c r="J17" s="47"/>
    </row>
    <row r="18" spans="1:10">
      <c r="A18" s="27" t="s">
        <v>220</v>
      </c>
      <c r="B18" s="27"/>
      <c r="C18" s="33">
        <v>224099536.16</v>
      </c>
      <c r="D18" s="33"/>
      <c r="E18" s="47">
        <v>3.3606059491538672E-2</v>
      </c>
      <c r="F18" s="47"/>
      <c r="G18" s="49">
        <v>2435</v>
      </c>
      <c r="H18" s="49"/>
      <c r="I18" s="47">
        <v>3.3091882635934933E-2</v>
      </c>
      <c r="J18" s="47"/>
    </row>
    <row r="19" spans="1:10">
      <c r="A19" s="27" t="s">
        <v>221</v>
      </c>
      <c r="B19" s="27"/>
      <c r="C19" s="33">
        <v>268504473.22000003</v>
      </c>
      <c r="D19" s="33"/>
      <c r="E19" s="47">
        <v>4.0265042290552382E-2</v>
      </c>
      <c r="F19" s="47"/>
      <c r="G19" s="49">
        <v>2992</v>
      </c>
      <c r="H19" s="49"/>
      <c r="I19" s="47">
        <v>4.0661565850807928E-2</v>
      </c>
      <c r="J19" s="47"/>
    </row>
    <row r="20" spans="1:10">
      <c r="A20" s="27" t="s">
        <v>222</v>
      </c>
      <c r="B20" s="27"/>
      <c r="C20" s="33">
        <v>108514639.22</v>
      </c>
      <c r="D20" s="33"/>
      <c r="E20" s="47">
        <v>1.6272900354093154E-2</v>
      </c>
      <c r="F20" s="47"/>
      <c r="G20" s="49">
        <v>958</v>
      </c>
      <c r="H20" s="49"/>
      <c r="I20" s="47">
        <v>1.3019311525760026E-2</v>
      </c>
      <c r="J20" s="47"/>
    </row>
    <row r="21" spans="1:10">
      <c r="A21" s="27" t="s">
        <v>223</v>
      </c>
      <c r="B21" s="27"/>
      <c r="C21" s="33">
        <v>110537822.27</v>
      </c>
      <c r="D21" s="33"/>
      <c r="E21" s="47">
        <v>1.6576297724322554E-2</v>
      </c>
      <c r="F21" s="47"/>
      <c r="G21" s="49">
        <v>814</v>
      </c>
      <c r="H21" s="49"/>
      <c r="I21" s="47">
        <v>1.1062337768234511E-2</v>
      </c>
      <c r="J21" s="47"/>
    </row>
    <row r="22" spans="1:10">
      <c r="A22" s="27" t="s">
        <v>224</v>
      </c>
      <c r="B22" s="27"/>
      <c r="C22" s="33">
        <v>410695118.66000003</v>
      </c>
      <c r="D22" s="33"/>
      <c r="E22" s="47">
        <v>6.1588010520103945E-2</v>
      </c>
      <c r="F22" s="47"/>
      <c r="G22" s="49">
        <v>2844</v>
      </c>
      <c r="H22" s="49"/>
      <c r="I22" s="47">
        <v>3.8650231711128927E-2</v>
      </c>
      <c r="J22" s="47"/>
    </row>
    <row r="23" spans="1:10">
      <c r="A23" s="27" t="s">
        <v>225</v>
      </c>
      <c r="B23" s="27"/>
      <c r="C23" s="33">
        <v>601977782.26999998</v>
      </c>
      <c r="D23" s="33"/>
      <c r="E23" s="47">
        <v>9.0272838178060644E-2</v>
      </c>
      <c r="F23" s="47"/>
      <c r="G23" s="49">
        <v>4312</v>
      </c>
      <c r="H23" s="49"/>
      <c r="I23" s="47">
        <v>5.8600491961458487E-2</v>
      </c>
      <c r="J23" s="47"/>
    </row>
    <row r="24" spans="1:10">
      <c r="A24" s="27" t="s">
        <v>226</v>
      </c>
      <c r="B24" s="27"/>
      <c r="C24" s="33">
        <v>937161636.33000004</v>
      </c>
      <c r="D24" s="33"/>
      <c r="E24" s="47">
        <v>0.14053714810550863</v>
      </c>
      <c r="F24" s="47"/>
      <c r="G24" s="49">
        <v>6398</v>
      </c>
      <c r="H24" s="49"/>
      <c r="I24" s="47">
        <v>8.6949431254501719E-2</v>
      </c>
      <c r="J24" s="47"/>
    </row>
    <row r="25" spans="1:10">
      <c r="A25" s="27" t="s">
        <v>227</v>
      </c>
      <c r="B25" s="27"/>
      <c r="C25" s="33">
        <v>413277562.81999999</v>
      </c>
      <c r="D25" s="33"/>
      <c r="E25" s="47">
        <v>6.1975274918601282E-2</v>
      </c>
      <c r="F25" s="47"/>
      <c r="G25" s="49">
        <v>2477</v>
      </c>
      <c r="H25" s="49"/>
      <c r="I25" s="47">
        <v>3.3662666648546537E-2</v>
      </c>
      <c r="J25" s="47"/>
    </row>
    <row r="26" spans="1:10">
      <c r="A26" s="27" t="s">
        <v>637</v>
      </c>
      <c r="B26" s="27"/>
      <c r="C26" s="33">
        <v>16147701.449999999</v>
      </c>
      <c r="D26" s="33"/>
      <c r="E26" s="47">
        <v>2.4215160141735528E-3</v>
      </c>
      <c r="F26" s="47"/>
      <c r="G26" s="49">
        <v>113</v>
      </c>
      <c r="H26" s="49"/>
      <c r="I26" s="47">
        <v>1.5356807958359947E-3</v>
      </c>
      <c r="J26" s="47"/>
    </row>
    <row r="27" spans="1:10">
      <c r="A27" s="27" t="s">
        <v>228</v>
      </c>
      <c r="B27" s="27"/>
      <c r="C27" s="33">
        <v>36930759.579999998</v>
      </c>
      <c r="D27" s="33"/>
      <c r="E27" s="47">
        <v>5.5381520407391084E-3</v>
      </c>
      <c r="F27" s="47"/>
      <c r="G27" s="49">
        <v>253</v>
      </c>
      <c r="H27" s="49"/>
      <c r="I27" s="47">
        <v>3.4382941712080236E-3</v>
      </c>
      <c r="J27" s="47"/>
    </row>
    <row r="28" spans="1:10">
      <c r="A28" s="27" t="s">
        <v>774</v>
      </c>
      <c r="B28" s="27"/>
      <c r="C28" s="33">
        <v>59697.23</v>
      </c>
      <c r="D28" s="33"/>
      <c r="E28" s="47">
        <v>8.9522213978511394E-6</v>
      </c>
      <c r="F28" s="47"/>
      <c r="G28" s="49">
        <v>2</v>
      </c>
      <c r="H28" s="49"/>
      <c r="I28" s="47">
        <v>2.7180191076743269E-5</v>
      </c>
      <c r="J28" s="47"/>
    </row>
    <row r="29" spans="1:10">
      <c r="A29" s="27" t="s">
        <v>762</v>
      </c>
      <c r="B29" s="27"/>
      <c r="C29" s="33">
        <v>180295.48</v>
      </c>
      <c r="D29" s="33"/>
      <c r="E29" s="47">
        <v>2.7037185041782375E-5</v>
      </c>
      <c r="F29" s="47"/>
      <c r="G29" s="49">
        <v>2</v>
      </c>
      <c r="H29" s="49"/>
      <c r="I29" s="47">
        <v>2.7180191076743269E-5</v>
      </c>
      <c r="J29" s="47"/>
    </row>
    <row r="30" spans="1:10">
      <c r="A30" s="27" t="s">
        <v>143</v>
      </c>
      <c r="B30" s="27"/>
      <c r="C30" s="33">
        <v>2333748197.8400002</v>
      </c>
      <c r="D30" s="33"/>
      <c r="E30" s="47">
        <v>0.34996984875009746</v>
      </c>
      <c r="F30" s="47"/>
      <c r="G30" s="49">
        <v>29541</v>
      </c>
      <c r="H30" s="49"/>
      <c r="I30" s="47">
        <v>0.40146501229903647</v>
      </c>
      <c r="J30" s="47"/>
    </row>
    <row r="31" spans="1:10">
      <c r="A31" s="50" t="s">
        <v>142</v>
      </c>
      <c r="B31" s="50"/>
      <c r="C31" s="51">
        <v>6668426454.9499998</v>
      </c>
      <c r="D31" s="51"/>
      <c r="E31" s="52">
        <v>1</v>
      </c>
      <c r="F31" s="52"/>
      <c r="G31" s="53">
        <v>73583</v>
      </c>
      <c r="H31" s="53"/>
      <c r="I31" s="52">
        <v>1</v>
      </c>
      <c r="J31" s="52"/>
    </row>
    <row r="32" spans="1:10" ht="3.75" customHeight="1">
      <c r="A32" s="1"/>
      <c r="B32" s="1"/>
      <c r="C32" s="1"/>
      <c r="D32" s="1"/>
      <c r="E32" s="1"/>
      <c r="F32" s="1"/>
      <c r="G32" s="1"/>
      <c r="H32" s="1"/>
      <c r="I32" s="1"/>
      <c r="J32" s="1"/>
    </row>
    <row r="33" spans="1:10">
      <c r="A33" s="30" t="s">
        <v>667</v>
      </c>
      <c r="B33" s="31"/>
      <c r="C33" s="31"/>
      <c r="D33" s="31"/>
      <c r="E33" s="31"/>
      <c r="F33" s="31"/>
      <c r="G33" s="31"/>
      <c r="H33" s="31"/>
      <c r="I33" s="31"/>
      <c r="J33" s="32"/>
    </row>
    <row r="34" spans="1:10" ht="3.75" customHeight="1">
      <c r="A34" s="1"/>
      <c r="B34" s="1"/>
      <c r="C34" s="1"/>
      <c r="D34" s="1"/>
      <c r="E34" s="1"/>
      <c r="F34" s="1"/>
      <c r="G34" s="1"/>
      <c r="H34" s="1"/>
      <c r="I34" s="1"/>
      <c r="J34" s="1"/>
    </row>
    <row r="35" spans="1:10">
      <c r="A35" s="12"/>
      <c r="B35" s="12"/>
      <c r="C35" s="54" t="s">
        <v>119</v>
      </c>
      <c r="D35" s="54"/>
      <c r="E35" s="54" t="s">
        <v>120</v>
      </c>
      <c r="F35" s="54"/>
      <c r="G35" s="54" t="s">
        <v>121</v>
      </c>
      <c r="H35" s="54"/>
      <c r="I35" s="54" t="s">
        <v>122</v>
      </c>
      <c r="J35" s="54"/>
    </row>
    <row r="36" spans="1:10">
      <c r="A36" s="27" t="s">
        <v>229</v>
      </c>
      <c r="B36" s="27"/>
      <c r="C36" s="33">
        <v>6668426454.9499998</v>
      </c>
      <c r="D36" s="33"/>
      <c r="E36" s="47">
        <v>1</v>
      </c>
      <c r="F36" s="47"/>
      <c r="G36" s="49">
        <v>73583</v>
      </c>
      <c r="H36" s="49"/>
      <c r="I36" s="47">
        <v>1</v>
      </c>
      <c r="J36" s="47"/>
    </row>
    <row r="37" spans="1:10">
      <c r="A37" s="50" t="s">
        <v>142</v>
      </c>
      <c r="B37" s="50"/>
      <c r="C37" s="51">
        <v>6668426454.9499998</v>
      </c>
      <c r="D37" s="51"/>
      <c r="E37" s="52">
        <v>1</v>
      </c>
      <c r="F37" s="52"/>
      <c r="G37" s="53">
        <v>73583</v>
      </c>
      <c r="H37" s="53"/>
      <c r="I37" s="52">
        <v>1</v>
      </c>
      <c r="J37" s="52"/>
    </row>
    <row r="38" spans="1:10" ht="3.75" customHeight="1">
      <c r="A38" s="1"/>
      <c r="B38" s="1"/>
      <c r="C38" s="1"/>
      <c r="D38" s="1"/>
      <c r="E38" s="1"/>
      <c r="F38" s="1"/>
      <c r="G38" s="1"/>
      <c r="H38" s="1"/>
      <c r="I38" s="1"/>
      <c r="J38" s="1"/>
    </row>
    <row r="39" spans="1:10">
      <c r="A39" s="30" t="s">
        <v>671</v>
      </c>
      <c r="B39" s="31"/>
      <c r="C39" s="31"/>
      <c r="D39" s="31"/>
      <c r="E39" s="31"/>
      <c r="F39" s="31"/>
      <c r="G39" s="31"/>
      <c r="H39" s="31"/>
      <c r="I39" s="31"/>
      <c r="J39" s="32"/>
    </row>
    <row r="40" spans="1:10" ht="3.75" customHeight="1">
      <c r="A40" s="1"/>
      <c r="B40" s="1"/>
      <c r="C40" s="1"/>
      <c r="D40" s="1"/>
      <c r="E40" s="1"/>
      <c r="F40" s="1"/>
      <c r="G40" s="1"/>
      <c r="H40" s="1"/>
      <c r="I40" s="1"/>
      <c r="J40" s="1"/>
    </row>
    <row r="41" spans="1:10">
      <c r="A41" s="12"/>
      <c r="B41" s="12"/>
      <c r="C41" s="54" t="s">
        <v>119</v>
      </c>
      <c r="D41" s="54"/>
      <c r="E41" s="54" t="s">
        <v>120</v>
      </c>
      <c r="F41" s="54"/>
      <c r="G41" s="54" t="s">
        <v>121</v>
      </c>
      <c r="H41" s="54"/>
      <c r="I41" s="54" t="s">
        <v>122</v>
      </c>
      <c r="J41" s="54"/>
    </row>
    <row r="42" spans="1:10">
      <c r="A42" s="27" t="s">
        <v>669</v>
      </c>
      <c r="B42" s="27"/>
      <c r="C42" s="33">
        <v>6568647144.0299997</v>
      </c>
      <c r="D42" s="33"/>
      <c r="E42" s="47">
        <v>0.9850370531047945</v>
      </c>
      <c r="F42" s="47"/>
      <c r="G42" s="49">
        <v>72166</v>
      </c>
      <c r="H42" s="49"/>
      <c r="I42" s="47">
        <v>0.98074283462212741</v>
      </c>
      <c r="J42" s="47"/>
    </row>
    <row r="43" spans="1:10">
      <c r="A43" s="27" t="s">
        <v>678</v>
      </c>
      <c r="B43" s="27"/>
      <c r="C43" s="33">
        <v>94526770.010000005</v>
      </c>
      <c r="D43" s="33"/>
      <c r="E43" s="47">
        <v>1.4175273679419889E-2</v>
      </c>
      <c r="F43" s="47"/>
      <c r="G43" s="49">
        <v>1368</v>
      </c>
      <c r="H43" s="49"/>
      <c r="I43" s="47">
        <v>1.8591250696492395E-2</v>
      </c>
      <c r="J43" s="47"/>
    </row>
    <row r="44" spans="1:10">
      <c r="A44" s="27" t="s">
        <v>670</v>
      </c>
      <c r="B44" s="27"/>
      <c r="C44" s="33">
        <v>5252540.91</v>
      </c>
      <c r="D44" s="33"/>
      <c r="E44" s="47">
        <v>7.8767321578556478E-4</v>
      </c>
      <c r="F44" s="47"/>
      <c r="G44" s="49">
        <v>49</v>
      </c>
      <c r="H44" s="49"/>
      <c r="I44" s="47">
        <v>6.6591468138021016E-4</v>
      </c>
      <c r="J44" s="47"/>
    </row>
    <row r="45" spans="1:10">
      <c r="A45" s="50" t="s">
        <v>142</v>
      </c>
      <c r="B45" s="50"/>
      <c r="C45" s="51">
        <v>6668426454.9499998</v>
      </c>
      <c r="D45" s="51"/>
      <c r="E45" s="52">
        <v>1</v>
      </c>
      <c r="F45" s="52"/>
      <c r="G45" s="53">
        <v>73583</v>
      </c>
      <c r="H45" s="53"/>
      <c r="I45" s="52">
        <v>1</v>
      </c>
      <c r="J45" s="52"/>
    </row>
    <row r="46" spans="1:10" ht="3.75" customHeight="1">
      <c r="A46" s="1"/>
      <c r="B46" s="1"/>
      <c r="C46" s="1"/>
      <c r="D46" s="1"/>
      <c r="E46" s="1"/>
      <c r="F46" s="1"/>
      <c r="G46" s="1"/>
      <c r="H46" s="1"/>
      <c r="I46" s="1"/>
      <c r="J46" s="1"/>
    </row>
    <row r="47" spans="1:10" ht="15" customHeight="1">
      <c r="A47" s="30" t="s">
        <v>668</v>
      </c>
      <c r="B47" s="31"/>
      <c r="C47" s="31"/>
      <c r="D47" s="31"/>
      <c r="E47" s="31"/>
      <c r="F47" s="31"/>
      <c r="G47" s="31"/>
      <c r="H47" s="31"/>
      <c r="I47" s="31"/>
      <c r="J47" s="32"/>
    </row>
    <row r="48" spans="1:10" ht="3.75" customHeight="1">
      <c r="A48" s="2"/>
      <c r="B48" s="2"/>
      <c r="C48" s="2"/>
      <c r="D48" s="2"/>
      <c r="E48" s="5"/>
      <c r="F48" s="5"/>
      <c r="G48" s="2"/>
      <c r="H48" s="2"/>
      <c r="I48" s="2"/>
      <c r="J48" s="2"/>
    </row>
    <row r="49" spans="1:10">
      <c r="A49" s="12"/>
      <c r="B49" s="12"/>
      <c r="C49" s="54" t="s">
        <v>119</v>
      </c>
      <c r="D49" s="54"/>
      <c r="E49" s="54" t="s">
        <v>120</v>
      </c>
      <c r="F49" s="54"/>
      <c r="G49" s="54" t="s">
        <v>121</v>
      </c>
      <c r="H49" s="54"/>
      <c r="I49" s="54" t="s">
        <v>122</v>
      </c>
      <c r="J49" s="54"/>
    </row>
    <row r="50" spans="1:10">
      <c r="A50" s="27" t="s">
        <v>602</v>
      </c>
      <c r="B50" s="27"/>
      <c r="C50" s="33">
        <v>3462519.36</v>
      </c>
      <c r="D50" s="33"/>
      <c r="E50" s="47">
        <v>5.1924084090779134E-4</v>
      </c>
      <c r="F50" s="47"/>
      <c r="G50" s="49">
        <v>292</v>
      </c>
      <c r="H50" s="49"/>
      <c r="I50" s="47">
        <v>3.9683078972045172E-3</v>
      </c>
      <c r="J50" s="47"/>
    </row>
    <row r="51" spans="1:10">
      <c r="A51" s="27" t="s">
        <v>603</v>
      </c>
      <c r="B51" s="27"/>
      <c r="C51" s="33">
        <v>30241329.84</v>
      </c>
      <c r="D51" s="33"/>
      <c r="E51" s="47">
        <v>4.5350023793921789E-3</v>
      </c>
      <c r="F51" s="47"/>
      <c r="G51" s="49">
        <v>1407</v>
      </c>
      <c r="H51" s="49"/>
      <c r="I51" s="47">
        <v>1.912126442248889E-2</v>
      </c>
      <c r="J51" s="47"/>
    </row>
    <row r="52" spans="1:10">
      <c r="A52" s="27" t="s">
        <v>604</v>
      </c>
      <c r="B52" s="27"/>
      <c r="C52" s="33">
        <v>88618664.079999998</v>
      </c>
      <c r="D52" s="33"/>
      <c r="E52" s="47">
        <v>1.3289291661036167E-2</v>
      </c>
      <c r="F52" s="47"/>
      <c r="G52" s="49">
        <v>2561</v>
      </c>
      <c r="H52" s="49"/>
      <c r="I52" s="47">
        <v>3.4804234673769759E-2</v>
      </c>
      <c r="J52" s="47"/>
    </row>
    <row r="53" spans="1:10">
      <c r="A53" s="27" t="s">
        <v>605</v>
      </c>
      <c r="B53" s="27"/>
      <c r="C53" s="33">
        <v>195871374.16999999</v>
      </c>
      <c r="D53" s="33"/>
      <c r="E53" s="47">
        <v>2.9372952598825452E-2</v>
      </c>
      <c r="F53" s="47"/>
      <c r="G53" s="49">
        <v>4101</v>
      </c>
      <c r="H53" s="49"/>
      <c r="I53" s="47">
        <v>5.5732981802862076E-2</v>
      </c>
      <c r="J53" s="47"/>
    </row>
    <row r="54" spans="1:10">
      <c r="A54" s="27" t="s">
        <v>606</v>
      </c>
      <c r="B54" s="27"/>
      <c r="C54" s="33">
        <v>355370384.81999999</v>
      </c>
      <c r="D54" s="33"/>
      <c r="E54" s="47">
        <v>5.329149046192256E-2</v>
      </c>
      <c r="F54" s="47"/>
      <c r="G54" s="49">
        <v>5915</v>
      </c>
      <c r="H54" s="49"/>
      <c r="I54" s="47">
        <v>8.0385415109468214E-2</v>
      </c>
      <c r="J54" s="47"/>
    </row>
    <row r="55" spans="1:10">
      <c r="A55" s="27" t="s">
        <v>607</v>
      </c>
      <c r="B55" s="27"/>
      <c r="C55" s="33">
        <v>566534915.25</v>
      </c>
      <c r="D55" s="33"/>
      <c r="E55" s="47">
        <v>8.4957811123411109E-2</v>
      </c>
      <c r="F55" s="47"/>
      <c r="G55" s="49">
        <v>8136</v>
      </c>
      <c r="H55" s="49"/>
      <c r="I55" s="47">
        <v>0.11056901730019163</v>
      </c>
      <c r="J55" s="47"/>
    </row>
    <row r="56" spans="1:10">
      <c r="A56" s="27" t="s">
        <v>608</v>
      </c>
      <c r="B56" s="27"/>
      <c r="C56" s="33">
        <v>812529545.13</v>
      </c>
      <c r="D56" s="33"/>
      <c r="E56" s="47">
        <v>0.12184726796032309</v>
      </c>
      <c r="F56" s="47"/>
      <c r="G56" s="49">
        <v>10301</v>
      </c>
      <c r="H56" s="49"/>
      <c r="I56" s="47">
        <v>0.13999157414076621</v>
      </c>
      <c r="J56" s="47"/>
    </row>
    <row r="57" spans="1:10">
      <c r="A57" s="27" t="s">
        <v>609</v>
      </c>
      <c r="B57" s="27"/>
      <c r="C57" s="33">
        <v>1400583022</v>
      </c>
      <c r="D57" s="33"/>
      <c r="E57" s="47">
        <v>0.21003201151905057</v>
      </c>
      <c r="F57" s="47"/>
      <c r="G57" s="49">
        <v>14615</v>
      </c>
      <c r="H57" s="49"/>
      <c r="I57" s="47">
        <v>0.19861924629330144</v>
      </c>
      <c r="J57" s="47"/>
    </row>
    <row r="58" spans="1:10">
      <c r="A58" s="27" t="s">
        <v>610</v>
      </c>
      <c r="B58" s="27"/>
      <c r="C58" s="33">
        <v>1376781712.98</v>
      </c>
      <c r="D58" s="33"/>
      <c r="E58" s="47">
        <v>0.20646275733580438</v>
      </c>
      <c r="F58" s="47"/>
      <c r="G58" s="49">
        <v>11373</v>
      </c>
      <c r="H58" s="49"/>
      <c r="I58" s="47">
        <v>0.15456015655790059</v>
      </c>
      <c r="J58" s="47"/>
    </row>
    <row r="59" spans="1:10">
      <c r="A59" s="27" t="s">
        <v>611</v>
      </c>
      <c r="B59" s="27"/>
      <c r="C59" s="33">
        <v>1598984228.2</v>
      </c>
      <c r="D59" s="33"/>
      <c r="E59" s="47">
        <v>0.23978433877951336</v>
      </c>
      <c r="F59" s="47"/>
      <c r="G59" s="49">
        <v>12601</v>
      </c>
      <c r="H59" s="49"/>
      <c r="I59" s="47">
        <v>0.17124879387902098</v>
      </c>
      <c r="J59" s="47"/>
    </row>
    <row r="60" spans="1:10">
      <c r="A60" s="27" t="s">
        <v>612</v>
      </c>
      <c r="B60" s="27"/>
      <c r="C60" s="33">
        <v>155196910.91999999</v>
      </c>
      <c r="D60" s="33"/>
      <c r="E60" s="47">
        <v>2.327339320129964E-2</v>
      </c>
      <c r="F60" s="47"/>
      <c r="G60" s="49">
        <v>1448</v>
      </c>
      <c r="H60" s="49"/>
      <c r="I60" s="47">
        <v>1.9678458339562128E-2</v>
      </c>
      <c r="J60" s="47"/>
    </row>
    <row r="61" spans="1:10">
      <c r="A61" s="27" t="s">
        <v>613</v>
      </c>
      <c r="B61" s="27"/>
      <c r="C61" s="33">
        <v>84251848.200000003</v>
      </c>
      <c r="D61" s="33"/>
      <c r="E61" s="47">
        <v>1.2634442138513729E-2</v>
      </c>
      <c r="F61" s="47"/>
      <c r="G61" s="49">
        <v>833</v>
      </c>
      <c r="H61" s="49"/>
      <c r="I61" s="47">
        <v>1.1320549583463572E-2</v>
      </c>
      <c r="J61" s="47"/>
    </row>
    <row r="62" spans="1:10">
      <c r="A62" s="27" t="s">
        <v>232</v>
      </c>
      <c r="B62" s="27"/>
      <c r="C62" s="33">
        <v>0</v>
      </c>
      <c r="D62" s="33"/>
      <c r="E62" s="47">
        <v>0</v>
      </c>
      <c r="F62" s="47"/>
      <c r="G62" s="49">
        <v>0</v>
      </c>
      <c r="H62" s="49"/>
      <c r="I62" s="47">
        <v>0</v>
      </c>
      <c r="J62" s="47"/>
    </row>
    <row r="63" spans="1:10">
      <c r="A63" s="50" t="s">
        <v>142</v>
      </c>
      <c r="B63" s="50"/>
      <c r="C63" s="51">
        <v>6668426454.9499998</v>
      </c>
      <c r="D63" s="51"/>
      <c r="E63" s="52">
        <v>1</v>
      </c>
      <c r="F63" s="52"/>
      <c r="G63" s="53">
        <v>73583</v>
      </c>
      <c r="H63" s="53"/>
      <c r="I63" s="52">
        <v>1</v>
      </c>
      <c r="J63" s="52"/>
    </row>
    <row r="64" spans="1:10" ht="3.75" customHeight="1">
      <c r="A64" s="10"/>
      <c r="B64" s="10"/>
      <c r="C64" s="10"/>
      <c r="D64" s="10"/>
      <c r="E64" s="10"/>
      <c r="F64" s="10"/>
      <c r="G64" s="10"/>
      <c r="H64" s="10"/>
      <c r="I64" s="10"/>
      <c r="J64" s="10"/>
    </row>
    <row r="65" spans="1:10">
      <c r="A65" s="28" t="s">
        <v>36</v>
      </c>
      <c r="B65" s="28"/>
      <c r="C65" s="28"/>
      <c r="D65" s="28"/>
      <c r="E65" s="28"/>
      <c r="F65" s="28"/>
      <c r="G65" s="28"/>
      <c r="H65" s="28"/>
      <c r="I65" s="28"/>
      <c r="J65" s="28"/>
    </row>
  </sheetData>
  <mergeCells count="243">
    <mergeCell ref="A31:B31"/>
    <mergeCell ref="C31:D31"/>
    <mergeCell ref="E31:F31"/>
    <mergeCell ref="G31:H31"/>
    <mergeCell ref="I31:J31"/>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10:B10"/>
    <mergeCell ref="C10:D10"/>
    <mergeCell ref="E10:F10"/>
    <mergeCell ref="G10:H10"/>
    <mergeCell ref="I10:J10"/>
    <mergeCell ref="A26:B26"/>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39:J39"/>
    <mergeCell ref="A33:J33"/>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C41:D41"/>
    <mergeCell ref="E41:F41"/>
    <mergeCell ref="G41:H41"/>
    <mergeCell ref="I41:J41"/>
    <mergeCell ref="A42:B42"/>
    <mergeCell ref="C42:D42"/>
    <mergeCell ref="E42:F42"/>
    <mergeCell ref="G42:H42"/>
    <mergeCell ref="I42:J42"/>
    <mergeCell ref="A47:J47"/>
    <mergeCell ref="A45:B45"/>
    <mergeCell ref="C45:D45"/>
    <mergeCell ref="E45:F45"/>
    <mergeCell ref="G45:H45"/>
    <mergeCell ref="I45:J45"/>
    <mergeCell ref="A43:B43"/>
    <mergeCell ref="C43:D43"/>
    <mergeCell ref="E43:F43"/>
    <mergeCell ref="G43:H43"/>
    <mergeCell ref="I43:J43"/>
    <mergeCell ref="A44:B44"/>
    <mergeCell ref="C44:D44"/>
    <mergeCell ref="E44:F44"/>
    <mergeCell ref="G44:H44"/>
    <mergeCell ref="I44:J44"/>
    <mergeCell ref="C49:D49"/>
    <mergeCell ref="E49:F49"/>
    <mergeCell ref="G49:H49"/>
    <mergeCell ref="I49:J49"/>
    <mergeCell ref="A50:B50"/>
    <mergeCell ref="C50:D50"/>
    <mergeCell ref="E50:F50"/>
    <mergeCell ref="G50:H50"/>
    <mergeCell ref="I50:J50"/>
    <mergeCell ref="A51:B51"/>
    <mergeCell ref="C51:D51"/>
    <mergeCell ref="E51:F51"/>
    <mergeCell ref="G51:H51"/>
    <mergeCell ref="I51:J51"/>
    <mergeCell ref="A52:B52"/>
    <mergeCell ref="C52:D52"/>
    <mergeCell ref="E52:F52"/>
    <mergeCell ref="G52:H52"/>
    <mergeCell ref="I52:J52"/>
    <mergeCell ref="C53:D53"/>
    <mergeCell ref="E53:F53"/>
    <mergeCell ref="G53:H53"/>
    <mergeCell ref="I53:J53"/>
    <mergeCell ref="A56:B56"/>
    <mergeCell ref="C56:D56"/>
    <mergeCell ref="E56:F56"/>
    <mergeCell ref="G56:H56"/>
    <mergeCell ref="I56:J56"/>
    <mergeCell ref="A55:B55"/>
    <mergeCell ref="C55:D55"/>
    <mergeCell ref="E55:F55"/>
    <mergeCell ref="G55:H55"/>
    <mergeCell ref="I55:J55"/>
    <mergeCell ref="A54:B54"/>
    <mergeCell ref="C54:D54"/>
    <mergeCell ref="E54:F54"/>
    <mergeCell ref="G54:H54"/>
    <mergeCell ref="I54:J54"/>
    <mergeCell ref="A53:B53"/>
    <mergeCell ref="A57:B57"/>
    <mergeCell ref="C57:D57"/>
    <mergeCell ref="E57:F57"/>
    <mergeCell ref="G57:H57"/>
    <mergeCell ref="I57:J57"/>
    <mergeCell ref="A58:B58"/>
    <mergeCell ref="C58:D58"/>
    <mergeCell ref="E58:F58"/>
    <mergeCell ref="G58:H58"/>
    <mergeCell ref="I58:J58"/>
    <mergeCell ref="A59:B59"/>
    <mergeCell ref="C59:D59"/>
    <mergeCell ref="E59:F59"/>
    <mergeCell ref="G59:H59"/>
    <mergeCell ref="I59:J59"/>
    <mergeCell ref="A60:B60"/>
    <mergeCell ref="C60:D60"/>
    <mergeCell ref="E60:F60"/>
    <mergeCell ref="G60:H60"/>
    <mergeCell ref="I60:J60"/>
    <mergeCell ref="A63:B63"/>
    <mergeCell ref="C63:D63"/>
    <mergeCell ref="E63:F63"/>
    <mergeCell ref="G63:H63"/>
    <mergeCell ref="I63:J63"/>
    <mergeCell ref="A65:J65"/>
    <mergeCell ref="A61:B61"/>
    <mergeCell ref="C61:D61"/>
    <mergeCell ref="E61:F61"/>
    <mergeCell ref="G61:H61"/>
    <mergeCell ref="I61:J61"/>
    <mergeCell ref="A62:B62"/>
    <mergeCell ref="C62:D62"/>
    <mergeCell ref="E62:F62"/>
    <mergeCell ref="G62:H62"/>
    <mergeCell ref="I62:J62"/>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I23:J23"/>
    <mergeCell ref="A25:B25"/>
    <mergeCell ref="C25:D25"/>
    <mergeCell ref="E25:F25"/>
    <mergeCell ref="G25:H25"/>
    <mergeCell ref="I25:J25"/>
    <mergeCell ref="C23:D23"/>
    <mergeCell ref="E23:F23"/>
    <mergeCell ref="G23:H23"/>
    <mergeCell ref="A24:B24"/>
    <mergeCell ref="C24:D24"/>
    <mergeCell ref="E24:F24"/>
    <mergeCell ref="G24:H24"/>
    <mergeCell ref="I24:J2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A3" sqref="A3:J3"/>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
      <c r="B4" s="1"/>
      <c r="C4" s="1"/>
      <c r="D4" s="1"/>
      <c r="E4" s="1"/>
      <c r="F4" s="1"/>
      <c r="G4" s="1"/>
      <c r="H4" s="1"/>
      <c r="I4" s="1"/>
      <c r="J4" s="1"/>
    </row>
    <row r="5" spans="1:10" ht="15" customHeight="1">
      <c r="A5" s="30" t="s">
        <v>675</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602</v>
      </c>
      <c r="B8" s="27"/>
      <c r="C8" s="33">
        <v>52344786.979999997</v>
      </c>
      <c r="D8" s="33"/>
      <c r="E8" s="47">
        <v>7.8496459897438395E-3</v>
      </c>
      <c r="F8" s="47"/>
      <c r="G8" s="49">
        <v>4029</v>
      </c>
      <c r="H8" s="49"/>
      <c r="I8" s="47">
        <v>5.4754494924099319E-2</v>
      </c>
      <c r="J8" s="47"/>
    </row>
    <row r="9" spans="1:10">
      <c r="A9" s="27" t="s">
        <v>603</v>
      </c>
      <c r="B9" s="27"/>
      <c r="C9" s="33">
        <v>170850121.47999999</v>
      </c>
      <c r="D9" s="33"/>
      <c r="E9" s="47">
        <v>2.5620755156289872E-2</v>
      </c>
      <c r="F9" s="47"/>
      <c r="G9" s="49">
        <v>5155</v>
      </c>
      <c r="H9" s="49"/>
      <c r="I9" s="47">
        <v>7.005694250030578E-2</v>
      </c>
      <c r="J9" s="47"/>
    </row>
    <row r="10" spans="1:10">
      <c r="A10" s="27" t="s">
        <v>604</v>
      </c>
      <c r="B10" s="27"/>
      <c r="C10" s="33">
        <v>328239075.62</v>
      </c>
      <c r="D10" s="33"/>
      <c r="E10" s="47">
        <v>4.9222868069025011E-2</v>
      </c>
      <c r="F10" s="47"/>
      <c r="G10" s="49">
        <v>6799</v>
      </c>
      <c r="H10" s="49"/>
      <c r="I10" s="47">
        <v>9.2399059565388741E-2</v>
      </c>
      <c r="J10" s="47"/>
    </row>
    <row r="11" spans="1:10">
      <c r="A11" s="27" t="s">
        <v>605</v>
      </c>
      <c r="B11" s="27"/>
      <c r="C11" s="33">
        <v>553847346.59000003</v>
      </c>
      <c r="D11" s="33"/>
      <c r="E11" s="47">
        <v>8.3055178059117218E-2</v>
      </c>
      <c r="F11" s="47"/>
      <c r="G11" s="49">
        <v>8713</v>
      </c>
      <c r="H11" s="49"/>
      <c r="I11" s="47">
        <v>0.11841050242583205</v>
      </c>
      <c r="J11" s="47"/>
    </row>
    <row r="12" spans="1:10">
      <c r="A12" s="27" t="s">
        <v>606</v>
      </c>
      <c r="B12" s="27"/>
      <c r="C12" s="33">
        <v>805502883.65999997</v>
      </c>
      <c r="D12" s="33"/>
      <c r="E12" s="47">
        <v>0.12079354688872244</v>
      </c>
      <c r="F12" s="47"/>
      <c r="G12" s="49">
        <v>10385</v>
      </c>
      <c r="H12" s="49"/>
      <c r="I12" s="47">
        <v>0.14113314216598943</v>
      </c>
      <c r="J12" s="47"/>
    </row>
    <row r="13" spans="1:10">
      <c r="A13" s="27" t="s">
        <v>607</v>
      </c>
      <c r="B13" s="27"/>
      <c r="C13" s="33">
        <v>1048946076</v>
      </c>
      <c r="D13" s="33"/>
      <c r="E13" s="47">
        <v>0.15730038909274663</v>
      </c>
      <c r="F13" s="47"/>
      <c r="G13" s="49">
        <v>11330</v>
      </c>
      <c r="H13" s="49"/>
      <c r="I13" s="47">
        <v>0.15397578244975063</v>
      </c>
      <c r="J13" s="47"/>
    </row>
    <row r="14" spans="1:10">
      <c r="A14" s="27" t="s">
        <v>608</v>
      </c>
      <c r="B14" s="27"/>
      <c r="C14" s="33">
        <v>1223130776.75</v>
      </c>
      <c r="D14" s="33"/>
      <c r="E14" s="47">
        <v>0.18342119914092553</v>
      </c>
      <c r="F14" s="47"/>
      <c r="G14" s="49">
        <v>10594</v>
      </c>
      <c r="H14" s="49"/>
      <c r="I14" s="47">
        <v>0.14397347213350911</v>
      </c>
      <c r="J14" s="47"/>
    </row>
    <row r="15" spans="1:10">
      <c r="A15" s="27" t="s">
        <v>609</v>
      </c>
      <c r="B15" s="27"/>
      <c r="C15" s="33">
        <v>1241340657.55</v>
      </c>
      <c r="D15" s="33"/>
      <c r="E15" s="47">
        <v>0.18615196042666823</v>
      </c>
      <c r="F15" s="47"/>
      <c r="G15" s="49">
        <v>8874</v>
      </c>
      <c r="H15" s="49"/>
      <c r="I15" s="47">
        <v>0.12059850780750989</v>
      </c>
      <c r="J15" s="47"/>
    </row>
    <row r="16" spans="1:10">
      <c r="A16" s="27" t="s">
        <v>610</v>
      </c>
      <c r="B16" s="27"/>
      <c r="C16" s="33">
        <v>991650710.88</v>
      </c>
      <c r="D16" s="33"/>
      <c r="E16" s="47">
        <v>0.14870835234958521</v>
      </c>
      <c r="F16" s="47"/>
      <c r="G16" s="49">
        <v>6288</v>
      </c>
      <c r="H16" s="49"/>
      <c r="I16" s="47">
        <v>8.5454520745280843E-2</v>
      </c>
      <c r="J16" s="47"/>
    </row>
    <row r="17" spans="1:10">
      <c r="A17" s="27" t="s">
        <v>611</v>
      </c>
      <c r="B17" s="27"/>
      <c r="C17" s="33">
        <v>244917577.63</v>
      </c>
      <c r="D17" s="33"/>
      <c r="E17" s="47">
        <v>3.672794163429615E-2</v>
      </c>
      <c r="F17" s="47"/>
      <c r="G17" s="49">
        <v>1364</v>
      </c>
      <c r="H17" s="49"/>
      <c r="I17" s="47">
        <v>1.8536890314338909E-2</v>
      </c>
      <c r="J17" s="47"/>
    </row>
    <row r="18" spans="1:10">
      <c r="A18" s="27" t="s">
        <v>612</v>
      </c>
      <c r="B18" s="27"/>
      <c r="C18" s="33">
        <v>7096489.6100000003</v>
      </c>
      <c r="D18" s="33"/>
      <c r="E18" s="47">
        <v>1.0641925284685786E-3</v>
      </c>
      <c r="F18" s="47"/>
      <c r="G18" s="49">
        <v>48</v>
      </c>
      <c r="H18" s="49"/>
      <c r="I18" s="47">
        <v>6.523245858418385E-4</v>
      </c>
      <c r="J18" s="47"/>
    </row>
    <row r="19" spans="1:10">
      <c r="A19" s="27" t="s">
        <v>613</v>
      </c>
      <c r="B19" s="27"/>
      <c r="C19" s="33">
        <v>559952.19999999995</v>
      </c>
      <c r="D19" s="33"/>
      <c r="E19" s="47">
        <v>8.3970664411293789E-5</v>
      </c>
      <c r="F19" s="47"/>
      <c r="G19" s="49">
        <v>4</v>
      </c>
      <c r="H19" s="49"/>
      <c r="I19" s="47">
        <v>5.4360382153486537E-5</v>
      </c>
      <c r="J19" s="47"/>
    </row>
    <row r="20" spans="1:10">
      <c r="A20" s="27" t="s">
        <v>232</v>
      </c>
      <c r="B20" s="27"/>
      <c r="C20" s="33">
        <v>0</v>
      </c>
      <c r="D20" s="33"/>
      <c r="E20" s="47">
        <v>0</v>
      </c>
      <c r="F20" s="47"/>
      <c r="G20" s="49">
        <v>0</v>
      </c>
      <c r="H20" s="49"/>
      <c r="I20" s="47">
        <v>0</v>
      </c>
      <c r="J20" s="47"/>
    </row>
    <row r="21" spans="1:10">
      <c r="A21" s="50" t="s">
        <v>142</v>
      </c>
      <c r="B21" s="50"/>
      <c r="C21" s="51">
        <v>6668426454.9499998</v>
      </c>
      <c r="D21" s="51"/>
      <c r="E21" s="52">
        <v>1</v>
      </c>
      <c r="F21" s="52"/>
      <c r="G21" s="53">
        <v>73583</v>
      </c>
      <c r="H21" s="53"/>
      <c r="I21" s="52">
        <v>1</v>
      </c>
      <c r="J21" s="52"/>
    </row>
    <row r="22" spans="1:10" ht="3.75" customHeight="1">
      <c r="A22" s="1"/>
      <c r="B22" s="1"/>
      <c r="C22" s="1"/>
      <c r="D22" s="1"/>
      <c r="E22" s="1"/>
      <c r="F22" s="1"/>
      <c r="G22" s="1"/>
      <c r="H22" s="1"/>
      <c r="I22" s="1"/>
      <c r="J22" s="1"/>
    </row>
    <row r="23" spans="1:10" ht="15" customHeight="1">
      <c r="A23" s="30" t="s">
        <v>672</v>
      </c>
      <c r="B23" s="31"/>
      <c r="C23" s="31"/>
      <c r="D23" s="31"/>
      <c r="E23" s="31"/>
      <c r="F23" s="31"/>
      <c r="G23" s="31"/>
      <c r="H23" s="31"/>
      <c r="I23" s="31"/>
      <c r="J23" s="32"/>
    </row>
    <row r="24" spans="1:10" ht="3.75" customHeight="1">
      <c r="A24" s="2"/>
      <c r="B24" s="2"/>
      <c r="C24" s="2"/>
      <c r="D24" s="2"/>
      <c r="E24" s="5"/>
      <c r="F24" s="5"/>
      <c r="G24" s="2"/>
      <c r="H24" s="2"/>
      <c r="I24" s="2"/>
      <c r="J24" s="2"/>
    </row>
    <row r="25" spans="1:10">
      <c r="A25" s="12"/>
      <c r="B25" s="12"/>
      <c r="C25" s="54" t="s">
        <v>119</v>
      </c>
      <c r="D25" s="54"/>
      <c r="E25" s="54" t="s">
        <v>120</v>
      </c>
      <c r="F25" s="54"/>
      <c r="G25" s="54" t="s">
        <v>121</v>
      </c>
      <c r="H25" s="54"/>
      <c r="I25" s="54" t="s">
        <v>122</v>
      </c>
      <c r="J25" s="54"/>
    </row>
    <row r="26" spans="1:10">
      <c r="A26" s="27" t="s">
        <v>602</v>
      </c>
      <c r="B26" s="27"/>
      <c r="C26" s="33">
        <v>94275445.189999998</v>
      </c>
      <c r="D26" s="33"/>
      <c r="E26" s="47">
        <v>1.4137584905059416E-2</v>
      </c>
      <c r="F26" s="47"/>
      <c r="G26" s="49">
        <v>5633</v>
      </c>
      <c r="H26" s="49"/>
      <c r="I26" s="47">
        <v>7.6553008167647416E-2</v>
      </c>
      <c r="J26" s="47"/>
    </row>
    <row r="27" spans="1:10">
      <c r="A27" s="27" t="s">
        <v>603</v>
      </c>
      <c r="B27" s="27"/>
      <c r="C27" s="33">
        <v>305323003.63999999</v>
      </c>
      <c r="D27" s="33"/>
      <c r="E27" s="47">
        <v>4.5786364399858906E-2</v>
      </c>
      <c r="F27" s="47"/>
      <c r="G27" s="49">
        <v>7747</v>
      </c>
      <c r="H27" s="49"/>
      <c r="I27" s="47">
        <v>0.10528247013576505</v>
      </c>
      <c r="J27" s="47"/>
    </row>
    <row r="28" spans="1:10">
      <c r="A28" s="27" t="s">
        <v>604</v>
      </c>
      <c r="B28" s="27"/>
      <c r="C28" s="33">
        <v>590280698.66999996</v>
      </c>
      <c r="D28" s="33"/>
      <c r="E28" s="47">
        <v>8.8518738664626381E-2</v>
      </c>
      <c r="F28" s="47"/>
      <c r="G28" s="49">
        <v>10238</v>
      </c>
      <c r="H28" s="49"/>
      <c r="I28" s="47">
        <v>0.1391353981218488</v>
      </c>
      <c r="J28" s="47"/>
    </row>
    <row r="29" spans="1:10">
      <c r="A29" s="27" t="s">
        <v>605</v>
      </c>
      <c r="B29" s="27"/>
      <c r="C29" s="33">
        <v>925709169.98000002</v>
      </c>
      <c r="D29" s="33"/>
      <c r="E29" s="47">
        <v>0.13881973149645258</v>
      </c>
      <c r="F29" s="47"/>
      <c r="G29" s="49">
        <v>12074</v>
      </c>
      <c r="H29" s="49"/>
      <c r="I29" s="47">
        <v>0.16408681353029911</v>
      </c>
      <c r="J29" s="47"/>
    </row>
    <row r="30" spans="1:10">
      <c r="A30" s="27" t="s">
        <v>606</v>
      </c>
      <c r="B30" s="27"/>
      <c r="C30" s="33">
        <v>1210566320.49</v>
      </c>
      <c r="D30" s="33"/>
      <c r="E30" s="47">
        <v>0.18153702806325347</v>
      </c>
      <c r="F30" s="47"/>
      <c r="G30" s="49">
        <v>12671</v>
      </c>
      <c r="H30" s="49"/>
      <c r="I30" s="47">
        <v>0.17220010056670698</v>
      </c>
      <c r="J30" s="47"/>
    </row>
    <row r="31" spans="1:10">
      <c r="A31" s="27" t="s">
        <v>607</v>
      </c>
      <c r="B31" s="27"/>
      <c r="C31" s="33">
        <v>1241288498.4300001</v>
      </c>
      <c r="D31" s="33"/>
      <c r="E31" s="47">
        <v>0.18614413862337592</v>
      </c>
      <c r="F31" s="47"/>
      <c r="G31" s="49">
        <v>10246</v>
      </c>
      <c r="H31" s="49"/>
      <c r="I31" s="47">
        <v>0.13924411888615576</v>
      </c>
      <c r="J31" s="47"/>
    </row>
    <row r="32" spans="1:10">
      <c r="A32" s="27" t="s">
        <v>608</v>
      </c>
      <c r="B32" s="27"/>
      <c r="C32" s="33">
        <v>1105278960.49</v>
      </c>
      <c r="D32" s="33"/>
      <c r="E32" s="47">
        <v>0.16574809184099901</v>
      </c>
      <c r="F32" s="47"/>
      <c r="G32" s="49">
        <v>7661</v>
      </c>
      <c r="H32" s="49"/>
      <c r="I32" s="47">
        <v>0.10411372191946509</v>
      </c>
      <c r="J32" s="47"/>
    </row>
    <row r="33" spans="1:10">
      <c r="A33" s="27" t="s">
        <v>609</v>
      </c>
      <c r="B33" s="27"/>
      <c r="C33" s="33">
        <v>754063971.09000003</v>
      </c>
      <c r="D33" s="33"/>
      <c r="E33" s="47">
        <v>0.11307974620163282</v>
      </c>
      <c r="F33" s="47"/>
      <c r="G33" s="49">
        <v>4766</v>
      </c>
      <c r="H33" s="49"/>
      <c r="I33" s="47">
        <v>6.4770395335879208E-2</v>
      </c>
      <c r="J33" s="47"/>
    </row>
    <row r="34" spans="1:10">
      <c r="A34" s="27" t="s">
        <v>610</v>
      </c>
      <c r="B34" s="27"/>
      <c r="C34" s="33">
        <v>323021408.63</v>
      </c>
      <c r="D34" s="33"/>
      <c r="E34" s="47">
        <v>4.8440424560762745E-2</v>
      </c>
      <c r="F34" s="47"/>
      <c r="G34" s="49">
        <v>1915</v>
      </c>
      <c r="H34" s="49"/>
      <c r="I34" s="47">
        <v>2.6025032955981679E-2</v>
      </c>
      <c r="J34" s="47"/>
    </row>
    <row r="35" spans="1:10">
      <c r="A35" s="27" t="s">
        <v>611</v>
      </c>
      <c r="B35" s="27"/>
      <c r="C35" s="33">
        <v>111385174.94</v>
      </c>
      <c r="D35" s="33"/>
      <c r="E35" s="47">
        <v>1.6703367082547389E-2</v>
      </c>
      <c r="F35" s="47"/>
      <c r="G35" s="49">
        <v>586</v>
      </c>
      <c r="H35" s="49"/>
      <c r="I35" s="47">
        <v>7.9637959854857773E-3</v>
      </c>
      <c r="J35" s="47"/>
    </row>
    <row r="36" spans="1:10">
      <c r="A36" s="27" t="s">
        <v>612</v>
      </c>
      <c r="B36" s="27"/>
      <c r="C36" s="33">
        <v>6860738.3200000003</v>
      </c>
      <c r="D36" s="33"/>
      <c r="E36" s="47">
        <v>1.0288391671332366E-3</v>
      </c>
      <c r="F36" s="47"/>
      <c r="G36" s="49">
        <v>43</v>
      </c>
      <c r="H36" s="49"/>
      <c r="I36" s="47">
        <v>5.8437410814998032E-4</v>
      </c>
      <c r="J36" s="47"/>
    </row>
    <row r="37" spans="1:10">
      <c r="A37" s="27" t="s">
        <v>613</v>
      </c>
      <c r="B37" s="27"/>
      <c r="C37" s="33">
        <v>373065.08</v>
      </c>
      <c r="D37" s="33"/>
      <c r="E37" s="47">
        <v>5.5944994298178444E-5</v>
      </c>
      <c r="F37" s="47"/>
      <c r="G37" s="49">
        <v>3</v>
      </c>
      <c r="H37" s="49"/>
      <c r="I37" s="47">
        <v>4.0770286615114906E-5</v>
      </c>
      <c r="J37" s="47"/>
    </row>
    <row r="38" spans="1:10">
      <c r="A38" s="27" t="s">
        <v>232</v>
      </c>
      <c r="B38" s="27"/>
      <c r="C38" s="33">
        <v>0</v>
      </c>
      <c r="D38" s="33"/>
      <c r="E38" s="47">
        <v>0</v>
      </c>
      <c r="F38" s="47"/>
      <c r="G38" s="49">
        <v>0</v>
      </c>
      <c r="H38" s="49"/>
      <c r="I38" s="47">
        <v>0</v>
      </c>
      <c r="J38" s="47"/>
    </row>
    <row r="39" spans="1:10">
      <c r="A39" s="50" t="s">
        <v>142</v>
      </c>
      <c r="B39" s="50"/>
      <c r="C39" s="51">
        <v>6668426454.9499998</v>
      </c>
      <c r="D39" s="51"/>
      <c r="E39" s="52">
        <v>1</v>
      </c>
      <c r="F39" s="52"/>
      <c r="G39" s="53">
        <v>73583</v>
      </c>
      <c r="H39" s="53"/>
      <c r="I39" s="52">
        <v>1</v>
      </c>
      <c r="J39" s="52"/>
    </row>
    <row r="40" spans="1:10" ht="3.75" customHeight="1">
      <c r="A40" s="1"/>
      <c r="B40" s="1"/>
      <c r="C40" s="1"/>
      <c r="D40" s="1"/>
      <c r="E40" s="1"/>
      <c r="F40" s="1"/>
      <c r="G40" s="1"/>
      <c r="H40" s="1"/>
      <c r="I40" s="1"/>
      <c r="J40" s="1"/>
    </row>
    <row r="41" spans="1:10" ht="15" customHeight="1">
      <c r="A41" s="30" t="s">
        <v>673</v>
      </c>
      <c r="B41" s="31"/>
      <c r="C41" s="31"/>
      <c r="D41" s="31"/>
      <c r="E41" s="31"/>
      <c r="F41" s="31"/>
      <c r="G41" s="31"/>
      <c r="H41" s="31"/>
      <c r="I41" s="31"/>
      <c r="J41" s="32"/>
    </row>
    <row r="42" spans="1:10" ht="3.75" customHeight="1">
      <c r="A42" s="2"/>
      <c r="B42" s="2"/>
      <c r="C42" s="2"/>
      <c r="D42" s="2"/>
      <c r="E42" s="5"/>
      <c r="F42" s="5"/>
      <c r="G42" s="2"/>
      <c r="H42" s="2"/>
      <c r="I42" s="2"/>
      <c r="J42" s="2"/>
    </row>
    <row r="43" spans="1:10">
      <c r="A43" s="12"/>
      <c r="B43" s="12"/>
      <c r="C43" s="54" t="s">
        <v>119</v>
      </c>
      <c r="D43" s="54"/>
      <c r="E43" s="54" t="s">
        <v>120</v>
      </c>
      <c r="F43" s="54"/>
      <c r="G43" s="54" t="s">
        <v>121</v>
      </c>
      <c r="H43" s="54"/>
      <c r="I43" s="54" t="s">
        <v>122</v>
      </c>
      <c r="J43" s="54"/>
    </row>
    <row r="44" spans="1:10">
      <c r="A44" s="27" t="s">
        <v>614</v>
      </c>
      <c r="B44" s="27"/>
      <c r="C44" s="33">
        <v>16912357.07</v>
      </c>
      <c r="D44" s="33"/>
      <c r="E44" s="47">
        <v>2.5361840884435172E-3</v>
      </c>
      <c r="F44" s="47"/>
      <c r="G44" s="49">
        <v>2042</v>
      </c>
      <c r="H44" s="49"/>
      <c r="I44" s="47">
        <v>2.7750975089354878E-2</v>
      </c>
      <c r="J44" s="47"/>
    </row>
    <row r="45" spans="1:10">
      <c r="A45" s="27" t="s">
        <v>615</v>
      </c>
      <c r="B45" s="27"/>
      <c r="C45" s="33">
        <v>107484392.34</v>
      </c>
      <c r="D45" s="33"/>
      <c r="E45" s="47">
        <v>1.6118404104196713E-2</v>
      </c>
      <c r="F45" s="47"/>
      <c r="G45" s="49">
        <v>4209</v>
      </c>
      <c r="H45" s="49"/>
      <c r="I45" s="47">
        <v>5.7200712121006213E-2</v>
      </c>
      <c r="J45" s="47"/>
    </row>
    <row r="46" spans="1:10">
      <c r="A46" s="27" t="s">
        <v>616</v>
      </c>
      <c r="B46" s="27"/>
      <c r="C46" s="33">
        <v>518379734.17000002</v>
      </c>
      <c r="D46" s="33"/>
      <c r="E46" s="47">
        <v>7.7736440174009061E-2</v>
      </c>
      <c r="F46" s="47"/>
      <c r="G46" s="49">
        <v>10549</v>
      </c>
      <c r="H46" s="49"/>
      <c r="I46" s="47">
        <v>0.14336191783428237</v>
      </c>
      <c r="J46" s="47"/>
    </row>
    <row r="47" spans="1:10">
      <c r="A47" s="27" t="s">
        <v>617</v>
      </c>
      <c r="B47" s="27"/>
      <c r="C47" s="33">
        <v>2010193652.28</v>
      </c>
      <c r="D47" s="33"/>
      <c r="E47" s="47">
        <v>0.30144947475394668</v>
      </c>
      <c r="F47" s="47"/>
      <c r="G47" s="49">
        <v>23145</v>
      </c>
      <c r="H47" s="49"/>
      <c r="I47" s="47">
        <v>0.31454276123561148</v>
      </c>
      <c r="J47" s="47"/>
    </row>
    <row r="48" spans="1:10">
      <c r="A48" s="27" t="s">
        <v>618</v>
      </c>
      <c r="B48" s="27"/>
      <c r="C48" s="33">
        <v>719582895.76999998</v>
      </c>
      <c r="D48" s="33"/>
      <c r="E48" s="47">
        <v>0.10790894982966344</v>
      </c>
      <c r="F48" s="47"/>
      <c r="G48" s="49">
        <v>7412</v>
      </c>
      <c r="H48" s="49"/>
      <c r="I48" s="47">
        <v>0.10072978813041056</v>
      </c>
      <c r="J48" s="47"/>
    </row>
    <row r="49" spans="1:10">
      <c r="A49" s="27" t="s">
        <v>619</v>
      </c>
      <c r="B49" s="27"/>
      <c r="C49" s="33">
        <v>227021437.61000001</v>
      </c>
      <c r="D49" s="33"/>
      <c r="E49" s="47">
        <v>3.4044229046191414E-2</v>
      </c>
      <c r="F49" s="47"/>
      <c r="G49" s="49">
        <v>3638</v>
      </c>
      <c r="H49" s="49"/>
      <c r="I49" s="47">
        <v>4.9440767568596007E-2</v>
      </c>
      <c r="J49" s="47"/>
    </row>
    <row r="50" spans="1:10">
      <c r="A50" s="27" t="s">
        <v>620</v>
      </c>
      <c r="B50" s="27"/>
      <c r="C50" s="33">
        <v>422245186.25999999</v>
      </c>
      <c r="D50" s="33"/>
      <c r="E50" s="47">
        <v>6.3320063453135289E-2</v>
      </c>
      <c r="F50" s="47"/>
      <c r="G50" s="49">
        <v>4810</v>
      </c>
      <c r="H50" s="49"/>
      <c r="I50" s="47">
        <v>6.5368359539567558E-2</v>
      </c>
      <c r="J50" s="47"/>
    </row>
    <row r="51" spans="1:10">
      <c r="A51" s="27" t="s">
        <v>621</v>
      </c>
      <c r="B51" s="27"/>
      <c r="C51" s="33">
        <v>1133707250.22</v>
      </c>
      <c r="D51" s="33"/>
      <c r="E51" s="47">
        <v>0.17001120997269822</v>
      </c>
      <c r="F51" s="47"/>
      <c r="G51" s="49">
        <v>8413</v>
      </c>
      <c r="H51" s="49"/>
      <c r="I51" s="47">
        <v>0.11433347376432057</v>
      </c>
      <c r="J51" s="47"/>
    </row>
    <row r="52" spans="1:10">
      <c r="A52" s="27" t="s">
        <v>622</v>
      </c>
      <c r="B52" s="27"/>
      <c r="C52" s="33">
        <v>547461889.27999997</v>
      </c>
      <c r="D52" s="33"/>
      <c r="E52" s="47">
        <v>8.2097612229586309E-2</v>
      </c>
      <c r="F52" s="47"/>
      <c r="G52" s="49">
        <v>3382</v>
      </c>
      <c r="H52" s="49"/>
      <c r="I52" s="47">
        <v>4.596170311077287E-2</v>
      </c>
      <c r="J52" s="47"/>
    </row>
    <row r="53" spans="1:10">
      <c r="A53" s="27" t="s">
        <v>623</v>
      </c>
      <c r="B53" s="27"/>
      <c r="C53" s="33">
        <v>75493703.010000005</v>
      </c>
      <c r="D53" s="33"/>
      <c r="E53" s="47">
        <v>1.1321067049327765E-2</v>
      </c>
      <c r="F53" s="47"/>
      <c r="G53" s="49">
        <v>653</v>
      </c>
      <c r="H53" s="49"/>
      <c r="I53" s="47">
        <v>8.8743323865566777E-3</v>
      </c>
      <c r="J53" s="47"/>
    </row>
    <row r="54" spans="1:10">
      <c r="A54" s="27" t="s">
        <v>624</v>
      </c>
      <c r="B54" s="27"/>
      <c r="C54" s="33">
        <v>424130852.24000001</v>
      </c>
      <c r="D54" s="33"/>
      <c r="E54" s="47">
        <v>6.3602838706448644E-2</v>
      </c>
      <c r="F54" s="47"/>
      <c r="G54" s="49">
        <v>2970</v>
      </c>
      <c r="H54" s="49"/>
      <c r="I54" s="47">
        <v>4.0362583748963753E-2</v>
      </c>
      <c r="J54" s="47"/>
    </row>
    <row r="55" spans="1:10">
      <c r="A55" s="27" t="s">
        <v>626</v>
      </c>
      <c r="B55" s="27"/>
      <c r="C55" s="33">
        <v>457801468.50999999</v>
      </c>
      <c r="D55" s="33"/>
      <c r="E55" s="47">
        <v>6.8652098302767084E-2</v>
      </c>
      <c r="F55" s="47"/>
      <c r="G55" s="49">
        <v>2316</v>
      </c>
      <c r="H55" s="49"/>
      <c r="I55" s="47">
        <v>3.1474661266868709E-2</v>
      </c>
      <c r="J55" s="47"/>
    </row>
    <row r="56" spans="1:10">
      <c r="A56" s="27" t="s">
        <v>638</v>
      </c>
      <c r="B56" s="27"/>
      <c r="C56" s="33">
        <v>2333207.13</v>
      </c>
      <c r="D56" s="33"/>
      <c r="E56" s="47">
        <v>3.4988870999215277E-4</v>
      </c>
      <c r="F56" s="47"/>
      <c r="G56" s="49">
        <v>15</v>
      </c>
      <c r="H56" s="49"/>
      <c r="I56" s="47">
        <v>2.0385143307557452E-4</v>
      </c>
      <c r="J56" s="47"/>
    </row>
    <row r="57" spans="1:10">
      <c r="A57" s="27" t="s">
        <v>627</v>
      </c>
      <c r="B57" s="27"/>
      <c r="C57" s="33">
        <v>5678429.0599999996</v>
      </c>
      <c r="D57" s="33"/>
      <c r="E57" s="47">
        <v>8.5153957959375538E-4</v>
      </c>
      <c r="F57" s="47"/>
      <c r="G57" s="49">
        <v>29</v>
      </c>
      <c r="H57" s="49"/>
      <c r="I57" s="47">
        <v>3.9411277061277743E-4</v>
      </c>
      <c r="J57" s="47"/>
    </row>
    <row r="58" spans="1:10">
      <c r="A58" s="50" t="s">
        <v>142</v>
      </c>
      <c r="B58" s="50"/>
      <c r="C58" s="51">
        <v>6668426454.9499998</v>
      </c>
      <c r="D58" s="51"/>
      <c r="E58" s="52">
        <v>1</v>
      </c>
      <c r="F58" s="52"/>
      <c r="G58" s="53">
        <v>73583</v>
      </c>
      <c r="H58" s="53"/>
      <c r="I58" s="52">
        <v>1</v>
      </c>
      <c r="J58" s="52"/>
    </row>
    <row r="59" spans="1:10" ht="3.75" customHeight="1">
      <c r="A59" s="10"/>
      <c r="B59" s="10"/>
      <c r="C59" s="10"/>
      <c r="D59" s="10"/>
      <c r="E59" s="10"/>
      <c r="F59" s="10"/>
      <c r="G59" s="10"/>
      <c r="H59" s="10"/>
      <c r="I59" s="10"/>
      <c r="J59" s="10"/>
    </row>
    <row r="60" spans="1:10">
      <c r="A60" s="28" t="s">
        <v>36</v>
      </c>
      <c r="B60" s="28"/>
      <c r="C60" s="28"/>
      <c r="D60" s="28"/>
      <c r="E60" s="28"/>
      <c r="F60" s="28"/>
      <c r="G60" s="28"/>
      <c r="H60" s="28"/>
      <c r="I60" s="28"/>
      <c r="J60" s="28"/>
    </row>
  </sheetData>
  <mergeCells count="23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E9:F9"/>
    <mergeCell ref="G9:H9"/>
    <mergeCell ref="I9:J9"/>
    <mergeCell ref="A10:B10"/>
    <mergeCell ref="C10:D10"/>
    <mergeCell ref="E10:F10"/>
    <mergeCell ref="G10:H10"/>
    <mergeCell ref="I10:J10"/>
    <mergeCell ref="A11:B11"/>
    <mergeCell ref="C11:D11"/>
    <mergeCell ref="E11:F11"/>
    <mergeCell ref="G11:H11"/>
    <mergeCell ref="I11:J11"/>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27:B27"/>
    <mergeCell ref="C27:D27"/>
    <mergeCell ref="E27:F27"/>
    <mergeCell ref="G27:H27"/>
    <mergeCell ref="I27:J27"/>
    <mergeCell ref="A28:B28"/>
    <mergeCell ref="C28:D28"/>
    <mergeCell ref="E28:F28"/>
    <mergeCell ref="G28:H28"/>
    <mergeCell ref="I28:J28"/>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A34:B34"/>
    <mergeCell ref="C34:D34"/>
    <mergeCell ref="E34:F34"/>
    <mergeCell ref="G34:H34"/>
    <mergeCell ref="I34:J34"/>
    <mergeCell ref="A35:B35"/>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C43:D43"/>
    <mergeCell ref="E43:F43"/>
    <mergeCell ref="G43:H43"/>
    <mergeCell ref="I43:J43"/>
    <mergeCell ref="A44:B44"/>
    <mergeCell ref="C44:D44"/>
    <mergeCell ref="E44:F44"/>
    <mergeCell ref="G44:H44"/>
    <mergeCell ref="I44:J44"/>
    <mergeCell ref="A45:B45"/>
    <mergeCell ref="C45:D45"/>
    <mergeCell ref="E45:F45"/>
    <mergeCell ref="G45:H45"/>
    <mergeCell ref="I45:J45"/>
    <mergeCell ref="A46:B46"/>
    <mergeCell ref="C46:D46"/>
    <mergeCell ref="E46:F46"/>
    <mergeCell ref="G46:H46"/>
    <mergeCell ref="I46:J46"/>
    <mergeCell ref="A47:B47"/>
    <mergeCell ref="C47:D47"/>
    <mergeCell ref="E47:F47"/>
    <mergeCell ref="G47:H47"/>
    <mergeCell ref="I47:J47"/>
    <mergeCell ref="A48:B48"/>
    <mergeCell ref="C48:D48"/>
    <mergeCell ref="E48:F48"/>
    <mergeCell ref="G48:H48"/>
    <mergeCell ref="I48:J48"/>
    <mergeCell ref="A49:B49"/>
    <mergeCell ref="C49:D49"/>
    <mergeCell ref="E49:F49"/>
    <mergeCell ref="G49:H49"/>
    <mergeCell ref="I49:J49"/>
    <mergeCell ref="A50:B50"/>
    <mergeCell ref="C50:D50"/>
    <mergeCell ref="E50:F50"/>
    <mergeCell ref="G50:H50"/>
    <mergeCell ref="I50:J50"/>
    <mergeCell ref="G55:H55"/>
    <mergeCell ref="I55:J55"/>
    <mergeCell ref="A56:B56"/>
    <mergeCell ref="C56:D56"/>
    <mergeCell ref="E56:F56"/>
    <mergeCell ref="G56:H56"/>
    <mergeCell ref="I56:J56"/>
    <mergeCell ref="A57:B57"/>
    <mergeCell ref="C57:D57"/>
    <mergeCell ref="E57:F57"/>
    <mergeCell ref="G57:H57"/>
    <mergeCell ref="I57:J57"/>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8"/>
  <sheetViews>
    <sheetView showGridLines="0" workbookViewId="0">
      <selection activeCell="A28" sqref="A28:B28"/>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0"/>
      <c r="B4" s="10"/>
      <c r="C4" s="10"/>
      <c r="D4" s="10"/>
      <c r="E4" s="10"/>
      <c r="F4" s="10"/>
      <c r="G4" s="10"/>
      <c r="H4" s="10"/>
      <c r="I4" s="10"/>
      <c r="J4" s="10"/>
    </row>
    <row r="5" spans="1:10" ht="15" customHeight="1">
      <c r="A5" s="30" t="s">
        <v>674</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155</v>
      </c>
      <c r="B8" s="27"/>
      <c r="C8" s="33">
        <v>12656534.310000001</v>
      </c>
      <c r="D8" s="33"/>
      <c r="E8" s="47">
        <v>1.8979791402820383E-3</v>
      </c>
      <c r="F8" s="47"/>
      <c r="G8" s="49">
        <v>2426</v>
      </c>
      <c r="H8" s="49"/>
      <c r="I8" s="47">
        <v>3.2969571776089585E-2</v>
      </c>
      <c r="J8" s="47"/>
    </row>
    <row r="9" spans="1:10">
      <c r="A9" s="27" t="s">
        <v>156</v>
      </c>
      <c r="B9" s="27"/>
      <c r="C9" s="33">
        <v>38421701.600000001</v>
      </c>
      <c r="D9" s="33"/>
      <c r="E9" s="47">
        <v>5.7617343251164478E-3</v>
      </c>
      <c r="F9" s="47"/>
      <c r="G9" s="49">
        <v>2447</v>
      </c>
      <c r="H9" s="49"/>
      <c r="I9" s="47">
        <v>3.325496378239539E-2</v>
      </c>
      <c r="J9" s="47"/>
    </row>
    <row r="10" spans="1:10">
      <c r="A10" s="27" t="s">
        <v>157</v>
      </c>
      <c r="B10" s="27"/>
      <c r="C10" s="33">
        <v>111024164.8</v>
      </c>
      <c r="D10" s="33"/>
      <c r="E10" s="47">
        <v>1.6649229852056975E-2</v>
      </c>
      <c r="F10" s="47"/>
      <c r="G10" s="49">
        <v>4136</v>
      </c>
      <c r="H10" s="49"/>
      <c r="I10" s="47">
        <v>5.6208635146705078E-2</v>
      </c>
      <c r="J10" s="47"/>
    </row>
    <row r="11" spans="1:10">
      <c r="A11" s="27" t="s">
        <v>158</v>
      </c>
      <c r="B11" s="27"/>
      <c r="C11" s="33">
        <v>136323566.13999999</v>
      </c>
      <c r="D11" s="33"/>
      <c r="E11" s="47">
        <v>2.0443138581637418E-2</v>
      </c>
      <c r="F11" s="47"/>
      <c r="G11" s="49">
        <v>3619</v>
      </c>
      <c r="H11" s="49"/>
      <c r="I11" s="47">
        <v>4.9182555753366948E-2</v>
      </c>
      <c r="J11" s="47"/>
    </row>
    <row r="12" spans="1:10">
      <c r="A12" s="27" t="s">
        <v>159</v>
      </c>
      <c r="B12" s="27"/>
      <c r="C12" s="33">
        <v>248126924.38999999</v>
      </c>
      <c r="D12" s="33"/>
      <c r="E12" s="47">
        <v>3.720921660698745E-2</v>
      </c>
      <c r="F12" s="47"/>
      <c r="G12" s="49">
        <v>5012</v>
      </c>
      <c r="H12" s="49"/>
      <c r="I12" s="47">
        <v>6.8113558838318627E-2</v>
      </c>
      <c r="J12" s="47"/>
    </row>
    <row r="13" spans="1:10">
      <c r="A13" s="27" t="s">
        <v>160</v>
      </c>
      <c r="B13" s="27"/>
      <c r="C13" s="33">
        <v>429760850.85000002</v>
      </c>
      <c r="D13" s="33"/>
      <c r="E13" s="47">
        <v>6.4447115635651475E-2</v>
      </c>
      <c r="F13" s="47"/>
      <c r="G13" s="49">
        <v>7057</v>
      </c>
      <c r="H13" s="49"/>
      <c r="I13" s="47">
        <v>9.5905304214288625E-2</v>
      </c>
      <c r="J13" s="47"/>
    </row>
    <row r="14" spans="1:10">
      <c r="A14" s="27" t="s">
        <v>161</v>
      </c>
      <c r="B14" s="27"/>
      <c r="C14" s="33">
        <v>347608121.56</v>
      </c>
      <c r="D14" s="33"/>
      <c r="E14" s="47">
        <v>5.2127458240462277E-2</v>
      </c>
      <c r="F14" s="47"/>
      <c r="G14" s="49">
        <v>4549</v>
      </c>
      <c r="H14" s="49"/>
      <c r="I14" s="47">
        <v>6.1821344604052565E-2</v>
      </c>
      <c r="J14" s="47"/>
    </row>
    <row r="15" spans="1:10">
      <c r="A15" s="27" t="s">
        <v>162</v>
      </c>
      <c r="B15" s="27"/>
      <c r="C15" s="33">
        <v>717415053.76999998</v>
      </c>
      <c r="D15" s="33"/>
      <c r="E15" s="47">
        <v>0.1075838593432278</v>
      </c>
      <c r="F15" s="47"/>
      <c r="G15" s="49">
        <v>8206</v>
      </c>
      <c r="H15" s="49"/>
      <c r="I15" s="47">
        <v>0.11152032398787763</v>
      </c>
      <c r="J15" s="47"/>
    </row>
    <row r="16" spans="1:10">
      <c r="A16" s="27" t="s">
        <v>163</v>
      </c>
      <c r="B16" s="27"/>
      <c r="C16" s="33">
        <v>984092089.84000003</v>
      </c>
      <c r="D16" s="33"/>
      <c r="E16" s="47">
        <v>0.14757485839999099</v>
      </c>
      <c r="F16" s="47"/>
      <c r="G16" s="49">
        <v>10251</v>
      </c>
      <c r="H16" s="49"/>
      <c r="I16" s="47">
        <v>0.13931206936384763</v>
      </c>
      <c r="J16" s="47"/>
    </row>
    <row r="17" spans="1:10">
      <c r="A17" s="27" t="s">
        <v>164</v>
      </c>
      <c r="B17" s="27"/>
      <c r="C17" s="33">
        <v>494216350.06999999</v>
      </c>
      <c r="D17" s="33"/>
      <c r="E17" s="47">
        <v>7.4112889061427864E-2</v>
      </c>
      <c r="F17" s="47"/>
      <c r="G17" s="49">
        <v>4199</v>
      </c>
      <c r="H17" s="49"/>
      <c r="I17" s="47">
        <v>5.7064811165622495E-2</v>
      </c>
      <c r="J17" s="47"/>
    </row>
    <row r="18" spans="1:10">
      <c r="A18" s="27" t="s">
        <v>165</v>
      </c>
      <c r="B18" s="27"/>
      <c r="C18" s="33">
        <v>1362165760.8800001</v>
      </c>
      <c r="D18" s="33"/>
      <c r="E18" s="47">
        <v>0.2042709430901587</v>
      </c>
      <c r="F18" s="47"/>
      <c r="G18" s="49">
        <v>10149</v>
      </c>
      <c r="H18" s="49"/>
      <c r="I18" s="47">
        <v>0.13792587961893371</v>
      </c>
      <c r="J18" s="47"/>
    </row>
    <row r="19" spans="1:10">
      <c r="A19" s="27" t="s">
        <v>166</v>
      </c>
      <c r="B19" s="27"/>
      <c r="C19" s="33">
        <v>1267173997.6600001</v>
      </c>
      <c r="D19" s="33"/>
      <c r="E19" s="47">
        <v>0.19002593883589611</v>
      </c>
      <c r="F19" s="47"/>
      <c r="G19" s="49">
        <v>8534</v>
      </c>
      <c r="H19" s="49"/>
      <c r="I19" s="47">
        <v>0.11597787532446353</v>
      </c>
      <c r="J19" s="47"/>
    </row>
    <row r="20" spans="1:10">
      <c r="A20" s="27" t="s">
        <v>167</v>
      </c>
      <c r="B20" s="27"/>
      <c r="C20" s="33">
        <v>301296121.75</v>
      </c>
      <c r="D20" s="33"/>
      <c r="E20" s="47">
        <v>4.5182491519621795E-2</v>
      </c>
      <c r="F20" s="47"/>
      <c r="G20" s="49">
        <v>1742</v>
      </c>
      <c r="H20" s="49"/>
      <c r="I20" s="47">
        <v>2.3673946427843387E-2</v>
      </c>
      <c r="J20" s="47"/>
    </row>
    <row r="21" spans="1:10">
      <c r="A21" s="27" t="s">
        <v>168</v>
      </c>
      <c r="B21" s="27"/>
      <c r="C21" s="33">
        <v>168776176.84999999</v>
      </c>
      <c r="D21" s="33"/>
      <c r="E21" s="47">
        <v>2.5309745558446815E-2</v>
      </c>
      <c r="F21" s="47"/>
      <c r="G21" s="49">
        <v>987</v>
      </c>
      <c r="H21" s="49"/>
      <c r="I21" s="47">
        <v>1.3413424296372803E-2</v>
      </c>
      <c r="J21" s="47"/>
    </row>
    <row r="22" spans="1:10">
      <c r="A22" s="27" t="s">
        <v>169</v>
      </c>
      <c r="B22" s="27"/>
      <c r="C22" s="33">
        <v>46341796.43</v>
      </c>
      <c r="D22" s="33"/>
      <c r="E22" s="47">
        <v>6.9494350343476154E-3</v>
      </c>
      <c r="F22" s="47"/>
      <c r="G22" s="49">
        <v>237</v>
      </c>
      <c r="H22" s="49"/>
      <c r="I22" s="47">
        <v>3.2208526425940775E-3</v>
      </c>
      <c r="J22" s="47"/>
    </row>
    <row r="23" spans="1:10">
      <c r="A23" s="27" t="s">
        <v>170</v>
      </c>
      <c r="B23" s="27"/>
      <c r="C23" s="33">
        <v>418275.02</v>
      </c>
      <c r="D23" s="33"/>
      <c r="E23" s="47">
        <v>6.272469567232204E-5</v>
      </c>
      <c r="F23" s="47"/>
      <c r="G23" s="49">
        <v>4</v>
      </c>
      <c r="H23" s="49"/>
      <c r="I23" s="47">
        <v>5.4360382153486537E-5</v>
      </c>
      <c r="J23" s="47"/>
    </row>
    <row r="24" spans="1:10">
      <c r="A24" s="27" t="s">
        <v>171</v>
      </c>
      <c r="B24" s="27"/>
      <c r="C24" s="33">
        <v>109132.8</v>
      </c>
      <c r="D24" s="33"/>
      <c r="E24" s="47">
        <v>1.6365600001330192E-5</v>
      </c>
      <c r="F24" s="47"/>
      <c r="G24" s="49">
        <v>1</v>
      </c>
      <c r="H24" s="49"/>
      <c r="I24" s="47">
        <v>1.3590095538371634E-5</v>
      </c>
      <c r="J24" s="47"/>
    </row>
    <row r="25" spans="1:10">
      <c r="A25" s="27" t="s">
        <v>172</v>
      </c>
      <c r="B25" s="27"/>
      <c r="C25" s="33">
        <v>1330802.96</v>
      </c>
      <c r="D25" s="33"/>
      <c r="E25" s="47">
        <v>1.9956776444795903E-4</v>
      </c>
      <c r="F25" s="47"/>
      <c r="G25" s="49">
        <v>16</v>
      </c>
      <c r="H25" s="49"/>
      <c r="I25" s="47">
        <v>2.1744152861394615E-4</v>
      </c>
      <c r="J25" s="47"/>
    </row>
    <row r="26" spans="1:10">
      <c r="A26" s="27" t="s">
        <v>173</v>
      </c>
      <c r="B26" s="27"/>
      <c r="C26" s="33">
        <v>802397.96</v>
      </c>
      <c r="D26" s="33"/>
      <c r="E26" s="47">
        <v>1.2032793124746494E-4</v>
      </c>
      <c r="F26" s="47"/>
      <c r="G26" s="49">
        <v>7</v>
      </c>
      <c r="H26" s="49"/>
      <c r="I26" s="47">
        <v>9.5130668768601443E-5</v>
      </c>
      <c r="J26" s="47"/>
    </row>
    <row r="27" spans="1:10">
      <c r="A27" s="27" t="s">
        <v>174</v>
      </c>
      <c r="B27" s="27"/>
      <c r="C27" s="33">
        <v>366635.31</v>
      </c>
      <c r="D27" s="33"/>
      <c r="E27" s="47">
        <v>5.4980783319255941E-5</v>
      </c>
      <c r="F27" s="47"/>
      <c r="G27" s="49">
        <v>4</v>
      </c>
      <c r="H27" s="49"/>
      <c r="I27" s="47">
        <v>5.4360382153486537E-5</v>
      </c>
      <c r="J27" s="47"/>
    </row>
    <row r="28" spans="1:10">
      <c r="A28" s="50" t="s">
        <v>142</v>
      </c>
      <c r="B28" s="50"/>
      <c r="C28" s="51">
        <v>6668426454.9499998</v>
      </c>
      <c r="D28" s="51"/>
      <c r="E28" s="52">
        <v>1</v>
      </c>
      <c r="F28" s="52"/>
      <c r="G28" s="53">
        <v>73583</v>
      </c>
      <c r="H28" s="53"/>
      <c r="I28" s="52">
        <v>1</v>
      </c>
      <c r="J28" s="52"/>
    </row>
    <row r="29" spans="1:10" ht="4.5" customHeight="1">
      <c r="A29" s="1"/>
      <c r="B29" s="1"/>
      <c r="C29" s="1"/>
      <c r="D29" s="1"/>
      <c r="E29" s="1"/>
      <c r="F29" s="1"/>
      <c r="G29" s="1"/>
      <c r="H29" s="1"/>
      <c r="I29" s="1"/>
      <c r="J29" s="1"/>
    </row>
    <row r="30" spans="1:10" ht="15" customHeight="1">
      <c r="A30" s="30" t="s">
        <v>676</v>
      </c>
      <c r="B30" s="31"/>
      <c r="C30" s="31"/>
      <c r="D30" s="31"/>
      <c r="E30" s="31"/>
      <c r="F30" s="31"/>
      <c r="G30" s="31"/>
      <c r="H30" s="31"/>
      <c r="I30" s="31"/>
      <c r="J30" s="32"/>
    </row>
    <row r="31" spans="1:10" ht="3.75" customHeight="1">
      <c r="A31" s="2"/>
      <c r="B31" s="2"/>
      <c r="C31" s="2"/>
      <c r="D31" s="2"/>
      <c r="E31" s="5"/>
      <c r="F31" s="5"/>
      <c r="G31" s="2"/>
      <c r="H31" s="2"/>
      <c r="I31" s="2"/>
      <c r="J31" s="2"/>
    </row>
    <row r="32" spans="1:10">
      <c r="A32" s="12"/>
      <c r="B32" s="12"/>
      <c r="C32" s="54" t="s">
        <v>119</v>
      </c>
      <c r="D32" s="54"/>
      <c r="E32" s="54" t="s">
        <v>120</v>
      </c>
      <c r="F32" s="54"/>
      <c r="G32" s="54" t="s">
        <v>121</v>
      </c>
      <c r="H32" s="54"/>
      <c r="I32" s="54" t="s">
        <v>122</v>
      </c>
      <c r="J32" s="54"/>
    </row>
    <row r="33" spans="1:10">
      <c r="A33" s="27" t="s">
        <v>155</v>
      </c>
      <c r="B33" s="27"/>
      <c r="C33" s="33">
        <v>415495065.26999998</v>
      </c>
      <c r="D33" s="33"/>
      <c r="E33" s="47">
        <v>6.2307812506738579E-2</v>
      </c>
      <c r="F33" s="47"/>
      <c r="G33" s="49">
        <v>10130</v>
      </c>
      <c r="H33" s="49"/>
      <c r="I33" s="47">
        <v>0.13766766780370465</v>
      </c>
      <c r="J33" s="47"/>
    </row>
    <row r="34" spans="1:10">
      <c r="A34" s="27" t="s">
        <v>156</v>
      </c>
      <c r="B34" s="27"/>
      <c r="C34" s="33">
        <v>230033270.28999999</v>
      </c>
      <c r="D34" s="33"/>
      <c r="E34" s="47">
        <v>3.4495884725435542E-2</v>
      </c>
      <c r="F34" s="47"/>
      <c r="G34" s="49">
        <v>5294</v>
      </c>
      <c r="H34" s="49"/>
      <c r="I34" s="47">
        <v>7.194596578013944E-2</v>
      </c>
      <c r="J34" s="47"/>
    </row>
    <row r="35" spans="1:10">
      <c r="A35" s="27" t="s">
        <v>157</v>
      </c>
      <c r="B35" s="27"/>
      <c r="C35" s="33">
        <v>214667021.66999999</v>
      </c>
      <c r="D35" s="33"/>
      <c r="E35" s="47">
        <v>3.2191555702117972E-2</v>
      </c>
      <c r="F35" s="47"/>
      <c r="G35" s="49">
        <v>4650</v>
      </c>
      <c r="H35" s="49"/>
      <c r="I35" s="47">
        <v>6.31939442534281E-2</v>
      </c>
      <c r="J35" s="47"/>
    </row>
    <row r="36" spans="1:10">
      <c r="A36" s="27" t="s">
        <v>158</v>
      </c>
      <c r="B36" s="27"/>
      <c r="C36" s="33">
        <v>162323217.50999999</v>
      </c>
      <c r="D36" s="33"/>
      <c r="E36" s="47">
        <v>2.4342057096469409E-2</v>
      </c>
      <c r="F36" s="47"/>
      <c r="G36" s="49">
        <v>3365</v>
      </c>
      <c r="H36" s="49"/>
      <c r="I36" s="47">
        <v>4.573067148662055E-2</v>
      </c>
      <c r="J36" s="47"/>
    </row>
    <row r="37" spans="1:10">
      <c r="A37" s="27" t="s">
        <v>159</v>
      </c>
      <c r="B37" s="27"/>
      <c r="C37" s="33">
        <v>239400675.5</v>
      </c>
      <c r="D37" s="33"/>
      <c r="E37" s="47">
        <v>3.5900624700193236E-2</v>
      </c>
      <c r="F37" s="47"/>
      <c r="G37" s="49">
        <v>3940</v>
      </c>
      <c r="H37" s="49"/>
      <c r="I37" s="47">
        <v>5.3544976421184241E-2</v>
      </c>
      <c r="J37" s="47"/>
    </row>
    <row r="38" spans="1:10">
      <c r="A38" s="27" t="s">
        <v>160</v>
      </c>
      <c r="B38" s="27"/>
      <c r="C38" s="33">
        <v>294778091</v>
      </c>
      <c r="D38" s="33"/>
      <c r="E38" s="47">
        <v>4.4205044921982309E-2</v>
      </c>
      <c r="F38" s="47"/>
      <c r="G38" s="49">
        <v>4499</v>
      </c>
      <c r="H38" s="49"/>
      <c r="I38" s="47">
        <v>6.1141839827133983E-2</v>
      </c>
      <c r="J38" s="47"/>
    </row>
    <row r="39" spans="1:10">
      <c r="A39" s="27" t="s">
        <v>161</v>
      </c>
      <c r="B39" s="27"/>
      <c r="C39" s="33">
        <v>400959028.77999997</v>
      </c>
      <c r="D39" s="33"/>
      <c r="E39" s="47">
        <v>6.0127982439150462E-2</v>
      </c>
      <c r="F39" s="47"/>
      <c r="G39" s="49">
        <v>4815</v>
      </c>
      <c r="H39" s="49"/>
      <c r="I39" s="47">
        <v>6.5436310017259428E-2</v>
      </c>
      <c r="J39" s="47"/>
    </row>
    <row r="40" spans="1:10">
      <c r="A40" s="27" t="s">
        <v>162</v>
      </c>
      <c r="B40" s="27"/>
      <c r="C40" s="33">
        <v>800381281.96000004</v>
      </c>
      <c r="D40" s="33"/>
      <c r="E40" s="47">
        <v>0.12002550937123611</v>
      </c>
      <c r="F40" s="47"/>
      <c r="G40" s="49">
        <v>8266</v>
      </c>
      <c r="H40" s="49"/>
      <c r="I40" s="47">
        <v>0.11233572972017994</v>
      </c>
      <c r="J40" s="47"/>
    </row>
    <row r="41" spans="1:10">
      <c r="A41" s="27" t="s">
        <v>163</v>
      </c>
      <c r="B41" s="27"/>
      <c r="C41" s="33">
        <v>715566329.97000003</v>
      </c>
      <c r="D41" s="33"/>
      <c r="E41" s="47">
        <v>0.10730662395456611</v>
      </c>
      <c r="F41" s="47"/>
      <c r="G41" s="49">
        <v>6902</v>
      </c>
      <c r="H41" s="49"/>
      <c r="I41" s="47">
        <v>9.3798839405841022E-2</v>
      </c>
      <c r="J41" s="47"/>
    </row>
    <row r="42" spans="1:10">
      <c r="A42" s="27" t="s">
        <v>164</v>
      </c>
      <c r="B42" s="27"/>
      <c r="C42" s="33">
        <v>803225787.20000005</v>
      </c>
      <c r="D42" s="33"/>
      <c r="E42" s="47">
        <v>0.12045207255810136</v>
      </c>
      <c r="F42" s="47"/>
      <c r="G42" s="49">
        <v>6095</v>
      </c>
      <c r="H42" s="49"/>
      <c r="I42" s="47">
        <v>8.2831632306375108E-2</v>
      </c>
      <c r="J42" s="47"/>
    </row>
    <row r="43" spans="1:10">
      <c r="A43" s="27" t="s">
        <v>165</v>
      </c>
      <c r="B43" s="27"/>
      <c r="C43" s="33">
        <v>1682749796.8699999</v>
      </c>
      <c r="D43" s="33"/>
      <c r="E43" s="47">
        <v>0.25234585823779881</v>
      </c>
      <c r="F43" s="47"/>
      <c r="G43" s="49">
        <v>11463</v>
      </c>
      <c r="H43" s="49"/>
      <c r="I43" s="47">
        <v>0.15578326515635404</v>
      </c>
      <c r="J43" s="47"/>
    </row>
    <row r="44" spans="1:10">
      <c r="A44" s="27" t="s">
        <v>166</v>
      </c>
      <c r="B44" s="27"/>
      <c r="C44" s="33">
        <v>387691369.13</v>
      </c>
      <c r="D44" s="33"/>
      <c r="E44" s="47">
        <v>5.8138358689134993E-2</v>
      </c>
      <c r="F44" s="47"/>
      <c r="G44" s="49">
        <v>2324</v>
      </c>
      <c r="H44" s="49"/>
      <c r="I44" s="47">
        <v>3.158338203117568E-2</v>
      </c>
      <c r="J44" s="47"/>
    </row>
    <row r="45" spans="1:10">
      <c r="A45" s="27" t="s">
        <v>167</v>
      </c>
      <c r="B45" s="27"/>
      <c r="C45" s="33">
        <v>166401476.55000001</v>
      </c>
      <c r="D45" s="33"/>
      <c r="E45" s="47">
        <v>2.4953634515452971E-2</v>
      </c>
      <c r="F45" s="47"/>
      <c r="G45" s="49">
        <v>964</v>
      </c>
      <c r="H45" s="49"/>
      <c r="I45" s="47">
        <v>1.3100852098990257E-2</v>
      </c>
      <c r="J45" s="47"/>
    </row>
    <row r="46" spans="1:10">
      <c r="A46" s="27" t="s">
        <v>168</v>
      </c>
      <c r="B46" s="27"/>
      <c r="C46" s="33">
        <v>127496809.18000001</v>
      </c>
      <c r="D46" s="33"/>
      <c r="E46" s="47">
        <v>1.9119474442933777E-2</v>
      </c>
      <c r="F46" s="47"/>
      <c r="G46" s="49">
        <v>744</v>
      </c>
      <c r="H46" s="49"/>
      <c r="I46" s="47">
        <v>1.0111031080548496E-2</v>
      </c>
      <c r="J46" s="47"/>
    </row>
    <row r="47" spans="1:10">
      <c r="A47" s="27" t="s">
        <v>169</v>
      </c>
      <c r="B47" s="27"/>
      <c r="C47" s="33">
        <v>27087459.170000002</v>
      </c>
      <c r="D47" s="33"/>
      <c r="E47" s="47">
        <v>4.0620466241916599E-3</v>
      </c>
      <c r="F47" s="47"/>
      <c r="G47" s="49">
        <v>130</v>
      </c>
      <c r="H47" s="49"/>
      <c r="I47" s="47">
        <v>1.7667124199883125E-3</v>
      </c>
      <c r="J47" s="47"/>
    </row>
    <row r="48" spans="1:10">
      <c r="A48" s="27" t="s">
        <v>170</v>
      </c>
      <c r="B48" s="27"/>
      <c r="C48" s="33">
        <v>169774.9</v>
      </c>
      <c r="D48" s="33"/>
      <c r="E48" s="47">
        <v>2.5459514496703401E-5</v>
      </c>
      <c r="F48" s="47"/>
      <c r="G48" s="49">
        <v>2</v>
      </c>
      <c r="H48" s="49"/>
      <c r="I48" s="47">
        <v>2.7180191076743269E-5</v>
      </c>
      <c r="J48" s="47"/>
    </row>
    <row r="49" spans="1:10">
      <c r="A49" s="50" t="s">
        <v>142</v>
      </c>
      <c r="B49" s="50"/>
      <c r="C49" s="51">
        <v>6668426454.9499998</v>
      </c>
      <c r="D49" s="51"/>
      <c r="E49" s="52">
        <v>1</v>
      </c>
      <c r="F49" s="52"/>
      <c r="G49" s="53">
        <v>73583</v>
      </c>
      <c r="H49" s="53"/>
      <c r="I49" s="52">
        <v>1</v>
      </c>
      <c r="J49" s="52"/>
    </row>
    <row r="50" spans="1:10" ht="3.75" customHeight="1">
      <c r="A50" s="1"/>
      <c r="B50" s="1"/>
      <c r="C50" s="1"/>
      <c r="D50" s="1"/>
      <c r="E50" s="1"/>
      <c r="F50" s="1"/>
      <c r="G50" s="1"/>
      <c r="H50" s="1"/>
      <c r="I50" s="1"/>
      <c r="J50" s="1"/>
    </row>
    <row r="51" spans="1:10" ht="15" customHeight="1">
      <c r="A51" s="30" t="s">
        <v>677</v>
      </c>
      <c r="B51" s="31"/>
      <c r="C51" s="31"/>
      <c r="D51" s="31"/>
      <c r="E51" s="31"/>
      <c r="F51" s="31"/>
      <c r="G51" s="31"/>
      <c r="H51" s="31"/>
      <c r="I51" s="31"/>
      <c r="J51" s="32"/>
    </row>
    <row r="52" spans="1:10" ht="3.75" customHeight="1">
      <c r="A52" s="2"/>
      <c r="B52" s="2"/>
      <c r="C52" s="2"/>
      <c r="D52" s="2"/>
      <c r="E52" s="5"/>
      <c r="F52" s="5"/>
      <c r="G52" s="2"/>
      <c r="H52" s="2"/>
      <c r="I52" s="2"/>
      <c r="J52" s="2"/>
    </row>
    <row r="53" spans="1:10">
      <c r="A53" s="12"/>
      <c r="B53" s="12"/>
      <c r="C53" s="54" t="s">
        <v>119</v>
      </c>
      <c r="D53" s="54"/>
      <c r="E53" s="54" t="s">
        <v>120</v>
      </c>
      <c r="F53" s="54"/>
      <c r="G53" s="54" t="s">
        <v>121</v>
      </c>
      <c r="H53" s="54"/>
      <c r="I53" s="54" t="s">
        <v>122</v>
      </c>
      <c r="J53" s="54"/>
    </row>
    <row r="54" spans="1:10">
      <c r="A54" s="27" t="s">
        <v>233</v>
      </c>
      <c r="B54" s="27"/>
      <c r="C54" s="33">
        <v>6383272416.4299974</v>
      </c>
      <c r="D54" s="33"/>
      <c r="E54" s="47">
        <v>0.95723818198394783</v>
      </c>
      <c r="F54" s="47"/>
      <c r="G54" s="49">
        <v>70370</v>
      </c>
      <c r="H54" s="49"/>
      <c r="I54" s="47">
        <v>0.9563350230352119</v>
      </c>
      <c r="J54" s="47"/>
    </row>
    <row r="55" spans="1:10">
      <c r="A55" s="27" t="s">
        <v>234</v>
      </c>
      <c r="B55" s="27"/>
      <c r="C55" s="33">
        <v>285154038.51999974</v>
      </c>
      <c r="D55" s="33"/>
      <c r="E55" s="47">
        <v>4.276181801605218E-2</v>
      </c>
      <c r="F55" s="47"/>
      <c r="G55" s="49">
        <v>3213</v>
      </c>
      <c r="H55" s="49"/>
      <c r="I55" s="47">
        <v>4.3664976964788063E-2</v>
      </c>
      <c r="J55" s="47"/>
    </row>
    <row r="56" spans="1:10">
      <c r="A56" s="50" t="s">
        <v>142</v>
      </c>
      <c r="B56" s="50"/>
      <c r="C56" s="51">
        <v>6668426454.9499969</v>
      </c>
      <c r="D56" s="51"/>
      <c r="E56" s="52">
        <v>1</v>
      </c>
      <c r="F56" s="52"/>
      <c r="G56" s="53">
        <v>73583</v>
      </c>
      <c r="H56" s="53"/>
      <c r="I56" s="52">
        <v>1</v>
      </c>
      <c r="J56" s="52"/>
    </row>
    <row r="57" spans="1:10" ht="3.75" customHeight="1">
      <c r="A57" s="10"/>
      <c r="B57" s="10"/>
      <c r="C57" s="10"/>
      <c r="D57" s="10"/>
      <c r="E57" s="10"/>
      <c r="F57" s="10"/>
      <c r="G57" s="10"/>
      <c r="H57" s="10"/>
      <c r="I57" s="10"/>
      <c r="J57" s="10"/>
    </row>
    <row r="58" spans="1:10">
      <c r="A58" s="28" t="s">
        <v>36</v>
      </c>
      <c r="B58" s="28"/>
      <c r="C58" s="28"/>
      <c r="D58" s="28"/>
      <c r="E58" s="28"/>
      <c r="F58" s="28"/>
      <c r="G58" s="28"/>
      <c r="H58" s="28"/>
      <c r="I58" s="28"/>
      <c r="J58" s="28"/>
    </row>
  </sheetData>
  <mergeCells count="223">
    <mergeCell ref="A28:B28"/>
    <mergeCell ref="C28:D28"/>
    <mergeCell ref="E28:F28"/>
    <mergeCell ref="G28:H28"/>
    <mergeCell ref="I28:J28"/>
    <mergeCell ref="A8:B8"/>
    <mergeCell ref="C20:D20"/>
    <mergeCell ref="E20:F20"/>
    <mergeCell ref="G20:H20"/>
    <mergeCell ref="I20:J20"/>
    <mergeCell ref="A16:B16"/>
    <mergeCell ref="G38:H38"/>
    <mergeCell ref="I38:J38"/>
    <mergeCell ref="A37:B37"/>
    <mergeCell ref="C37:D37"/>
    <mergeCell ref="G23:H23"/>
    <mergeCell ref="I23:J23"/>
    <mergeCell ref="A35:B35"/>
    <mergeCell ref="C35:D35"/>
    <mergeCell ref="E35:F35"/>
    <mergeCell ref="G35:H35"/>
    <mergeCell ref="G25:H25"/>
    <mergeCell ref="I25:J25"/>
    <mergeCell ref="A26:B26"/>
    <mergeCell ref="A36:B36"/>
    <mergeCell ref="C36:D36"/>
    <mergeCell ref="I15:J15"/>
    <mergeCell ref="C16:D16"/>
    <mergeCell ref="E16:F16"/>
    <mergeCell ref="A51:J51"/>
    <mergeCell ref="C53:D53"/>
    <mergeCell ref="E53:F53"/>
    <mergeCell ref="G53:H53"/>
    <mergeCell ref="I53:J53"/>
    <mergeCell ref="C23:D23"/>
    <mergeCell ref="E23:F23"/>
    <mergeCell ref="A34:B34"/>
    <mergeCell ref="C34:D34"/>
    <mergeCell ref="E34:F34"/>
    <mergeCell ref="G34:H34"/>
    <mergeCell ref="I34:J34"/>
    <mergeCell ref="A33:B33"/>
    <mergeCell ref="C33:D33"/>
    <mergeCell ref="E33:F33"/>
    <mergeCell ref="G33:H33"/>
    <mergeCell ref="I33:J33"/>
    <mergeCell ref="C32:D32"/>
    <mergeCell ref="A48:B48"/>
    <mergeCell ref="C48:D48"/>
    <mergeCell ref="E48:F48"/>
    <mergeCell ref="G48:H48"/>
    <mergeCell ref="I48:J48"/>
    <mergeCell ref="E38:F38"/>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 ref="G16:H16"/>
    <mergeCell ref="I16:J16"/>
    <mergeCell ref="A15:B15"/>
    <mergeCell ref="C15:D15"/>
    <mergeCell ref="E15:F15"/>
    <mergeCell ref="E19:F19"/>
    <mergeCell ref="A20:B20"/>
    <mergeCell ref="G15:H15"/>
    <mergeCell ref="G19:H19"/>
    <mergeCell ref="I19:J19"/>
    <mergeCell ref="A23:B23"/>
    <mergeCell ref="A18:B18"/>
    <mergeCell ref="C18:D18"/>
    <mergeCell ref="E18:F18"/>
    <mergeCell ref="G18:H18"/>
    <mergeCell ref="I18:J18"/>
    <mergeCell ref="A27:B27"/>
    <mergeCell ref="C27:D27"/>
    <mergeCell ref="E27:F27"/>
    <mergeCell ref="G27:H27"/>
    <mergeCell ref="I27:J27"/>
    <mergeCell ref="A25:B25"/>
    <mergeCell ref="G26:H26"/>
    <mergeCell ref="I26:J26"/>
    <mergeCell ref="A24:B24"/>
    <mergeCell ref="C24:D24"/>
    <mergeCell ref="E24:F24"/>
    <mergeCell ref="G24:H24"/>
    <mergeCell ref="I24:J24"/>
    <mergeCell ref="C19:D19"/>
    <mergeCell ref="C25:D25"/>
    <mergeCell ref="E25:F25"/>
    <mergeCell ref="C26:D26"/>
    <mergeCell ref="E26:F26"/>
    <mergeCell ref="C1:J1"/>
    <mergeCell ref="A3:J3"/>
    <mergeCell ref="A30:J30"/>
    <mergeCell ref="C8:D8"/>
    <mergeCell ref="E8:F8"/>
    <mergeCell ref="G8:H8"/>
    <mergeCell ref="I8:J8"/>
    <mergeCell ref="A9:B9"/>
    <mergeCell ref="C9:D9"/>
    <mergeCell ref="E9:F9"/>
    <mergeCell ref="G9:H9"/>
    <mergeCell ref="A12:B12"/>
    <mergeCell ref="C12:D12"/>
    <mergeCell ref="E12:F12"/>
    <mergeCell ref="G12:H12"/>
    <mergeCell ref="I12:J12"/>
    <mergeCell ref="A17:B17"/>
    <mergeCell ref="C17:D17"/>
    <mergeCell ref="E17:F17"/>
    <mergeCell ref="G17:H17"/>
    <mergeCell ref="I17:J17"/>
    <mergeCell ref="A11:B11"/>
    <mergeCell ref="C11:D11"/>
    <mergeCell ref="E11:F11"/>
    <mergeCell ref="I9:J9"/>
    <mergeCell ref="A10:B10"/>
    <mergeCell ref="C10:D10"/>
    <mergeCell ref="E10:F10"/>
    <mergeCell ref="G10:H10"/>
    <mergeCell ref="I10:J10"/>
    <mergeCell ref="G11:H11"/>
    <mergeCell ref="I11:J11"/>
    <mergeCell ref="A14:B14"/>
    <mergeCell ref="C14:D14"/>
    <mergeCell ref="E14:F14"/>
    <mergeCell ref="G14:H14"/>
    <mergeCell ref="I14:J14"/>
    <mergeCell ref="A13:B13"/>
    <mergeCell ref="C13:D13"/>
    <mergeCell ref="E13:F13"/>
    <mergeCell ref="G13:H13"/>
    <mergeCell ref="I13:J13"/>
    <mergeCell ref="G55:H55"/>
    <mergeCell ref="I55:J55"/>
    <mergeCell ref="I44:J44"/>
    <mergeCell ref="E37:F37"/>
    <mergeCell ref="G37:H37"/>
    <mergeCell ref="I37:J37"/>
    <mergeCell ref="A40:B40"/>
    <mergeCell ref="C40:D40"/>
    <mergeCell ref="E40:F40"/>
    <mergeCell ref="G40:H40"/>
    <mergeCell ref="I40:J40"/>
    <mergeCell ref="A39:B39"/>
    <mergeCell ref="C39:D39"/>
    <mergeCell ref="E39:F39"/>
    <mergeCell ref="G39:H39"/>
    <mergeCell ref="I39:J39"/>
    <mergeCell ref="A42:B42"/>
    <mergeCell ref="C42:D42"/>
    <mergeCell ref="E42:F42"/>
    <mergeCell ref="G42:H42"/>
    <mergeCell ref="A38:B38"/>
    <mergeCell ref="C38:D38"/>
    <mergeCell ref="I42:J42"/>
    <mergeCell ref="A41:B41"/>
    <mergeCell ref="A58:J58"/>
    <mergeCell ref="A46:B46"/>
    <mergeCell ref="C46:D46"/>
    <mergeCell ref="E46:F46"/>
    <mergeCell ref="G46:H46"/>
    <mergeCell ref="I46:J46"/>
    <mergeCell ref="A47:B47"/>
    <mergeCell ref="C47:D47"/>
    <mergeCell ref="E47:F47"/>
    <mergeCell ref="G47:H47"/>
    <mergeCell ref="I47:J47"/>
    <mergeCell ref="A54:B54"/>
    <mergeCell ref="C54:D54"/>
    <mergeCell ref="E54:F54"/>
    <mergeCell ref="G54:H54"/>
    <mergeCell ref="I54:J54"/>
    <mergeCell ref="A56:B56"/>
    <mergeCell ref="C56:D56"/>
    <mergeCell ref="C55:D55"/>
    <mergeCell ref="E55:F55"/>
    <mergeCell ref="E56:F56"/>
    <mergeCell ref="G56:H56"/>
    <mergeCell ref="I56:J56"/>
    <mergeCell ref="A55:B55"/>
    <mergeCell ref="A49:B49"/>
    <mergeCell ref="C49:D49"/>
    <mergeCell ref="E49:F49"/>
    <mergeCell ref="G49:H49"/>
    <mergeCell ref="I49:J49"/>
    <mergeCell ref="A43:B43"/>
    <mergeCell ref="C43:D43"/>
    <mergeCell ref="E43:F43"/>
    <mergeCell ref="G43:H43"/>
    <mergeCell ref="I43:J43"/>
    <mergeCell ref="A45:B45"/>
    <mergeCell ref="C45:D45"/>
    <mergeCell ref="E45:F45"/>
    <mergeCell ref="G45:H45"/>
    <mergeCell ref="I45:J45"/>
    <mergeCell ref="A44:B44"/>
    <mergeCell ref="C44:D44"/>
    <mergeCell ref="E44:F44"/>
    <mergeCell ref="G44:H44"/>
    <mergeCell ref="E32:F32"/>
    <mergeCell ref="G32:H32"/>
    <mergeCell ref="I32:J32"/>
    <mergeCell ref="I35:J35"/>
    <mergeCell ref="E36:F36"/>
    <mergeCell ref="G36:H36"/>
    <mergeCell ref="I36:J36"/>
    <mergeCell ref="C41:D41"/>
    <mergeCell ref="E41:F41"/>
    <mergeCell ref="G41:H41"/>
    <mergeCell ref="I41:J41"/>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9"/>
  <sheetViews>
    <sheetView showGridLines="0" workbookViewId="0">
      <selection activeCell="L8" sqref="L8"/>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124</v>
      </c>
      <c r="B3" s="35"/>
      <c r="C3" s="35"/>
      <c r="D3" s="35"/>
      <c r="E3" s="35"/>
      <c r="F3" s="35"/>
      <c r="G3" s="35"/>
      <c r="H3" s="35"/>
      <c r="I3" s="35"/>
      <c r="J3" s="35"/>
    </row>
    <row r="4" spans="1:10" ht="3.75" customHeight="1">
      <c r="A4" s="1"/>
      <c r="B4" s="1"/>
      <c r="C4" s="1"/>
      <c r="D4" s="1"/>
      <c r="E4" s="1"/>
      <c r="F4" s="1"/>
      <c r="G4" s="1"/>
      <c r="H4" s="1"/>
      <c r="I4" s="1"/>
      <c r="J4" s="1"/>
    </row>
    <row r="5" spans="1:10" ht="15" customHeight="1">
      <c r="A5" s="30" t="s">
        <v>125</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599</v>
      </c>
      <c r="B8" s="27"/>
      <c r="C8" s="33">
        <v>6668426454.9499998</v>
      </c>
      <c r="D8" s="33"/>
      <c r="E8" s="47">
        <v>1</v>
      </c>
      <c r="F8" s="47"/>
      <c r="G8" s="49">
        <v>73583</v>
      </c>
      <c r="H8" s="49"/>
      <c r="I8" s="47">
        <v>1</v>
      </c>
      <c r="J8" s="47"/>
    </row>
    <row r="9" spans="1:10">
      <c r="A9" s="27" t="s">
        <v>142</v>
      </c>
      <c r="B9" s="27"/>
      <c r="C9" s="33">
        <v>6668426454.9499998</v>
      </c>
      <c r="D9" s="33"/>
      <c r="E9" s="47">
        <v>1</v>
      </c>
      <c r="F9" s="47"/>
      <c r="G9" s="49">
        <v>73583</v>
      </c>
      <c r="H9" s="49"/>
      <c r="I9" s="34">
        <v>1</v>
      </c>
      <c r="J9" s="34"/>
    </row>
    <row r="10" spans="1:10">
      <c r="A10" s="50" t="s">
        <v>775</v>
      </c>
      <c r="B10" s="50"/>
      <c r="C10" s="51" t="s">
        <v>775</v>
      </c>
      <c r="D10" s="51"/>
      <c r="E10" s="52" t="s">
        <v>775</v>
      </c>
      <c r="F10" s="52"/>
      <c r="G10" s="53" t="s">
        <v>775</v>
      </c>
      <c r="H10" s="53"/>
      <c r="I10" s="52" t="s">
        <v>775</v>
      </c>
      <c r="J10" s="52"/>
    </row>
    <row r="11" spans="1:10" ht="3.75" customHeight="1">
      <c r="A11" s="1"/>
      <c r="B11" s="1"/>
      <c r="C11" s="1"/>
      <c r="D11" s="1"/>
      <c r="E11" s="1"/>
      <c r="F11" s="1"/>
      <c r="G11" s="1"/>
      <c r="H11" s="1"/>
      <c r="I11" s="1"/>
      <c r="J11" s="1"/>
    </row>
    <row r="12" spans="1:10" ht="15" customHeight="1">
      <c r="A12" s="30" t="s">
        <v>680</v>
      </c>
      <c r="B12" s="31"/>
      <c r="C12" s="31"/>
      <c r="D12" s="31"/>
      <c r="E12" s="31"/>
      <c r="F12" s="31"/>
      <c r="G12" s="31"/>
      <c r="H12" s="31"/>
      <c r="I12" s="31"/>
      <c r="J12" s="32"/>
    </row>
    <row r="13" spans="1:10" ht="3.75" customHeight="1">
      <c r="A13" s="2"/>
      <c r="B13" s="2"/>
      <c r="C13" s="2"/>
      <c r="D13" s="2"/>
      <c r="E13" s="5"/>
      <c r="F13" s="5"/>
      <c r="G13" s="2"/>
      <c r="H13" s="2"/>
      <c r="I13" s="2"/>
      <c r="J13" s="2"/>
    </row>
    <row r="14" spans="1:10">
      <c r="A14" s="24"/>
      <c r="B14" s="24"/>
      <c r="C14" s="60" t="s">
        <v>681</v>
      </c>
      <c r="D14" s="60"/>
      <c r="E14" s="60" t="s">
        <v>682</v>
      </c>
      <c r="F14" s="60"/>
    </row>
    <row r="15" spans="1:10">
      <c r="A15" s="27" t="s">
        <v>683</v>
      </c>
      <c r="B15" s="27"/>
      <c r="C15" s="61">
        <v>1.354827104164966E-4</v>
      </c>
      <c r="D15" s="61"/>
      <c r="E15" s="61">
        <v>1.6245816046628336E-3</v>
      </c>
      <c r="F15" s="61"/>
    </row>
    <row r="16" spans="1:10">
      <c r="A16" s="27" t="s">
        <v>684</v>
      </c>
      <c r="B16" s="27"/>
      <c r="C16" s="61">
        <v>1.8888583358905586E-3</v>
      </c>
      <c r="D16" s="61"/>
      <c r="E16" s="61">
        <v>2.2432302474357235E-2</v>
      </c>
      <c r="F16" s="61"/>
    </row>
    <row r="17" spans="1:10">
      <c r="A17" s="27" t="s">
        <v>685</v>
      </c>
      <c r="B17" s="27"/>
      <c r="C17" s="62">
        <v>2.0243410463070557E-3</v>
      </c>
      <c r="D17" s="62"/>
      <c r="E17" s="62">
        <v>2.4023444175168773E-2</v>
      </c>
      <c r="F17" s="62"/>
    </row>
    <row r="18" spans="1:10" ht="3.75" customHeight="1">
      <c r="A18" s="10"/>
      <c r="B18" s="10"/>
      <c r="C18" s="10"/>
      <c r="D18" s="10"/>
      <c r="E18" s="10"/>
      <c r="F18" s="10"/>
      <c r="G18" s="10"/>
      <c r="H18" s="10"/>
      <c r="I18" s="10"/>
      <c r="J18" s="10"/>
    </row>
    <row r="19" spans="1:10">
      <c r="A19" s="28" t="s">
        <v>36</v>
      </c>
      <c r="B19" s="28"/>
      <c r="C19" s="28"/>
      <c r="D19" s="28"/>
      <c r="E19" s="28"/>
      <c r="F19" s="28"/>
      <c r="G19" s="28"/>
      <c r="H19" s="28"/>
      <c r="I19" s="28"/>
      <c r="J19" s="28"/>
    </row>
  </sheetData>
  <mergeCells count="35">
    <mergeCell ref="C17:D17"/>
    <mergeCell ref="E17:F17"/>
    <mergeCell ref="A16:B16"/>
    <mergeCell ref="C16:D16"/>
    <mergeCell ref="E16:F16"/>
    <mergeCell ref="G9:H9"/>
    <mergeCell ref="I9:J9"/>
    <mergeCell ref="A10:B10"/>
    <mergeCell ref="C10:D10"/>
    <mergeCell ref="E10:F10"/>
    <mergeCell ref="G10:H10"/>
    <mergeCell ref="I10:J10"/>
    <mergeCell ref="C1:J1"/>
    <mergeCell ref="A3:J3"/>
    <mergeCell ref="A5:J5"/>
    <mergeCell ref="C7:D7"/>
    <mergeCell ref="E7:F7"/>
    <mergeCell ref="G7:H7"/>
    <mergeCell ref="I7:J7"/>
    <mergeCell ref="A19:J19"/>
    <mergeCell ref="A8:B8"/>
    <mergeCell ref="C8:D8"/>
    <mergeCell ref="E8:F8"/>
    <mergeCell ref="G8:H8"/>
    <mergeCell ref="I8:J8"/>
    <mergeCell ref="A12:J12"/>
    <mergeCell ref="C14:D14"/>
    <mergeCell ref="E14:F14"/>
    <mergeCell ref="A15:B15"/>
    <mergeCell ref="C15:D15"/>
    <mergeCell ref="A17:B17"/>
    <mergeCell ref="E15:F15"/>
    <mergeCell ref="A9:B9"/>
    <mergeCell ref="C9:D9"/>
    <mergeCell ref="E9:F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A3" sqref="A3:N3"/>
    </sheetView>
  </sheetViews>
  <sheetFormatPr defaultRowHeight="14.25"/>
  <cols>
    <col min="1" max="1" width="4" customWidth="1"/>
    <col min="2" max="5" width="8.75" customWidth="1"/>
    <col min="6" max="6" width="1.25" customWidth="1"/>
    <col min="7" max="14" width="8.75" customWidth="1"/>
  </cols>
  <sheetData>
    <row r="1" spans="1:14" ht="44.25" customHeight="1">
      <c r="D1" s="40" t="s">
        <v>686</v>
      </c>
      <c r="E1" s="40"/>
      <c r="F1" s="40"/>
      <c r="G1" s="40"/>
      <c r="H1" s="40"/>
      <c r="I1" s="40"/>
      <c r="J1" s="40"/>
      <c r="K1" s="40"/>
      <c r="L1" s="40"/>
      <c r="M1" s="40"/>
      <c r="N1" s="40"/>
    </row>
    <row r="2" spans="1:14" ht="3.75" customHeight="1"/>
    <row r="3" spans="1:14" ht="15.75">
      <c r="A3" s="35" t="s">
        <v>126</v>
      </c>
      <c r="B3" s="35"/>
      <c r="C3" s="35"/>
      <c r="D3" s="35"/>
      <c r="E3" s="35"/>
      <c r="F3" s="35"/>
      <c r="G3" s="35"/>
      <c r="H3" s="35"/>
      <c r="I3" s="35"/>
      <c r="J3" s="35"/>
      <c r="K3" s="35"/>
      <c r="L3" s="35"/>
      <c r="M3" s="35"/>
      <c r="N3" s="35"/>
    </row>
    <row r="4" spans="1:14" ht="3.75" customHeight="1">
      <c r="A4" s="1"/>
      <c r="B4" s="1"/>
      <c r="C4" s="1"/>
      <c r="D4" s="1"/>
      <c r="E4" s="1"/>
      <c r="F4" s="1"/>
      <c r="G4" s="1"/>
      <c r="H4" s="1"/>
      <c r="I4" s="1"/>
      <c r="J4" s="1"/>
      <c r="K4" s="1"/>
      <c r="L4" s="1"/>
      <c r="M4" s="1"/>
      <c r="N4" s="1"/>
    </row>
    <row r="5" spans="1:14" ht="15" customHeight="1">
      <c r="A5" s="30" t="s">
        <v>127</v>
      </c>
      <c r="B5" s="31"/>
      <c r="C5" s="31"/>
      <c r="D5" s="31"/>
      <c r="E5" s="31"/>
      <c r="F5" s="31"/>
      <c r="G5" s="31"/>
      <c r="H5" s="31"/>
      <c r="I5" s="31"/>
      <c r="J5" s="31"/>
      <c r="K5" s="31"/>
      <c r="L5" s="31"/>
      <c r="M5" s="31"/>
      <c r="N5" s="32"/>
    </row>
    <row r="6" spans="1:14" ht="3.75" customHeight="1">
      <c r="A6" s="2"/>
      <c r="B6" s="2"/>
      <c r="C6" s="2"/>
      <c r="D6" s="2"/>
      <c r="E6" s="2"/>
      <c r="F6" s="2"/>
      <c r="G6" s="2"/>
      <c r="H6" s="2"/>
      <c r="I6" s="5"/>
      <c r="J6" s="5"/>
      <c r="K6" s="2"/>
      <c r="L6" s="2"/>
      <c r="M6" s="2"/>
      <c r="N6" s="2"/>
    </row>
    <row r="7" spans="1:14">
      <c r="A7" s="4"/>
      <c r="B7" s="4"/>
      <c r="C7" s="4"/>
      <c r="D7" s="64" t="s">
        <v>133</v>
      </c>
      <c r="E7" s="66"/>
      <c r="F7" s="4"/>
      <c r="G7" s="64" t="s">
        <v>134</v>
      </c>
      <c r="H7" s="65"/>
      <c r="I7" s="65"/>
      <c r="J7" s="65"/>
      <c r="K7" s="65"/>
      <c r="L7" s="65"/>
      <c r="M7" s="65"/>
      <c r="N7" s="66"/>
    </row>
    <row r="8" spans="1:14" ht="3.75" customHeight="1">
      <c r="A8" s="2"/>
      <c r="B8" s="2"/>
      <c r="C8" s="2"/>
      <c r="D8" s="2"/>
      <c r="E8" s="2"/>
      <c r="F8" s="2"/>
      <c r="G8" s="2"/>
      <c r="H8" s="2"/>
      <c r="I8" s="5"/>
      <c r="J8" s="5"/>
      <c r="K8" s="2"/>
      <c r="L8" s="2"/>
      <c r="M8" s="2"/>
      <c r="N8" s="2"/>
    </row>
    <row r="9" spans="1:14">
      <c r="A9" s="12"/>
      <c r="B9" s="67"/>
      <c r="C9" s="67"/>
      <c r="D9" s="54" t="s">
        <v>128</v>
      </c>
      <c r="E9" s="54"/>
      <c r="F9" s="13"/>
      <c r="G9" s="54" t="s">
        <v>129</v>
      </c>
      <c r="H9" s="54"/>
      <c r="I9" s="54" t="s">
        <v>130</v>
      </c>
      <c r="J9" s="54"/>
      <c r="K9" s="54" t="s">
        <v>131</v>
      </c>
      <c r="L9" s="54"/>
      <c r="M9" s="54" t="s">
        <v>132</v>
      </c>
      <c r="N9" s="54"/>
    </row>
    <row r="10" spans="1:14">
      <c r="A10" s="3" t="s">
        <v>233</v>
      </c>
      <c r="B10" s="63">
        <v>45808</v>
      </c>
      <c r="C10" s="63">
        <v>5500000000</v>
      </c>
      <c r="D10" s="33">
        <v>5500000000</v>
      </c>
      <c r="E10" s="33" t="s">
        <v>233</v>
      </c>
      <c r="F10" s="20"/>
      <c r="G10" s="33">
        <v>6635742100</v>
      </c>
      <c r="H10" s="33">
        <v>6624579835.6950998</v>
      </c>
      <c r="I10" s="33">
        <v>6624579836</v>
      </c>
      <c r="J10" s="33">
        <v>6577735024.0176001</v>
      </c>
      <c r="K10" s="33">
        <v>6607438544</v>
      </c>
      <c r="L10" s="33" t="s">
        <v>775</v>
      </c>
      <c r="M10" s="33">
        <v>6577735024</v>
      </c>
      <c r="N10" s="33" t="s">
        <v>775</v>
      </c>
    </row>
    <row r="11" spans="1:14">
      <c r="A11" s="3" t="s">
        <v>234</v>
      </c>
      <c r="B11" s="63">
        <v>45838</v>
      </c>
      <c r="C11" s="63">
        <v>5500000000</v>
      </c>
      <c r="D11" s="33">
        <v>5500000000</v>
      </c>
      <c r="E11" s="33" t="s">
        <v>234</v>
      </c>
      <c r="F11" s="20"/>
      <c r="G11" s="33">
        <v>6603085381</v>
      </c>
      <c r="H11" s="33">
        <v>6580889403.0110998</v>
      </c>
      <c r="I11" s="33">
        <v>6580889403</v>
      </c>
      <c r="J11" s="33">
        <v>6488146753.4975996</v>
      </c>
      <c r="K11" s="33">
        <v>6546876982</v>
      </c>
      <c r="L11" s="33" t="s">
        <v>775</v>
      </c>
      <c r="M11" s="33">
        <v>6488146753</v>
      </c>
      <c r="N11" s="33" t="s">
        <v>775</v>
      </c>
    </row>
    <row r="12" spans="1:14">
      <c r="A12" s="3" t="s">
        <v>235</v>
      </c>
      <c r="B12" s="63">
        <v>45869</v>
      </c>
      <c r="C12" s="63">
        <v>5500000000</v>
      </c>
      <c r="D12" s="33">
        <v>5500000000</v>
      </c>
      <c r="E12" s="33" t="s">
        <v>235</v>
      </c>
      <c r="F12" s="20"/>
      <c r="G12" s="33">
        <v>6570454276</v>
      </c>
      <c r="H12" s="33">
        <v>6537352697.7417994</v>
      </c>
      <c r="I12" s="33">
        <v>6537352698</v>
      </c>
      <c r="J12" s="33">
        <v>6399647080.4017</v>
      </c>
      <c r="K12" s="33">
        <v>6486737128</v>
      </c>
      <c r="L12" s="33" t="s">
        <v>775</v>
      </c>
      <c r="M12" s="33">
        <v>6399647080</v>
      </c>
      <c r="N12" s="33" t="s">
        <v>775</v>
      </c>
    </row>
    <row r="13" spans="1:14">
      <c r="A13" s="3" t="s">
        <v>236</v>
      </c>
      <c r="B13" s="63">
        <v>45900</v>
      </c>
      <c r="C13" s="63">
        <v>5500000000</v>
      </c>
      <c r="D13" s="33">
        <v>5500000000</v>
      </c>
      <c r="E13" s="33" t="s">
        <v>236</v>
      </c>
      <c r="F13" s="20"/>
      <c r="G13" s="33">
        <v>6537828731</v>
      </c>
      <c r="H13" s="33">
        <v>6493949364.0691996</v>
      </c>
      <c r="I13" s="33">
        <v>6493949364</v>
      </c>
      <c r="J13" s="33">
        <v>6312204238.4946995</v>
      </c>
      <c r="K13" s="33">
        <v>6426996664</v>
      </c>
      <c r="L13" s="33" t="s">
        <v>775</v>
      </c>
      <c r="M13" s="33">
        <v>6312204238</v>
      </c>
      <c r="N13" s="33" t="s">
        <v>775</v>
      </c>
    </row>
    <row r="14" spans="1:14">
      <c r="A14" s="3" t="s">
        <v>237</v>
      </c>
      <c r="B14" s="63">
        <v>45930</v>
      </c>
      <c r="C14" s="63">
        <v>5500000000</v>
      </c>
      <c r="D14" s="33">
        <v>5500000000</v>
      </c>
      <c r="E14" s="33" t="s">
        <v>237</v>
      </c>
      <c r="F14" s="20"/>
      <c r="G14" s="33">
        <v>6505205969</v>
      </c>
      <c r="H14" s="33">
        <v>6450676312.0563002</v>
      </c>
      <c r="I14" s="33">
        <v>6450676312</v>
      </c>
      <c r="J14" s="33">
        <v>6225803807.7104998</v>
      </c>
      <c r="K14" s="33">
        <v>6367650534</v>
      </c>
      <c r="L14" s="33" t="s">
        <v>775</v>
      </c>
      <c r="M14" s="33">
        <v>6225803808</v>
      </c>
      <c r="N14" s="33" t="s">
        <v>775</v>
      </c>
    </row>
    <row r="15" spans="1:14">
      <c r="A15" s="3" t="s">
        <v>238</v>
      </c>
      <c r="B15" s="63">
        <v>45961</v>
      </c>
      <c r="C15" s="63">
        <v>5500000000</v>
      </c>
      <c r="D15" s="33">
        <v>5500000000</v>
      </c>
      <c r="E15" s="33" t="s">
        <v>238</v>
      </c>
      <c r="F15" s="20"/>
      <c r="G15" s="33">
        <v>6472591982</v>
      </c>
      <c r="H15" s="33">
        <v>6407539155.1371994</v>
      </c>
      <c r="I15" s="33">
        <v>6407539155</v>
      </c>
      <c r="J15" s="33">
        <v>6140439908.3049994</v>
      </c>
      <c r="K15" s="33">
        <v>6308702293</v>
      </c>
      <c r="L15" s="33" t="s">
        <v>775</v>
      </c>
      <c r="M15" s="33">
        <v>6140439908</v>
      </c>
      <c r="N15" s="33" t="s">
        <v>775</v>
      </c>
    </row>
    <row r="16" spans="1:14">
      <c r="A16" s="3" t="s">
        <v>239</v>
      </c>
      <c r="B16" s="63">
        <v>45991</v>
      </c>
      <c r="C16" s="63">
        <v>5500000000</v>
      </c>
      <c r="D16" s="33">
        <v>5500000000</v>
      </c>
      <c r="E16" s="33" t="s">
        <v>239</v>
      </c>
      <c r="F16" s="20"/>
      <c r="G16" s="33">
        <v>6439984149</v>
      </c>
      <c r="H16" s="33">
        <v>6364534952.7432003</v>
      </c>
      <c r="I16" s="33">
        <v>6364534953</v>
      </c>
      <c r="J16" s="33">
        <v>6056098482.3113003</v>
      </c>
      <c r="K16" s="33">
        <v>6250147043</v>
      </c>
      <c r="L16" s="33" t="s">
        <v>775</v>
      </c>
      <c r="M16" s="33">
        <v>6056098482</v>
      </c>
      <c r="N16" s="33" t="s">
        <v>775</v>
      </c>
    </row>
    <row r="17" spans="1:14">
      <c r="A17" s="3" t="s">
        <v>240</v>
      </c>
      <c r="B17" s="63">
        <v>46022</v>
      </c>
      <c r="C17" s="63">
        <v>5500000000</v>
      </c>
      <c r="D17" s="33">
        <v>5500000000</v>
      </c>
      <c r="E17" s="33" t="s">
        <v>240</v>
      </c>
      <c r="F17" s="20"/>
      <c r="G17" s="33">
        <v>6407375083</v>
      </c>
      <c r="H17" s="33">
        <v>6321656081.6119995</v>
      </c>
      <c r="I17" s="33">
        <v>6321656082</v>
      </c>
      <c r="J17" s="33">
        <v>5972761240.5804996</v>
      </c>
      <c r="K17" s="33">
        <v>6191975342</v>
      </c>
      <c r="L17" s="33" t="s">
        <v>775</v>
      </c>
      <c r="M17" s="33">
        <v>5972761241</v>
      </c>
      <c r="N17" s="33" t="s">
        <v>775</v>
      </c>
    </row>
    <row r="18" spans="1:14">
      <c r="A18" s="3" t="s">
        <v>241</v>
      </c>
      <c r="B18" s="63">
        <v>46053</v>
      </c>
      <c r="C18" s="63">
        <v>5500000000</v>
      </c>
      <c r="D18" s="33">
        <v>5500000000</v>
      </c>
      <c r="E18" s="33" t="s">
        <v>241</v>
      </c>
      <c r="F18" s="20"/>
      <c r="G18" s="33">
        <v>6374769482</v>
      </c>
      <c r="H18" s="33">
        <v>6278906871.2511997</v>
      </c>
      <c r="I18" s="33">
        <v>6278906871</v>
      </c>
      <c r="J18" s="33">
        <v>5890421422.9173994</v>
      </c>
      <c r="K18" s="33">
        <v>6134189508</v>
      </c>
      <c r="L18" s="33" t="s">
        <v>775</v>
      </c>
      <c r="M18" s="33">
        <v>5890421423</v>
      </c>
      <c r="N18" s="33" t="s">
        <v>775</v>
      </c>
    </row>
    <row r="19" spans="1:14">
      <c r="A19" s="3" t="s">
        <v>242</v>
      </c>
      <c r="B19" s="63">
        <v>46081</v>
      </c>
      <c r="C19" s="63">
        <v>5500000000</v>
      </c>
      <c r="D19" s="33">
        <v>5500000000</v>
      </c>
      <c r="E19" s="33" t="s">
        <v>242</v>
      </c>
      <c r="F19" s="20"/>
      <c r="G19" s="33">
        <v>6342144298</v>
      </c>
      <c r="H19" s="33">
        <v>6236264337.4742994</v>
      </c>
      <c r="I19" s="33">
        <v>6236264337</v>
      </c>
      <c r="J19" s="33">
        <v>5809046820.4398994</v>
      </c>
      <c r="K19" s="33">
        <v>6076765211</v>
      </c>
      <c r="L19" s="33" t="s">
        <v>775</v>
      </c>
      <c r="M19" s="33">
        <v>5809046820</v>
      </c>
      <c r="N19" s="33" t="s">
        <v>775</v>
      </c>
    </row>
    <row r="20" spans="1:14">
      <c r="A20" s="3" t="s">
        <v>243</v>
      </c>
      <c r="B20" s="63">
        <v>46112</v>
      </c>
      <c r="C20" s="63">
        <v>5500000000</v>
      </c>
      <c r="D20" s="33">
        <v>5500000000</v>
      </c>
      <c r="E20" s="33" t="s">
        <v>243</v>
      </c>
      <c r="F20" s="20"/>
      <c r="G20" s="33">
        <v>6309486896</v>
      </c>
      <c r="H20" s="33">
        <v>6193715870.8997002</v>
      </c>
      <c r="I20" s="33">
        <v>6193715871</v>
      </c>
      <c r="J20" s="33">
        <v>5728615534.5221996</v>
      </c>
      <c r="K20" s="33">
        <v>6019688441</v>
      </c>
      <c r="L20" s="33" t="s">
        <v>775</v>
      </c>
      <c r="M20" s="33">
        <v>5728615535</v>
      </c>
      <c r="N20" s="33" t="s">
        <v>775</v>
      </c>
    </row>
    <row r="21" spans="1:14">
      <c r="A21" s="3" t="s">
        <v>244</v>
      </c>
      <c r="B21" s="63">
        <v>46142</v>
      </c>
      <c r="C21" s="63">
        <v>5500000000</v>
      </c>
      <c r="D21" s="33">
        <v>5500000000</v>
      </c>
      <c r="E21" s="33" t="s">
        <v>244</v>
      </c>
      <c r="F21" s="20"/>
      <c r="G21" s="33">
        <v>6276830914</v>
      </c>
      <c r="H21" s="33">
        <v>6151294295.4214001</v>
      </c>
      <c r="I21" s="33">
        <v>6151294295</v>
      </c>
      <c r="J21" s="33">
        <v>5649147822.3254995</v>
      </c>
      <c r="K21" s="33">
        <v>5962989368</v>
      </c>
      <c r="L21" s="33" t="s">
        <v>775</v>
      </c>
      <c r="M21" s="33">
        <v>5649147822</v>
      </c>
      <c r="N21" s="33" t="s">
        <v>775</v>
      </c>
    </row>
    <row r="22" spans="1:14">
      <c r="A22" s="3" t="s">
        <v>245</v>
      </c>
      <c r="B22" s="63">
        <v>46173</v>
      </c>
      <c r="C22" s="63">
        <v>5500000000</v>
      </c>
      <c r="D22" s="33">
        <v>5500000000</v>
      </c>
      <c r="E22" s="33" t="s">
        <v>245</v>
      </c>
      <c r="F22" s="20"/>
      <c r="G22" s="33">
        <v>6244162667</v>
      </c>
      <c r="H22" s="33">
        <v>6108985913.6742001</v>
      </c>
      <c r="I22" s="33">
        <v>6108985914</v>
      </c>
      <c r="J22" s="33">
        <v>5570620763.8850994</v>
      </c>
      <c r="K22" s="33">
        <v>5906652857</v>
      </c>
      <c r="L22" s="33" t="s">
        <v>775</v>
      </c>
      <c r="M22" s="33">
        <v>5570620764</v>
      </c>
      <c r="N22" s="33" t="s">
        <v>775</v>
      </c>
    </row>
    <row r="23" spans="1:14">
      <c r="A23" s="3" t="s">
        <v>246</v>
      </c>
      <c r="B23" s="63">
        <v>46203</v>
      </c>
      <c r="C23" s="63">
        <v>5500000000</v>
      </c>
      <c r="D23" s="33">
        <v>5500000000</v>
      </c>
      <c r="E23" s="33" t="s">
        <v>246</v>
      </c>
      <c r="F23" s="20"/>
      <c r="G23" s="33">
        <v>6211499500</v>
      </c>
      <c r="H23" s="33">
        <v>6066807424.4412003</v>
      </c>
      <c r="I23" s="33">
        <v>6066807424</v>
      </c>
      <c r="J23" s="33">
        <v>5493039419.1119003</v>
      </c>
      <c r="K23" s="33">
        <v>5850693232</v>
      </c>
      <c r="L23" s="33" t="s">
        <v>775</v>
      </c>
      <c r="M23" s="33">
        <v>5493039419</v>
      </c>
      <c r="N23" s="33" t="s">
        <v>775</v>
      </c>
    </row>
    <row r="24" spans="1:14">
      <c r="A24" s="3" t="s">
        <v>247</v>
      </c>
      <c r="B24" s="63">
        <v>46234</v>
      </c>
      <c r="C24" s="63">
        <v>5500000000</v>
      </c>
      <c r="D24" s="33">
        <v>5500000000</v>
      </c>
      <c r="E24" s="33" t="s">
        <v>247</v>
      </c>
      <c r="F24" s="20"/>
      <c r="G24" s="33">
        <v>6178861898</v>
      </c>
      <c r="H24" s="33">
        <v>6024778477.0650997</v>
      </c>
      <c r="I24" s="33">
        <v>6024778477</v>
      </c>
      <c r="J24" s="33">
        <v>5416411173.2687998</v>
      </c>
      <c r="K24" s="33">
        <v>5795127496</v>
      </c>
      <c r="L24" s="33" t="s">
        <v>775</v>
      </c>
      <c r="M24" s="33">
        <v>5416411173</v>
      </c>
      <c r="N24" s="33" t="s">
        <v>775</v>
      </c>
    </row>
    <row r="25" spans="1:14">
      <c r="A25" s="3" t="s">
        <v>248</v>
      </c>
      <c r="B25" s="63">
        <v>46265</v>
      </c>
      <c r="C25" s="63">
        <v>5500000000</v>
      </c>
      <c r="D25" s="33">
        <v>5500000000</v>
      </c>
      <c r="E25" s="33" t="s">
        <v>248</v>
      </c>
      <c r="F25" s="20"/>
      <c r="G25" s="33">
        <v>6146215761</v>
      </c>
      <c r="H25" s="33">
        <v>5982865453.3067999</v>
      </c>
      <c r="I25" s="33">
        <v>5982865453</v>
      </c>
      <c r="J25" s="33">
        <v>5340695465.8147001</v>
      </c>
      <c r="K25" s="33">
        <v>5739921360</v>
      </c>
      <c r="L25" s="33" t="s">
        <v>775</v>
      </c>
      <c r="M25" s="33">
        <v>5340695466</v>
      </c>
      <c r="N25" s="33" t="s">
        <v>775</v>
      </c>
    </row>
    <row r="26" spans="1:14">
      <c r="A26" s="3" t="s">
        <v>249</v>
      </c>
      <c r="B26" s="63">
        <v>46295</v>
      </c>
      <c r="C26" s="63">
        <v>5500000000</v>
      </c>
      <c r="D26" s="33">
        <v>5500000000</v>
      </c>
      <c r="E26" s="33" t="s">
        <v>249</v>
      </c>
      <c r="F26" s="20"/>
      <c r="G26" s="33">
        <v>6113572747</v>
      </c>
      <c r="H26" s="33">
        <v>5941079422.9131002</v>
      </c>
      <c r="I26" s="33">
        <v>5941079423</v>
      </c>
      <c r="J26" s="33">
        <v>5265892302.6504002</v>
      </c>
      <c r="K26" s="33">
        <v>5685083640</v>
      </c>
      <c r="L26" s="33" t="s">
        <v>775</v>
      </c>
      <c r="M26" s="33">
        <v>5265892303</v>
      </c>
      <c r="N26" s="33" t="s">
        <v>775</v>
      </c>
    </row>
    <row r="27" spans="1:14">
      <c r="A27" s="3" t="s">
        <v>250</v>
      </c>
      <c r="B27" s="63">
        <v>46326</v>
      </c>
      <c r="C27" s="63">
        <v>5000000000</v>
      </c>
      <c r="D27" s="33">
        <v>5000000000</v>
      </c>
      <c r="E27" s="33" t="s">
        <v>250</v>
      </c>
      <c r="F27" s="20"/>
      <c r="G27" s="33">
        <v>6080925174</v>
      </c>
      <c r="H27" s="33">
        <v>5899412620.6056004</v>
      </c>
      <c r="I27" s="33">
        <v>5899412621</v>
      </c>
      <c r="J27" s="33">
        <v>5191984933.9484005</v>
      </c>
      <c r="K27" s="33">
        <v>5630605074</v>
      </c>
      <c r="L27" s="33" t="s">
        <v>775</v>
      </c>
      <c r="M27" s="33">
        <v>5191984934</v>
      </c>
      <c r="N27" s="33" t="s">
        <v>775</v>
      </c>
    </row>
    <row r="28" spans="1:14">
      <c r="A28" s="3" t="s">
        <v>251</v>
      </c>
      <c r="B28" s="63">
        <v>46356</v>
      </c>
      <c r="C28" s="63">
        <v>5000000000</v>
      </c>
      <c r="D28" s="33">
        <v>5000000000</v>
      </c>
      <c r="E28" s="33" t="s">
        <v>251</v>
      </c>
      <c r="F28" s="20"/>
      <c r="G28" s="33">
        <v>6048293987</v>
      </c>
      <c r="H28" s="33">
        <v>5857885057.1307001</v>
      </c>
      <c r="I28" s="33">
        <v>5857885057</v>
      </c>
      <c r="J28" s="33">
        <v>5118981175.823</v>
      </c>
      <c r="K28" s="33">
        <v>5576502924</v>
      </c>
      <c r="L28" s="33" t="s">
        <v>775</v>
      </c>
      <c r="M28" s="33">
        <v>5118981176</v>
      </c>
      <c r="N28" s="33" t="s">
        <v>775</v>
      </c>
    </row>
    <row r="29" spans="1:14">
      <c r="A29" s="3" t="s">
        <v>252</v>
      </c>
      <c r="B29" s="63">
        <v>46387</v>
      </c>
      <c r="C29" s="63">
        <v>5000000000</v>
      </c>
      <c r="D29" s="33">
        <v>5000000000</v>
      </c>
      <c r="E29" s="33" t="s">
        <v>252</v>
      </c>
      <c r="F29" s="20"/>
      <c r="G29" s="33">
        <v>6015659700</v>
      </c>
      <c r="H29" s="33">
        <v>5816477514.3183002</v>
      </c>
      <c r="I29" s="33">
        <v>5816477514</v>
      </c>
      <c r="J29" s="33">
        <v>5046854408.7571001</v>
      </c>
      <c r="K29" s="33">
        <v>5522757018</v>
      </c>
      <c r="L29" s="33" t="s">
        <v>775</v>
      </c>
      <c r="M29" s="33">
        <v>5046854409</v>
      </c>
      <c r="N29" s="33" t="s">
        <v>775</v>
      </c>
    </row>
    <row r="30" spans="1:14">
      <c r="A30" s="3" t="s">
        <v>253</v>
      </c>
      <c r="B30" s="63">
        <v>46418</v>
      </c>
      <c r="C30" s="63">
        <v>5000000000</v>
      </c>
      <c r="D30" s="33">
        <v>5000000000</v>
      </c>
      <c r="E30" s="33" t="s">
        <v>253</v>
      </c>
      <c r="F30" s="20"/>
      <c r="G30" s="33">
        <v>5983035884</v>
      </c>
      <c r="H30" s="33">
        <v>5775202808.8533001</v>
      </c>
      <c r="I30" s="33">
        <v>5775202809</v>
      </c>
      <c r="J30" s="33">
        <v>4975606185.9594002</v>
      </c>
      <c r="K30" s="33">
        <v>5469377716</v>
      </c>
      <c r="L30" s="33" t="s">
        <v>775</v>
      </c>
      <c r="M30" s="33">
        <v>4975606186</v>
      </c>
      <c r="N30" s="33" t="s">
        <v>775</v>
      </c>
    </row>
    <row r="31" spans="1:14">
      <c r="A31" s="3" t="s">
        <v>254</v>
      </c>
      <c r="B31" s="63">
        <v>46446</v>
      </c>
      <c r="C31" s="63">
        <v>5000000000</v>
      </c>
      <c r="D31" s="33">
        <v>5000000000</v>
      </c>
      <c r="E31" s="33" t="s">
        <v>254</v>
      </c>
      <c r="F31" s="20"/>
      <c r="G31" s="33">
        <v>5950382982</v>
      </c>
      <c r="H31" s="33">
        <v>5734022477.7782001</v>
      </c>
      <c r="I31" s="33">
        <v>5734022478</v>
      </c>
      <c r="J31" s="33">
        <v>4905193976.4710999</v>
      </c>
      <c r="K31" s="33">
        <v>5416326824</v>
      </c>
      <c r="L31" s="33" t="s">
        <v>775</v>
      </c>
      <c r="M31" s="33">
        <v>4905193976</v>
      </c>
      <c r="N31" s="33" t="s">
        <v>775</v>
      </c>
    </row>
    <row r="32" spans="1:14">
      <c r="A32" s="3" t="s">
        <v>255</v>
      </c>
      <c r="B32" s="63">
        <v>46477</v>
      </c>
      <c r="C32" s="63">
        <v>5000000000</v>
      </c>
      <c r="D32" s="33">
        <v>5000000000</v>
      </c>
      <c r="E32" s="33" t="s">
        <v>255</v>
      </c>
      <c r="F32" s="20"/>
      <c r="G32" s="33">
        <v>5917702308</v>
      </c>
      <c r="H32" s="33">
        <v>5692937628.9504004</v>
      </c>
      <c r="I32" s="33">
        <v>5692937629</v>
      </c>
      <c r="J32" s="33">
        <v>4835609889.6206999</v>
      </c>
      <c r="K32" s="33">
        <v>5363603813</v>
      </c>
      <c r="L32" s="33" t="s">
        <v>775</v>
      </c>
      <c r="M32" s="33">
        <v>4835609890</v>
      </c>
      <c r="N32" s="33" t="s">
        <v>775</v>
      </c>
    </row>
    <row r="33" spans="1:14">
      <c r="A33" s="3" t="s">
        <v>256</v>
      </c>
      <c r="B33" s="63">
        <v>46507</v>
      </c>
      <c r="C33" s="63">
        <v>5000000000</v>
      </c>
      <c r="D33" s="33">
        <v>5000000000</v>
      </c>
      <c r="E33" s="33" t="s">
        <v>256</v>
      </c>
      <c r="F33" s="20"/>
      <c r="G33" s="33">
        <v>5885017912</v>
      </c>
      <c r="H33" s="33">
        <v>5651971202.8458004</v>
      </c>
      <c r="I33" s="33">
        <v>5651971203</v>
      </c>
      <c r="J33" s="33">
        <v>4766864508.8561001</v>
      </c>
      <c r="K33" s="33">
        <v>5311228666</v>
      </c>
      <c r="L33" s="33" t="s">
        <v>775</v>
      </c>
      <c r="M33" s="33">
        <v>4766864509</v>
      </c>
      <c r="N33" s="33" t="s">
        <v>775</v>
      </c>
    </row>
    <row r="34" spans="1:14">
      <c r="A34" s="3" t="s">
        <v>257</v>
      </c>
      <c r="B34" s="63">
        <v>46538</v>
      </c>
      <c r="C34" s="63">
        <v>5000000000</v>
      </c>
      <c r="D34" s="33">
        <v>5000000000</v>
      </c>
      <c r="E34" s="33" t="s">
        <v>257</v>
      </c>
      <c r="F34" s="20"/>
      <c r="G34" s="33">
        <v>5852305872</v>
      </c>
      <c r="H34" s="33">
        <v>5611099985.6914005</v>
      </c>
      <c r="I34" s="33">
        <v>5611099986</v>
      </c>
      <c r="J34" s="33">
        <v>4698929305.7941999</v>
      </c>
      <c r="K34" s="33">
        <v>5259177890</v>
      </c>
      <c r="L34" s="33" t="s">
        <v>775</v>
      </c>
      <c r="M34" s="33">
        <v>4698929306</v>
      </c>
      <c r="N34" s="33" t="s">
        <v>775</v>
      </c>
    </row>
    <row r="35" spans="1:14">
      <c r="A35" s="3" t="s">
        <v>258</v>
      </c>
      <c r="B35" s="63">
        <v>46568</v>
      </c>
      <c r="C35" s="63">
        <v>5000000000</v>
      </c>
      <c r="D35" s="33">
        <v>5000000000</v>
      </c>
      <c r="E35" s="33" t="s">
        <v>258</v>
      </c>
      <c r="F35" s="20"/>
      <c r="G35" s="33">
        <v>5819569995</v>
      </c>
      <c r="H35" s="33">
        <v>5570327462.1110001</v>
      </c>
      <c r="I35" s="33">
        <v>5570327462</v>
      </c>
      <c r="J35" s="33">
        <v>4631798593.5699005</v>
      </c>
      <c r="K35" s="33">
        <v>5207453183</v>
      </c>
      <c r="L35" s="33" t="s">
        <v>775</v>
      </c>
      <c r="M35" s="33">
        <v>4631798594</v>
      </c>
      <c r="N35" s="33" t="s">
        <v>775</v>
      </c>
    </row>
    <row r="36" spans="1:14">
      <c r="A36" s="3" t="s">
        <v>259</v>
      </c>
      <c r="B36" s="63">
        <v>46599</v>
      </c>
      <c r="C36" s="63">
        <v>5000000000</v>
      </c>
      <c r="D36" s="33">
        <v>5000000000</v>
      </c>
      <c r="E36" s="33" t="s">
        <v>259</v>
      </c>
      <c r="F36" s="20"/>
      <c r="G36" s="33">
        <v>5786815245</v>
      </c>
      <c r="H36" s="33">
        <v>5529658196.6289005</v>
      </c>
      <c r="I36" s="33">
        <v>5529658197</v>
      </c>
      <c r="J36" s="33">
        <v>4565467579.8434</v>
      </c>
      <c r="K36" s="33">
        <v>5156057225</v>
      </c>
      <c r="L36" s="33" t="s">
        <v>775</v>
      </c>
      <c r="M36" s="33">
        <v>4565467580</v>
      </c>
      <c r="N36" s="33" t="s">
        <v>775</v>
      </c>
    </row>
    <row r="37" spans="1:14">
      <c r="A37" s="3" t="s">
        <v>260</v>
      </c>
      <c r="B37" s="63">
        <v>46630</v>
      </c>
      <c r="C37" s="63">
        <v>5000000000</v>
      </c>
      <c r="D37" s="33">
        <v>5000000000</v>
      </c>
      <c r="E37" s="33" t="s">
        <v>260</v>
      </c>
      <c r="F37" s="20"/>
      <c r="G37" s="33">
        <v>5754023374</v>
      </c>
      <c r="H37" s="33">
        <v>5489074581.7418995</v>
      </c>
      <c r="I37" s="33">
        <v>5489074582</v>
      </c>
      <c r="J37" s="33">
        <v>4499913274.1217995</v>
      </c>
      <c r="K37" s="33">
        <v>5104972036</v>
      </c>
      <c r="L37" s="33" t="s">
        <v>775</v>
      </c>
      <c r="M37" s="33">
        <v>4499913274</v>
      </c>
      <c r="N37" s="33" t="s">
        <v>775</v>
      </c>
    </row>
    <row r="38" spans="1:14">
      <c r="A38" s="3" t="s">
        <v>261</v>
      </c>
      <c r="B38" s="63">
        <v>46660</v>
      </c>
      <c r="C38" s="63">
        <v>5000000000</v>
      </c>
      <c r="D38" s="33">
        <v>5000000000</v>
      </c>
      <c r="E38" s="33" t="s">
        <v>261</v>
      </c>
      <c r="F38" s="20"/>
      <c r="G38" s="33">
        <v>5721204204</v>
      </c>
      <c r="H38" s="33">
        <v>5448585855.6779003</v>
      </c>
      <c r="I38" s="33">
        <v>5448585856</v>
      </c>
      <c r="J38" s="33">
        <v>4435135031.8358994</v>
      </c>
      <c r="K38" s="33">
        <v>5054204714</v>
      </c>
      <c r="L38" s="33" t="s">
        <v>775</v>
      </c>
      <c r="M38" s="33">
        <v>4435135032</v>
      </c>
      <c r="N38" s="33" t="s">
        <v>775</v>
      </c>
    </row>
    <row r="39" spans="1:14">
      <c r="A39" s="3" t="s">
        <v>262</v>
      </c>
      <c r="B39" s="63">
        <v>46691</v>
      </c>
      <c r="C39" s="63">
        <v>4250000000</v>
      </c>
      <c r="D39" s="33">
        <v>4250000000</v>
      </c>
      <c r="E39" s="33" t="s">
        <v>262</v>
      </c>
      <c r="F39" s="20"/>
      <c r="G39" s="33">
        <v>5688349013</v>
      </c>
      <c r="H39" s="33">
        <v>5408183567.1960001</v>
      </c>
      <c r="I39" s="33">
        <v>5408183567</v>
      </c>
      <c r="J39" s="33">
        <v>4371117778.4923</v>
      </c>
      <c r="K39" s="33">
        <v>5003745911</v>
      </c>
      <c r="L39" s="33" t="s">
        <v>775</v>
      </c>
      <c r="M39" s="33">
        <v>4371117778</v>
      </c>
      <c r="N39" s="33" t="s">
        <v>775</v>
      </c>
    </row>
    <row r="40" spans="1:14">
      <c r="A40" s="3" t="s">
        <v>263</v>
      </c>
      <c r="B40" s="63">
        <v>46721</v>
      </c>
      <c r="C40" s="63">
        <v>4250000000</v>
      </c>
      <c r="D40" s="33">
        <v>4250000000</v>
      </c>
      <c r="E40" s="33" t="s">
        <v>263</v>
      </c>
      <c r="F40" s="20"/>
      <c r="G40" s="33">
        <v>5655476432</v>
      </c>
      <c r="H40" s="33">
        <v>5367885280.2442999</v>
      </c>
      <c r="I40" s="33">
        <v>5367885280</v>
      </c>
      <c r="J40" s="33">
        <v>4307867592.3178997</v>
      </c>
      <c r="K40" s="33">
        <v>4953610370</v>
      </c>
      <c r="L40" s="33" t="s">
        <v>775</v>
      </c>
      <c r="M40" s="33">
        <v>4307867592</v>
      </c>
      <c r="N40" s="33" t="s">
        <v>775</v>
      </c>
    </row>
    <row r="41" spans="1:14">
      <c r="A41" s="3" t="s">
        <v>264</v>
      </c>
      <c r="B41" s="63">
        <v>46752</v>
      </c>
      <c r="C41" s="63">
        <v>4250000000</v>
      </c>
      <c r="D41" s="33">
        <v>4250000000</v>
      </c>
      <c r="E41" s="33" t="s">
        <v>264</v>
      </c>
      <c r="F41" s="20"/>
      <c r="G41" s="33">
        <v>5622576412</v>
      </c>
      <c r="H41" s="33">
        <v>5327681265.9482002</v>
      </c>
      <c r="I41" s="33">
        <v>5327681266</v>
      </c>
      <c r="J41" s="33">
        <v>4245368483.3536</v>
      </c>
      <c r="K41" s="33">
        <v>4903787554</v>
      </c>
      <c r="L41" s="33" t="s">
        <v>775</v>
      </c>
      <c r="M41" s="33">
        <v>4245368483</v>
      </c>
      <c r="N41" s="33" t="s">
        <v>775</v>
      </c>
    </row>
    <row r="42" spans="1:14">
      <c r="A42" s="3" t="s">
        <v>265</v>
      </c>
      <c r="B42" s="63">
        <v>46783</v>
      </c>
      <c r="C42" s="63">
        <v>4250000000</v>
      </c>
      <c r="D42" s="33">
        <v>4250000000</v>
      </c>
      <c r="E42" s="33" t="s">
        <v>265</v>
      </c>
      <c r="F42" s="20"/>
      <c r="G42" s="33">
        <v>5589612401</v>
      </c>
      <c r="H42" s="33">
        <v>5287536787.3501005</v>
      </c>
      <c r="I42" s="33">
        <v>5287536787</v>
      </c>
      <c r="J42" s="33">
        <v>4183584976.4387002</v>
      </c>
      <c r="K42" s="33">
        <v>4854244065</v>
      </c>
      <c r="L42" s="33" t="s">
        <v>775</v>
      </c>
      <c r="M42" s="33">
        <v>4183584976</v>
      </c>
      <c r="N42" s="33" t="s">
        <v>775</v>
      </c>
    </row>
    <row r="43" spans="1:14">
      <c r="A43" s="3" t="s">
        <v>266</v>
      </c>
      <c r="B43" s="63">
        <v>46812</v>
      </c>
      <c r="C43" s="63">
        <v>4250000000</v>
      </c>
      <c r="D43" s="33">
        <v>4250000000</v>
      </c>
      <c r="E43" s="33" t="s">
        <v>266</v>
      </c>
      <c r="F43" s="20"/>
      <c r="G43" s="33">
        <v>5556600194</v>
      </c>
      <c r="H43" s="33">
        <v>5247466776.1361008</v>
      </c>
      <c r="I43" s="33">
        <v>5247466776</v>
      </c>
      <c r="J43" s="33">
        <v>4122521473.7747002</v>
      </c>
      <c r="K43" s="33">
        <v>4804992323</v>
      </c>
      <c r="L43" s="33" t="s">
        <v>775</v>
      </c>
      <c r="M43" s="33">
        <v>4122521474</v>
      </c>
      <c r="N43" s="33" t="s">
        <v>775</v>
      </c>
    </row>
    <row r="44" spans="1:14">
      <c r="A44" s="3" t="s">
        <v>267</v>
      </c>
      <c r="B44" s="63">
        <v>46843</v>
      </c>
      <c r="C44" s="63">
        <v>4250000000</v>
      </c>
      <c r="D44" s="33">
        <v>4250000000</v>
      </c>
      <c r="E44" s="33" t="s">
        <v>267</v>
      </c>
      <c r="F44" s="20"/>
      <c r="G44" s="33">
        <v>5523622637</v>
      </c>
      <c r="H44" s="33">
        <v>5207549276.9050007</v>
      </c>
      <c r="I44" s="33">
        <v>5207549277</v>
      </c>
      <c r="J44" s="33">
        <v>4062231348.2009001</v>
      </c>
      <c r="K44" s="33">
        <v>4756102250</v>
      </c>
      <c r="L44" s="33" t="s">
        <v>775</v>
      </c>
      <c r="M44" s="33">
        <v>4062231348</v>
      </c>
      <c r="N44" s="33" t="s">
        <v>775</v>
      </c>
    </row>
    <row r="45" spans="1:14">
      <c r="A45" s="3" t="s">
        <v>268</v>
      </c>
      <c r="B45" s="63">
        <v>46873</v>
      </c>
      <c r="C45" s="63">
        <v>4250000000</v>
      </c>
      <c r="D45" s="33">
        <v>4250000000</v>
      </c>
      <c r="E45" s="33" t="s">
        <v>268</v>
      </c>
      <c r="F45" s="20"/>
      <c r="G45" s="33">
        <v>5490691017</v>
      </c>
      <c r="H45" s="33">
        <v>5167794459.3827</v>
      </c>
      <c r="I45" s="33">
        <v>5167794459</v>
      </c>
      <c r="J45" s="33">
        <v>4002713751.1691003</v>
      </c>
      <c r="K45" s="33">
        <v>4707581210</v>
      </c>
      <c r="L45" s="33" t="s">
        <v>775</v>
      </c>
      <c r="M45" s="33">
        <v>4002713751</v>
      </c>
      <c r="N45" s="33" t="s">
        <v>775</v>
      </c>
    </row>
    <row r="46" spans="1:14">
      <c r="A46" s="3" t="s">
        <v>269</v>
      </c>
      <c r="B46" s="63">
        <v>46904</v>
      </c>
      <c r="C46" s="63">
        <v>4250000000</v>
      </c>
      <c r="D46" s="33">
        <v>4250000000</v>
      </c>
      <c r="E46" s="33" t="s">
        <v>269</v>
      </c>
      <c r="F46" s="20"/>
      <c r="G46" s="33">
        <v>5457735903</v>
      </c>
      <c r="H46" s="33">
        <v>5128136578.2407999</v>
      </c>
      <c r="I46" s="33">
        <v>5128136578</v>
      </c>
      <c r="J46" s="33">
        <v>3943909317.8197002</v>
      </c>
      <c r="K46" s="33">
        <v>4659367501</v>
      </c>
      <c r="L46" s="33" t="s">
        <v>775</v>
      </c>
      <c r="M46" s="33">
        <v>3943909318</v>
      </c>
      <c r="N46" s="33" t="s">
        <v>775</v>
      </c>
    </row>
    <row r="47" spans="1:14">
      <c r="A47" s="3" t="s">
        <v>270</v>
      </c>
      <c r="B47" s="63">
        <v>46934</v>
      </c>
      <c r="C47" s="63">
        <v>3750000000</v>
      </c>
      <c r="D47" s="33">
        <v>3750000000</v>
      </c>
      <c r="E47" s="33" t="s">
        <v>270</v>
      </c>
      <c r="F47" s="20"/>
      <c r="G47" s="33">
        <v>5424793632</v>
      </c>
      <c r="H47" s="33">
        <v>5088609541.3352003</v>
      </c>
      <c r="I47" s="33">
        <v>5088609541</v>
      </c>
      <c r="J47" s="33">
        <v>3885836304.2225003</v>
      </c>
      <c r="K47" s="33">
        <v>4611490358</v>
      </c>
      <c r="L47" s="33" t="s">
        <v>775</v>
      </c>
      <c r="M47" s="33">
        <v>3885836304</v>
      </c>
      <c r="N47" s="33" t="s">
        <v>775</v>
      </c>
    </row>
    <row r="48" spans="1:14">
      <c r="A48" s="3" t="s">
        <v>271</v>
      </c>
      <c r="B48" s="63">
        <v>46965</v>
      </c>
      <c r="C48" s="63">
        <v>3750000000</v>
      </c>
      <c r="D48" s="33">
        <v>3750000000</v>
      </c>
      <c r="E48" s="33" t="s">
        <v>271</v>
      </c>
      <c r="F48" s="20"/>
      <c r="G48" s="33">
        <v>5391815996</v>
      </c>
      <c r="H48" s="33">
        <v>5049167856.8488007</v>
      </c>
      <c r="I48" s="33">
        <v>5049167857</v>
      </c>
      <c r="J48" s="33">
        <v>3828452106.5703001</v>
      </c>
      <c r="K48" s="33">
        <v>4563906936</v>
      </c>
      <c r="L48" s="33" t="s">
        <v>775</v>
      </c>
      <c r="M48" s="33">
        <v>3828452107</v>
      </c>
      <c r="N48" s="33" t="s">
        <v>775</v>
      </c>
    </row>
    <row r="49" spans="1:14">
      <c r="A49" s="3" t="s">
        <v>272</v>
      </c>
      <c r="B49" s="63">
        <v>46996</v>
      </c>
      <c r="C49" s="63">
        <v>3750000000</v>
      </c>
      <c r="D49" s="33">
        <v>3750000000</v>
      </c>
      <c r="E49" s="33" t="s">
        <v>272</v>
      </c>
      <c r="F49" s="20"/>
      <c r="G49" s="33">
        <v>5358880388</v>
      </c>
      <c r="H49" s="33">
        <v>5009883757.3899002</v>
      </c>
      <c r="I49" s="33">
        <v>5009883757</v>
      </c>
      <c r="J49" s="33">
        <v>3771803811.3281002</v>
      </c>
      <c r="K49" s="33">
        <v>4516680957</v>
      </c>
      <c r="L49" s="33" t="s">
        <v>775</v>
      </c>
      <c r="M49" s="33">
        <v>3771803811</v>
      </c>
      <c r="N49" s="33" t="s">
        <v>775</v>
      </c>
    </row>
    <row r="50" spans="1:14">
      <c r="A50" s="3" t="s">
        <v>273</v>
      </c>
      <c r="B50" s="63">
        <v>47026</v>
      </c>
      <c r="C50" s="63">
        <v>3750000000</v>
      </c>
      <c r="D50" s="33">
        <v>3750000000</v>
      </c>
      <c r="E50" s="33" t="s">
        <v>273</v>
      </c>
      <c r="F50" s="20"/>
      <c r="G50" s="33">
        <v>5325915354</v>
      </c>
      <c r="H50" s="33">
        <v>4970690069.8907003</v>
      </c>
      <c r="I50" s="33">
        <v>4970690070</v>
      </c>
      <c r="J50" s="33">
        <v>3715832826.1839004</v>
      </c>
      <c r="K50" s="33">
        <v>4469750118</v>
      </c>
      <c r="L50" s="33" t="s">
        <v>775</v>
      </c>
      <c r="M50" s="33">
        <v>3715832826</v>
      </c>
      <c r="N50" s="33" t="s">
        <v>775</v>
      </c>
    </row>
    <row r="51" spans="1:14">
      <c r="A51" s="3" t="s">
        <v>274</v>
      </c>
      <c r="B51" s="63">
        <v>47057</v>
      </c>
      <c r="C51" s="63">
        <v>3750000000</v>
      </c>
      <c r="D51" s="33">
        <v>3750000000</v>
      </c>
      <c r="E51" s="33" t="s">
        <v>274</v>
      </c>
      <c r="F51" s="20"/>
      <c r="G51" s="33">
        <v>5292961365</v>
      </c>
      <c r="H51" s="33">
        <v>4931624357.4518003</v>
      </c>
      <c r="I51" s="33">
        <v>4931624357</v>
      </c>
      <c r="J51" s="33">
        <v>3660559808.5236006</v>
      </c>
      <c r="K51" s="33">
        <v>4423146689</v>
      </c>
      <c r="L51" s="33" t="s">
        <v>775</v>
      </c>
      <c r="M51" s="33">
        <v>3660559809</v>
      </c>
      <c r="N51" s="33" t="s">
        <v>775</v>
      </c>
    </row>
    <row r="52" spans="1:14">
      <c r="A52" s="3" t="s">
        <v>275</v>
      </c>
      <c r="B52" s="63">
        <v>47087</v>
      </c>
      <c r="C52" s="63">
        <v>3750000000</v>
      </c>
      <c r="D52" s="33">
        <v>3750000000</v>
      </c>
      <c r="E52" s="33" t="s">
        <v>275</v>
      </c>
      <c r="F52" s="20"/>
      <c r="G52" s="33">
        <v>5259994162</v>
      </c>
      <c r="H52" s="33">
        <v>4892663715.5056</v>
      </c>
      <c r="I52" s="33">
        <v>4892663716</v>
      </c>
      <c r="J52" s="33">
        <v>3605960133.2707005</v>
      </c>
      <c r="K52" s="33">
        <v>4376848502</v>
      </c>
      <c r="L52" s="33" t="s">
        <v>775</v>
      </c>
      <c r="M52" s="33">
        <v>3605960133</v>
      </c>
      <c r="N52" s="33" t="s">
        <v>775</v>
      </c>
    </row>
    <row r="53" spans="1:14">
      <c r="A53" s="3" t="s">
        <v>276</v>
      </c>
      <c r="B53" s="63">
        <v>47118</v>
      </c>
      <c r="C53" s="63">
        <v>3750000000</v>
      </c>
      <c r="D53" s="33">
        <v>3750000000</v>
      </c>
      <c r="E53" s="33" t="s">
        <v>276</v>
      </c>
      <c r="F53" s="20"/>
      <c r="G53" s="33">
        <v>5227002391</v>
      </c>
      <c r="H53" s="33">
        <v>4853797380.5999002</v>
      </c>
      <c r="I53" s="33">
        <v>4853797381</v>
      </c>
      <c r="J53" s="33">
        <v>3552018617.0986004</v>
      </c>
      <c r="K53" s="33">
        <v>4330844443</v>
      </c>
      <c r="L53" s="33" t="s">
        <v>775</v>
      </c>
      <c r="M53" s="33">
        <v>3552018617</v>
      </c>
      <c r="N53" s="33" t="s">
        <v>775</v>
      </c>
    </row>
    <row r="54" spans="1:14">
      <c r="A54" s="3" t="s">
        <v>277</v>
      </c>
      <c r="B54" s="63">
        <v>47149</v>
      </c>
      <c r="C54" s="63">
        <v>3750000000</v>
      </c>
      <c r="D54" s="33">
        <v>3750000000</v>
      </c>
      <c r="E54" s="33" t="s">
        <v>277</v>
      </c>
      <c r="F54" s="20"/>
      <c r="G54" s="33">
        <v>5194081612</v>
      </c>
      <c r="H54" s="33">
        <v>4815113771.3118</v>
      </c>
      <c r="I54" s="33">
        <v>4815113771</v>
      </c>
      <c r="J54" s="33">
        <v>3498792441.3711004</v>
      </c>
      <c r="K54" s="33">
        <v>4285211770</v>
      </c>
      <c r="L54" s="33" t="s">
        <v>775</v>
      </c>
      <c r="M54" s="33">
        <v>3498792441</v>
      </c>
      <c r="N54" s="33" t="s">
        <v>775</v>
      </c>
    </row>
    <row r="55" spans="1:14">
      <c r="A55" s="3" t="s">
        <v>278</v>
      </c>
      <c r="B55" s="63">
        <v>47177</v>
      </c>
      <c r="C55" s="63">
        <v>3750000000</v>
      </c>
      <c r="D55" s="33">
        <v>3750000000</v>
      </c>
      <c r="E55" s="33" t="s">
        <v>278</v>
      </c>
      <c r="F55" s="20"/>
      <c r="G55" s="33">
        <v>5161086083</v>
      </c>
      <c r="H55" s="33">
        <v>4776477390.2480001</v>
      </c>
      <c r="I55" s="33">
        <v>4776477390</v>
      </c>
      <c r="J55" s="33">
        <v>3446175487.7687006</v>
      </c>
      <c r="K55" s="33">
        <v>4239828174</v>
      </c>
      <c r="L55" s="33" t="s">
        <v>775</v>
      </c>
      <c r="M55" s="33">
        <v>3446175488</v>
      </c>
      <c r="N55" s="33" t="s">
        <v>775</v>
      </c>
    </row>
    <row r="56" spans="1:14">
      <c r="A56" s="3" t="s">
        <v>279</v>
      </c>
      <c r="B56" s="63">
        <v>47208</v>
      </c>
      <c r="C56" s="63">
        <v>3250000000</v>
      </c>
      <c r="D56" s="33">
        <v>3250000000</v>
      </c>
      <c r="E56" s="33" t="s">
        <v>279</v>
      </c>
      <c r="F56" s="20"/>
      <c r="G56" s="33">
        <v>5128165661</v>
      </c>
      <c r="H56" s="33">
        <v>4738026760.9096003</v>
      </c>
      <c r="I56" s="33">
        <v>4738026761</v>
      </c>
      <c r="J56" s="33">
        <v>3394260797.2425008</v>
      </c>
      <c r="K56" s="33">
        <v>4194815206</v>
      </c>
      <c r="L56" s="33" t="s">
        <v>775</v>
      </c>
      <c r="M56" s="33">
        <v>3394260797</v>
      </c>
      <c r="N56" s="33" t="s">
        <v>775</v>
      </c>
    </row>
    <row r="57" spans="1:14">
      <c r="A57" s="3" t="s">
        <v>280</v>
      </c>
      <c r="B57" s="63">
        <v>47238</v>
      </c>
      <c r="C57" s="63">
        <v>3250000000</v>
      </c>
      <c r="D57" s="33">
        <v>3250000000</v>
      </c>
      <c r="E57" s="33" t="s">
        <v>280</v>
      </c>
      <c r="F57" s="20"/>
      <c r="G57" s="33">
        <v>5095161461</v>
      </c>
      <c r="H57" s="33">
        <v>4699614701.8301001</v>
      </c>
      <c r="I57" s="33">
        <v>4699614702</v>
      </c>
      <c r="J57" s="33">
        <v>3342935434.6649008</v>
      </c>
      <c r="K57" s="33">
        <v>4150040855</v>
      </c>
      <c r="L57" s="33" t="s">
        <v>775</v>
      </c>
      <c r="M57" s="33">
        <v>3342935435</v>
      </c>
      <c r="N57" s="33" t="s">
        <v>775</v>
      </c>
    </row>
    <row r="58" spans="1:14">
      <c r="A58" s="3" t="s">
        <v>281</v>
      </c>
      <c r="B58" s="63">
        <v>47269</v>
      </c>
      <c r="C58" s="63">
        <v>3250000000</v>
      </c>
      <c r="D58" s="33">
        <v>3250000000</v>
      </c>
      <c r="E58" s="33" t="s">
        <v>281</v>
      </c>
      <c r="F58" s="20"/>
      <c r="G58" s="33">
        <v>5062168167</v>
      </c>
      <c r="H58" s="33">
        <v>4661328506.6826</v>
      </c>
      <c r="I58" s="33">
        <v>4661328507</v>
      </c>
      <c r="J58" s="33">
        <v>3292255122.0241008</v>
      </c>
      <c r="K58" s="33">
        <v>4105580986</v>
      </c>
      <c r="L58" s="33" t="s">
        <v>775</v>
      </c>
      <c r="M58" s="33">
        <v>3292255122</v>
      </c>
      <c r="N58" s="33" t="s">
        <v>775</v>
      </c>
    </row>
    <row r="59" spans="1:14">
      <c r="A59" s="3" t="s">
        <v>282</v>
      </c>
      <c r="B59" s="63">
        <v>47299</v>
      </c>
      <c r="C59" s="63">
        <v>3250000000</v>
      </c>
      <c r="D59" s="33">
        <v>3250000000</v>
      </c>
      <c r="E59" s="33" t="s">
        <v>282</v>
      </c>
      <c r="F59" s="20"/>
      <c r="G59" s="33">
        <v>5029220271</v>
      </c>
      <c r="H59" s="33">
        <v>4623199552.4616003</v>
      </c>
      <c r="I59" s="33">
        <v>4623199552</v>
      </c>
      <c r="J59" s="33">
        <v>3242234679.0011005</v>
      </c>
      <c r="K59" s="33">
        <v>4061461550</v>
      </c>
      <c r="L59" s="33" t="s">
        <v>775</v>
      </c>
      <c r="M59" s="33">
        <v>3242234679</v>
      </c>
      <c r="N59" s="33" t="s">
        <v>775</v>
      </c>
    </row>
    <row r="60" spans="1:14">
      <c r="A60" s="3" t="s">
        <v>283</v>
      </c>
      <c r="B60" s="63">
        <v>47330</v>
      </c>
      <c r="C60" s="63">
        <v>3250000000</v>
      </c>
      <c r="D60" s="33">
        <v>3250000000</v>
      </c>
      <c r="E60" s="33" t="s">
        <v>283</v>
      </c>
      <c r="F60" s="20"/>
      <c r="G60" s="33">
        <v>4996309334</v>
      </c>
      <c r="H60" s="33">
        <v>4585219603.6687002</v>
      </c>
      <c r="I60" s="33">
        <v>4585219604</v>
      </c>
      <c r="J60" s="33">
        <v>3192860793.0031004</v>
      </c>
      <c r="K60" s="33">
        <v>4017673508</v>
      </c>
      <c r="L60" s="33" t="s">
        <v>775</v>
      </c>
      <c r="M60" s="33">
        <v>3192860793</v>
      </c>
      <c r="N60" s="33" t="s">
        <v>775</v>
      </c>
    </row>
    <row r="61" spans="1:14">
      <c r="A61" s="3" t="s">
        <v>284</v>
      </c>
      <c r="B61" s="63">
        <v>47361</v>
      </c>
      <c r="C61" s="63">
        <v>3250000000</v>
      </c>
      <c r="D61" s="33">
        <v>3250000000</v>
      </c>
      <c r="E61" s="33" t="s">
        <v>284</v>
      </c>
      <c r="F61" s="20"/>
      <c r="G61" s="33">
        <v>4963424800</v>
      </c>
      <c r="H61" s="33">
        <v>4547378537.7355003</v>
      </c>
      <c r="I61" s="33">
        <v>4547378538</v>
      </c>
      <c r="J61" s="33">
        <v>3144119088.5901003</v>
      </c>
      <c r="K61" s="33">
        <v>3974206256</v>
      </c>
      <c r="L61" s="33" t="s">
        <v>775</v>
      </c>
      <c r="M61" s="33">
        <v>3144119089</v>
      </c>
      <c r="N61" s="33" t="s">
        <v>775</v>
      </c>
    </row>
    <row r="62" spans="1:14">
      <c r="A62" s="3" t="s">
        <v>285</v>
      </c>
      <c r="B62" s="63">
        <v>47391</v>
      </c>
      <c r="C62" s="63">
        <v>3250000000</v>
      </c>
      <c r="D62" s="33">
        <v>3250000000</v>
      </c>
      <c r="E62" s="33" t="s">
        <v>285</v>
      </c>
      <c r="F62" s="20"/>
      <c r="G62" s="33">
        <v>4930567265</v>
      </c>
      <c r="H62" s="33">
        <v>4509676499.651001</v>
      </c>
      <c r="I62" s="33">
        <v>4509676500</v>
      </c>
      <c r="J62" s="33">
        <v>3096002514.3987002</v>
      </c>
      <c r="K62" s="33">
        <v>3931058240</v>
      </c>
      <c r="L62" s="33" t="s">
        <v>775</v>
      </c>
      <c r="M62" s="33">
        <v>3096002514</v>
      </c>
      <c r="N62" s="33" t="s">
        <v>775</v>
      </c>
    </row>
    <row r="63" spans="1:14">
      <c r="A63" s="3" t="s">
        <v>286</v>
      </c>
      <c r="B63" s="63">
        <v>47422</v>
      </c>
      <c r="C63" s="63">
        <v>3250000000</v>
      </c>
      <c r="D63" s="33">
        <v>3250000000</v>
      </c>
      <c r="E63" s="33" t="s">
        <v>286</v>
      </c>
      <c r="F63" s="20"/>
      <c r="G63" s="33">
        <v>4897745418</v>
      </c>
      <c r="H63" s="33">
        <v>4472121021.4338007</v>
      </c>
      <c r="I63" s="33">
        <v>4472121021</v>
      </c>
      <c r="J63" s="33">
        <v>3048509126.0869002</v>
      </c>
      <c r="K63" s="33">
        <v>3888234333</v>
      </c>
      <c r="L63" s="33" t="s">
        <v>775</v>
      </c>
      <c r="M63" s="33">
        <v>3048509126</v>
      </c>
      <c r="N63" s="33" t="s">
        <v>775</v>
      </c>
    </row>
    <row r="64" spans="1:14">
      <c r="A64" s="3" t="s">
        <v>287</v>
      </c>
      <c r="B64" s="63">
        <v>47452</v>
      </c>
      <c r="C64" s="63">
        <v>3250000000</v>
      </c>
      <c r="D64" s="33">
        <v>3250000000</v>
      </c>
      <c r="E64" s="33" t="s">
        <v>287</v>
      </c>
      <c r="F64" s="20"/>
      <c r="G64" s="33">
        <v>4864923624</v>
      </c>
      <c r="H64" s="33">
        <v>4434679178.2188005</v>
      </c>
      <c r="I64" s="33">
        <v>4434679178</v>
      </c>
      <c r="J64" s="33">
        <v>3001609524.4974003</v>
      </c>
      <c r="K64" s="33">
        <v>3845704267</v>
      </c>
      <c r="L64" s="33" t="s">
        <v>775</v>
      </c>
      <c r="M64" s="33">
        <v>3001609524</v>
      </c>
      <c r="N64" s="33" t="s">
        <v>775</v>
      </c>
    </row>
    <row r="65" spans="1:14">
      <c r="A65" s="3" t="s">
        <v>288</v>
      </c>
      <c r="B65" s="63">
        <v>47483</v>
      </c>
      <c r="C65" s="63">
        <v>3250000000</v>
      </c>
      <c r="D65" s="33">
        <v>3250000000</v>
      </c>
      <c r="E65" s="33" t="s">
        <v>288</v>
      </c>
      <c r="F65" s="20"/>
      <c r="G65" s="33">
        <v>4832105036</v>
      </c>
      <c r="H65" s="33">
        <v>4397353563.4125004</v>
      </c>
      <c r="I65" s="33">
        <v>4397353563</v>
      </c>
      <c r="J65" s="33">
        <v>2955298885.7821002</v>
      </c>
      <c r="K65" s="33">
        <v>3803468794</v>
      </c>
      <c r="L65" s="33" t="s">
        <v>775</v>
      </c>
      <c r="M65" s="33">
        <v>2955298886</v>
      </c>
      <c r="N65" s="33" t="s">
        <v>775</v>
      </c>
    </row>
    <row r="66" spans="1:14">
      <c r="A66" s="3" t="s">
        <v>289</v>
      </c>
      <c r="B66" s="63">
        <v>47514</v>
      </c>
      <c r="C66" s="63">
        <v>3250000000</v>
      </c>
      <c r="D66" s="33">
        <v>3250000000</v>
      </c>
      <c r="E66" s="33" t="s">
        <v>289</v>
      </c>
      <c r="F66" s="20"/>
      <c r="G66" s="33">
        <v>4799367790</v>
      </c>
      <c r="H66" s="33">
        <v>4360214873.6177998</v>
      </c>
      <c r="I66" s="33">
        <v>4360214874</v>
      </c>
      <c r="J66" s="33">
        <v>2909617849.8085003</v>
      </c>
      <c r="K66" s="33">
        <v>3761587405</v>
      </c>
      <c r="L66" s="33" t="s">
        <v>775</v>
      </c>
      <c r="M66" s="33">
        <v>2909617850</v>
      </c>
      <c r="N66" s="33" t="s">
        <v>775</v>
      </c>
    </row>
    <row r="67" spans="1:14">
      <c r="A67" s="3" t="s">
        <v>290</v>
      </c>
      <c r="B67" s="63">
        <v>47542</v>
      </c>
      <c r="C67" s="63">
        <v>3250000000</v>
      </c>
      <c r="D67" s="33">
        <v>3250000000</v>
      </c>
      <c r="E67" s="33" t="s">
        <v>290</v>
      </c>
      <c r="F67" s="20"/>
      <c r="G67" s="33">
        <v>4766733858</v>
      </c>
      <c r="H67" s="33">
        <v>4323282388.4027996</v>
      </c>
      <c r="I67" s="33">
        <v>4323282388</v>
      </c>
      <c r="J67" s="33">
        <v>2864571720.4265003</v>
      </c>
      <c r="K67" s="33">
        <v>3720074723</v>
      </c>
      <c r="L67" s="33" t="s">
        <v>775</v>
      </c>
      <c r="M67" s="33">
        <v>2864571720</v>
      </c>
      <c r="N67" s="33" t="s">
        <v>775</v>
      </c>
    </row>
    <row r="68" spans="1:14">
      <c r="A68" s="3" t="s">
        <v>291</v>
      </c>
      <c r="B68" s="63">
        <v>47573</v>
      </c>
      <c r="C68" s="63">
        <v>3250000000</v>
      </c>
      <c r="D68" s="33">
        <v>3250000000</v>
      </c>
      <c r="E68" s="33" t="s">
        <v>291</v>
      </c>
      <c r="F68" s="20"/>
      <c r="G68" s="33">
        <v>4734088312</v>
      </c>
      <c r="H68" s="33">
        <v>4286451300.8576999</v>
      </c>
      <c r="I68" s="33">
        <v>4286451301</v>
      </c>
      <c r="J68" s="33">
        <v>2820083883.2714005</v>
      </c>
      <c r="K68" s="33">
        <v>3678838712</v>
      </c>
      <c r="L68" s="33" t="s">
        <v>775</v>
      </c>
      <c r="M68" s="33">
        <v>2820083883</v>
      </c>
      <c r="N68" s="33" t="s">
        <v>775</v>
      </c>
    </row>
    <row r="69" spans="1:14">
      <c r="A69" s="3" t="s">
        <v>292</v>
      </c>
      <c r="B69" s="63">
        <v>47603</v>
      </c>
      <c r="C69" s="63">
        <v>3250000000</v>
      </c>
      <c r="D69" s="33">
        <v>3250000000</v>
      </c>
      <c r="E69" s="33" t="s">
        <v>292</v>
      </c>
      <c r="F69" s="20"/>
      <c r="G69" s="33">
        <v>4701451046</v>
      </c>
      <c r="H69" s="33">
        <v>4249739375.4991999</v>
      </c>
      <c r="I69" s="33">
        <v>4249739375</v>
      </c>
      <c r="J69" s="33">
        <v>2776159828.0756006</v>
      </c>
      <c r="K69" s="33">
        <v>3637893198</v>
      </c>
      <c r="L69" s="33" t="s">
        <v>775</v>
      </c>
      <c r="M69" s="33">
        <v>2776159828</v>
      </c>
      <c r="N69" s="33" t="s">
        <v>775</v>
      </c>
    </row>
    <row r="70" spans="1:14">
      <c r="A70" s="3" t="s">
        <v>293</v>
      </c>
      <c r="B70" s="63">
        <v>47634</v>
      </c>
      <c r="C70" s="63">
        <v>3250000000</v>
      </c>
      <c r="D70" s="33">
        <v>3250000000</v>
      </c>
      <c r="E70" s="33" t="s">
        <v>293</v>
      </c>
      <c r="F70" s="20"/>
      <c r="G70" s="33">
        <v>4668811927</v>
      </c>
      <c r="H70" s="33">
        <v>4213137157.9359999</v>
      </c>
      <c r="I70" s="33">
        <v>4213137158</v>
      </c>
      <c r="J70" s="33">
        <v>2732787123.0987005</v>
      </c>
      <c r="K70" s="33">
        <v>3597228618</v>
      </c>
      <c r="L70" s="33" t="s">
        <v>775</v>
      </c>
      <c r="M70" s="33">
        <v>2732787123</v>
      </c>
      <c r="N70" s="33" t="s">
        <v>775</v>
      </c>
    </row>
    <row r="71" spans="1:14">
      <c r="A71" s="3" t="s">
        <v>294</v>
      </c>
      <c r="B71" s="63">
        <v>47664</v>
      </c>
      <c r="C71" s="63">
        <v>3250000000</v>
      </c>
      <c r="D71" s="33">
        <v>3250000000</v>
      </c>
      <c r="E71" s="33" t="s">
        <v>294</v>
      </c>
      <c r="F71" s="20"/>
      <c r="G71" s="33">
        <v>4636209472</v>
      </c>
      <c r="H71" s="33">
        <v>4176679086.1694999</v>
      </c>
      <c r="I71" s="33">
        <v>4176679086</v>
      </c>
      <c r="J71" s="33">
        <v>2689981843.6574006</v>
      </c>
      <c r="K71" s="33">
        <v>3556872878</v>
      </c>
      <c r="L71" s="33" t="s">
        <v>775</v>
      </c>
      <c r="M71" s="33">
        <v>2689981844</v>
      </c>
      <c r="N71" s="33" t="s">
        <v>775</v>
      </c>
    </row>
    <row r="72" spans="1:14">
      <c r="A72" s="3" t="s">
        <v>295</v>
      </c>
      <c r="B72" s="63">
        <v>47695</v>
      </c>
      <c r="C72" s="63">
        <v>3250000000</v>
      </c>
      <c r="D72" s="33">
        <v>3250000000</v>
      </c>
      <c r="E72" s="33" t="s">
        <v>295</v>
      </c>
      <c r="F72" s="20"/>
      <c r="G72" s="33">
        <v>4603638700</v>
      </c>
      <c r="H72" s="33">
        <v>4140360242.5506001</v>
      </c>
      <c r="I72" s="33">
        <v>4140360243</v>
      </c>
      <c r="J72" s="33">
        <v>2647734332.3354006</v>
      </c>
      <c r="K72" s="33">
        <v>3516820158</v>
      </c>
      <c r="L72" s="33" t="s">
        <v>775</v>
      </c>
      <c r="M72" s="33">
        <v>2647734332</v>
      </c>
      <c r="N72" s="33" t="s">
        <v>775</v>
      </c>
    </row>
    <row r="73" spans="1:14">
      <c r="A73" s="3" t="s">
        <v>296</v>
      </c>
      <c r="B73" s="63">
        <v>47726</v>
      </c>
      <c r="C73" s="63">
        <v>3250000000</v>
      </c>
      <c r="D73" s="33">
        <v>3250000000</v>
      </c>
      <c r="E73" s="33" t="s">
        <v>296</v>
      </c>
      <c r="F73" s="20"/>
      <c r="G73" s="33">
        <v>4571080861</v>
      </c>
      <c r="H73" s="33">
        <v>4104163379.6721001</v>
      </c>
      <c r="I73" s="33">
        <v>4104163380</v>
      </c>
      <c r="J73" s="33">
        <v>2606027259.9969006</v>
      </c>
      <c r="K73" s="33">
        <v>3477054240</v>
      </c>
      <c r="L73" s="33" t="s">
        <v>775</v>
      </c>
      <c r="M73" s="33">
        <v>2606027260</v>
      </c>
      <c r="N73" s="33" t="s">
        <v>775</v>
      </c>
    </row>
    <row r="74" spans="1:14">
      <c r="A74" s="3" t="s">
        <v>297</v>
      </c>
      <c r="B74" s="63">
        <v>47756</v>
      </c>
      <c r="C74" s="63">
        <v>3250000000</v>
      </c>
      <c r="D74" s="33">
        <v>3250000000</v>
      </c>
      <c r="E74" s="33" t="s">
        <v>297</v>
      </c>
      <c r="F74" s="20"/>
      <c r="G74" s="33">
        <v>4538517622</v>
      </c>
      <c r="H74" s="33">
        <v>4068071736.9110003</v>
      </c>
      <c r="I74" s="33">
        <v>4068071737</v>
      </c>
      <c r="J74" s="33">
        <v>2564843980.9428005</v>
      </c>
      <c r="K74" s="33">
        <v>3437559479</v>
      </c>
      <c r="L74" s="33" t="s">
        <v>775</v>
      </c>
      <c r="M74" s="33">
        <v>2564843981</v>
      </c>
      <c r="N74" s="33" t="s">
        <v>775</v>
      </c>
    </row>
    <row r="75" spans="1:14">
      <c r="A75" s="3" t="s">
        <v>298</v>
      </c>
      <c r="B75" s="63">
        <v>47787</v>
      </c>
      <c r="C75" s="63">
        <v>3250000000</v>
      </c>
      <c r="D75" s="33">
        <v>3250000000</v>
      </c>
      <c r="E75" s="33" t="s">
        <v>298</v>
      </c>
      <c r="F75" s="20"/>
      <c r="G75" s="33">
        <v>4506042257</v>
      </c>
      <c r="H75" s="33">
        <v>4032168536.8846002</v>
      </c>
      <c r="I75" s="33">
        <v>4032168537</v>
      </c>
      <c r="J75" s="33">
        <v>2524230803.0102005</v>
      </c>
      <c r="K75" s="33">
        <v>3398404650</v>
      </c>
      <c r="L75" s="33" t="s">
        <v>775</v>
      </c>
      <c r="M75" s="33">
        <v>2524230803</v>
      </c>
      <c r="N75" s="33" t="s">
        <v>775</v>
      </c>
    </row>
    <row r="76" spans="1:14">
      <c r="A76" s="3" t="s">
        <v>299</v>
      </c>
      <c r="B76" s="63">
        <v>47817</v>
      </c>
      <c r="C76" s="63">
        <v>3250000000</v>
      </c>
      <c r="D76" s="33">
        <v>3250000000</v>
      </c>
      <c r="E76" s="33" t="s">
        <v>299</v>
      </c>
      <c r="F76" s="20"/>
      <c r="G76" s="33">
        <v>4473580868</v>
      </c>
      <c r="H76" s="33">
        <v>3996387099.2375002</v>
      </c>
      <c r="I76" s="33">
        <v>3996387099</v>
      </c>
      <c r="J76" s="33">
        <v>2484139440.2833004</v>
      </c>
      <c r="K76" s="33">
        <v>3359531792</v>
      </c>
      <c r="L76" s="33" t="s">
        <v>775</v>
      </c>
      <c r="M76" s="33">
        <v>2484139440</v>
      </c>
      <c r="N76" s="33" t="s">
        <v>775</v>
      </c>
    </row>
    <row r="77" spans="1:14">
      <c r="A77" s="3" t="s">
        <v>300</v>
      </c>
      <c r="B77" s="63">
        <v>47848</v>
      </c>
      <c r="C77" s="63">
        <v>3250000000</v>
      </c>
      <c r="D77" s="33">
        <v>3250000000</v>
      </c>
      <c r="E77" s="33" t="s">
        <v>300</v>
      </c>
      <c r="F77" s="20"/>
      <c r="G77" s="33">
        <v>4441218835</v>
      </c>
      <c r="H77" s="33">
        <v>3960803239.3403001</v>
      </c>
      <c r="I77" s="33">
        <v>3960803239</v>
      </c>
      <c r="J77" s="33">
        <v>2444610801.7950006</v>
      </c>
      <c r="K77" s="33">
        <v>3321003013</v>
      </c>
      <c r="L77" s="33" t="s">
        <v>775</v>
      </c>
      <c r="M77" s="33">
        <v>2444610802</v>
      </c>
      <c r="N77" s="33" t="s">
        <v>775</v>
      </c>
    </row>
    <row r="78" spans="1:14">
      <c r="A78" s="3" t="s">
        <v>301</v>
      </c>
      <c r="B78" s="63">
        <v>47879</v>
      </c>
      <c r="C78" s="63">
        <v>3250000000</v>
      </c>
      <c r="D78" s="33">
        <v>3250000000</v>
      </c>
      <c r="E78" s="33" t="s">
        <v>301</v>
      </c>
      <c r="F78" s="20"/>
      <c r="G78" s="33">
        <v>4408909189</v>
      </c>
      <c r="H78" s="33">
        <v>3925374427.9109001</v>
      </c>
      <c r="I78" s="33">
        <v>3925374428</v>
      </c>
      <c r="J78" s="33">
        <v>2405612008.0191007</v>
      </c>
      <c r="K78" s="33">
        <v>3282780795</v>
      </c>
      <c r="L78" s="33" t="s">
        <v>775</v>
      </c>
      <c r="M78" s="33">
        <v>2405612008</v>
      </c>
      <c r="N78" s="33" t="s">
        <v>775</v>
      </c>
    </row>
    <row r="79" spans="1:14">
      <c r="A79" s="3" t="s">
        <v>302</v>
      </c>
      <c r="B79" s="63">
        <v>47907</v>
      </c>
      <c r="C79" s="63">
        <v>2750000000</v>
      </c>
      <c r="D79" s="33">
        <v>2750000000</v>
      </c>
      <c r="E79" s="33" t="s">
        <v>302</v>
      </c>
      <c r="F79" s="20"/>
      <c r="G79" s="33">
        <v>4376618301</v>
      </c>
      <c r="H79" s="33">
        <v>3890070274.0100999</v>
      </c>
      <c r="I79" s="33">
        <v>3890070274</v>
      </c>
      <c r="J79" s="33">
        <v>2367118377.2178011</v>
      </c>
      <c r="K79" s="33">
        <v>3244838126</v>
      </c>
      <c r="L79" s="33" t="s">
        <v>775</v>
      </c>
      <c r="M79" s="33">
        <v>2367118377</v>
      </c>
      <c r="N79" s="33" t="s">
        <v>775</v>
      </c>
    </row>
    <row r="80" spans="1:14">
      <c r="A80" s="3" t="s">
        <v>303</v>
      </c>
      <c r="B80" s="63">
        <v>47938</v>
      </c>
      <c r="C80" s="63">
        <v>2750000000</v>
      </c>
      <c r="D80" s="33">
        <v>2750000000</v>
      </c>
      <c r="E80" s="33" t="s">
        <v>303</v>
      </c>
      <c r="F80" s="20"/>
      <c r="G80" s="33">
        <v>4344283164</v>
      </c>
      <c r="H80" s="33">
        <v>3854834522.3962998</v>
      </c>
      <c r="I80" s="33">
        <v>3854834522</v>
      </c>
      <c r="J80" s="33">
        <v>2329090189.3128014</v>
      </c>
      <c r="K80" s="33">
        <v>3207126742</v>
      </c>
      <c r="L80" s="33" t="s">
        <v>775</v>
      </c>
      <c r="M80" s="33">
        <v>2329090189</v>
      </c>
      <c r="N80" s="33" t="s">
        <v>775</v>
      </c>
    </row>
    <row r="81" spans="1:14">
      <c r="A81" s="3" t="s">
        <v>304</v>
      </c>
      <c r="B81" s="63">
        <v>47968</v>
      </c>
      <c r="C81" s="63">
        <v>2750000000</v>
      </c>
      <c r="D81" s="33">
        <v>2750000000</v>
      </c>
      <c r="E81" s="33" t="s">
        <v>304</v>
      </c>
      <c r="F81" s="20"/>
      <c r="G81" s="33">
        <v>4312050604</v>
      </c>
      <c r="H81" s="33">
        <v>3819797173.0872998</v>
      </c>
      <c r="I81" s="33">
        <v>3819797173</v>
      </c>
      <c r="J81" s="33">
        <v>2291600484.8205013</v>
      </c>
      <c r="K81" s="33">
        <v>3169753431</v>
      </c>
      <c r="L81" s="33" t="s">
        <v>775</v>
      </c>
      <c r="M81" s="33">
        <v>2291600485</v>
      </c>
      <c r="N81" s="33" t="s">
        <v>775</v>
      </c>
    </row>
    <row r="82" spans="1:14">
      <c r="A82" s="3" t="s">
        <v>305</v>
      </c>
      <c r="B82" s="63">
        <v>47999</v>
      </c>
      <c r="C82" s="63">
        <v>2750000000</v>
      </c>
      <c r="D82" s="33">
        <v>2750000000</v>
      </c>
      <c r="E82" s="33" t="s">
        <v>305</v>
      </c>
      <c r="F82" s="20"/>
      <c r="G82" s="33">
        <v>4279846634</v>
      </c>
      <c r="H82" s="33">
        <v>3784892076.5323</v>
      </c>
      <c r="I82" s="33">
        <v>3784892077</v>
      </c>
      <c r="J82" s="33">
        <v>2254603303.7098017</v>
      </c>
      <c r="K82" s="33">
        <v>3132661518</v>
      </c>
      <c r="L82" s="33" t="s">
        <v>775</v>
      </c>
      <c r="M82" s="33">
        <v>2254603304</v>
      </c>
      <c r="N82" s="33" t="s">
        <v>775</v>
      </c>
    </row>
    <row r="83" spans="1:14">
      <c r="A83" s="3" t="s">
        <v>306</v>
      </c>
      <c r="B83" s="63">
        <v>48029</v>
      </c>
      <c r="C83" s="63">
        <v>2750000000</v>
      </c>
      <c r="D83" s="33">
        <v>2750000000</v>
      </c>
      <c r="E83" s="33" t="s">
        <v>306</v>
      </c>
      <c r="F83" s="20"/>
      <c r="G83" s="33">
        <v>4247684828</v>
      </c>
      <c r="H83" s="33">
        <v>3750130825.8492999</v>
      </c>
      <c r="I83" s="33">
        <v>3750130826</v>
      </c>
      <c r="J83" s="33">
        <v>2218099854.9223013</v>
      </c>
      <c r="K83" s="33">
        <v>3095859084</v>
      </c>
      <c r="L83" s="33" t="s">
        <v>775</v>
      </c>
      <c r="M83" s="33">
        <v>2218099855</v>
      </c>
      <c r="N83" s="33" t="s">
        <v>775</v>
      </c>
    </row>
    <row r="84" spans="1:14">
      <c r="A84" s="3" t="s">
        <v>307</v>
      </c>
      <c r="B84" s="63">
        <v>48060</v>
      </c>
      <c r="C84" s="63">
        <v>2750000000</v>
      </c>
      <c r="D84" s="33">
        <v>2750000000</v>
      </c>
      <c r="E84" s="33" t="s">
        <v>307</v>
      </c>
      <c r="F84" s="20"/>
      <c r="G84" s="33">
        <v>4215525065</v>
      </c>
      <c r="H84" s="33">
        <v>3715477613.7254</v>
      </c>
      <c r="I84" s="33">
        <v>3715477614</v>
      </c>
      <c r="J84" s="33">
        <v>2182063374.8306017</v>
      </c>
      <c r="K84" s="33">
        <v>3059315091</v>
      </c>
      <c r="L84" s="33" t="s">
        <v>775</v>
      </c>
      <c r="M84" s="33">
        <v>2182063375</v>
      </c>
      <c r="N84" s="33" t="s">
        <v>775</v>
      </c>
    </row>
    <row r="85" spans="1:14">
      <c r="A85" s="3" t="s">
        <v>308</v>
      </c>
      <c r="B85" s="63">
        <v>48091</v>
      </c>
      <c r="C85" s="63">
        <v>2750000000</v>
      </c>
      <c r="D85" s="33">
        <v>2750000000</v>
      </c>
      <c r="E85" s="33" t="s">
        <v>308</v>
      </c>
      <c r="F85" s="20"/>
      <c r="G85" s="33">
        <v>4183428740</v>
      </c>
      <c r="H85" s="33">
        <v>3680986192.4499998</v>
      </c>
      <c r="I85" s="33">
        <v>3680986192</v>
      </c>
      <c r="J85" s="33">
        <v>2146519980.8306017</v>
      </c>
      <c r="K85" s="33">
        <v>3023072360</v>
      </c>
      <c r="L85" s="33" t="s">
        <v>775</v>
      </c>
      <c r="M85" s="33">
        <v>2146519981</v>
      </c>
      <c r="N85" s="33" t="s">
        <v>775</v>
      </c>
    </row>
    <row r="86" spans="1:14">
      <c r="A86" s="3" t="s">
        <v>309</v>
      </c>
      <c r="B86" s="63">
        <v>48121</v>
      </c>
      <c r="C86" s="63">
        <v>2750000000</v>
      </c>
      <c r="D86" s="33">
        <v>2750000000</v>
      </c>
      <c r="E86" s="33" t="s">
        <v>309</v>
      </c>
      <c r="F86" s="20"/>
      <c r="G86" s="33">
        <v>4151435349</v>
      </c>
      <c r="H86" s="33">
        <v>3646690715.1998</v>
      </c>
      <c r="I86" s="33">
        <v>3646690715</v>
      </c>
      <c r="J86" s="33">
        <v>2111483609.3130016</v>
      </c>
      <c r="K86" s="33">
        <v>2987157210</v>
      </c>
      <c r="L86" s="33" t="s">
        <v>775</v>
      </c>
      <c r="M86" s="33">
        <v>2111483609</v>
      </c>
      <c r="N86" s="33" t="s">
        <v>775</v>
      </c>
    </row>
    <row r="87" spans="1:14">
      <c r="A87" s="3" t="s">
        <v>310</v>
      </c>
      <c r="B87" s="63">
        <v>48152</v>
      </c>
      <c r="C87" s="63">
        <v>2750000000</v>
      </c>
      <c r="D87" s="33">
        <v>2750000000</v>
      </c>
      <c r="E87" s="33" t="s">
        <v>310</v>
      </c>
      <c r="F87" s="20"/>
      <c r="G87" s="33">
        <v>4119507006</v>
      </c>
      <c r="H87" s="33">
        <v>3612557245.6396999</v>
      </c>
      <c r="I87" s="33">
        <v>3612557246</v>
      </c>
      <c r="J87" s="33">
        <v>2076928553.9884014</v>
      </c>
      <c r="K87" s="33">
        <v>2951540047</v>
      </c>
      <c r="L87" s="33" t="s">
        <v>775</v>
      </c>
      <c r="M87" s="33">
        <v>2076928554</v>
      </c>
      <c r="N87" s="33" t="s">
        <v>775</v>
      </c>
    </row>
    <row r="88" spans="1:14">
      <c r="A88" s="3" t="s">
        <v>311</v>
      </c>
      <c r="B88" s="63">
        <v>48182</v>
      </c>
      <c r="C88" s="63">
        <v>2750000000</v>
      </c>
      <c r="D88" s="33">
        <v>2750000000</v>
      </c>
      <c r="E88" s="33" t="s">
        <v>311</v>
      </c>
      <c r="F88" s="20"/>
      <c r="G88" s="33">
        <v>4087622263</v>
      </c>
      <c r="H88" s="33">
        <v>3578566461.9439001</v>
      </c>
      <c r="I88" s="33">
        <v>3578566462</v>
      </c>
      <c r="J88" s="33">
        <v>2042838071.1255016</v>
      </c>
      <c r="K88" s="33">
        <v>2916203480</v>
      </c>
      <c r="L88" s="33" t="s">
        <v>775</v>
      </c>
      <c r="M88" s="33">
        <v>2042838071</v>
      </c>
      <c r="N88" s="33" t="s">
        <v>775</v>
      </c>
    </row>
    <row r="89" spans="1:14">
      <c r="A89" s="3" t="s">
        <v>312</v>
      </c>
      <c r="B89" s="63">
        <v>48213</v>
      </c>
      <c r="C89" s="63">
        <v>2750000000</v>
      </c>
      <c r="D89" s="33">
        <v>2750000000</v>
      </c>
      <c r="E89" s="33" t="s">
        <v>312</v>
      </c>
      <c r="F89" s="20"/>
      <c r="G89" s="33">
        <v>4055696667</v>
      </c>
      <c r="H89" s="33">
        <v>3544644105.9608002</v>
      </c>
      <c r="I89" s="33">
        <v>3544644106</v>
      </c>
      <c r="J89" s="33">
        <v>2009164651.5329018</v>
      </c>
      <c r="K89" s="33">
        <v>2881085639</v>
      </c>
      <c r="L89" s="33" t="s">
        <v>775</v>
      </c>
      <c r="M89" s="33">
        <v>2009164652</v>
      </c>
      <c r="N89" s="33" t="s">
        <v>775</v>
      </c>
    </row>
    <row r="90" spans="1:14">
      <c r="A90" s="3" t="s">
        <v>313</v>
      </c>
      <c r="B90" s="63">
        <v>48244</v>
      </c>
      <c r="C90" s="63">
        <v>2750000000</v>
      </c>
      <c r="D90" s="33">
        <v>2750000000</v>
      </c>
      <c r="E90" s="33" t="s">
        <v>313</v>
      </c>
      <c r="F90" s="20"/>
      <c r="G90" s="33">
        <v>4023893527</v>
      </c>
      <c r="H90" s="33">
        <v>3510932593.9467001</v>
      </c>
      <c r="I90" s="33">
        <v>3510932594</v>
      </c>
      <c r="J90" s="33">
        <v>1975983980.3268013</v>
      </c>
      <c r="K90" s="33">
        <v>2846300941</v>
      </c>
      <c r="L90" s="33" t="s">
        <v>775</v>
      </c>
      <c r="M90" s="33">
        <v>1975983980</v>
      </c>
      <c r="N90" s="33" t="s">
        <v>775</v>
      </c>
    </row>
    <row r="91" spans="1:14">
      <c r="A91" s="3" t="s">
        <v>314</v>
      </c>
      <c r="B91" s="63">
        <v>48273</v>
      </c>
      <c r="C91" s="63">
        <v>1750000000</v>
      </c>
      <c r="D91" s="33">
        <v>1750000000</v>
      </c>
      <c r="E91" s="33" t="s">
        <v>314</v>
      </c>
      <c r="F91" s="20"/>
      <c r="G91" s="33">
        <v>3992109781</v>
      </c>
      <c r="H91" s="33">
        <v>3477341360.2660999</v>
      </c>
      <c r="I91" s="33">
        <v>3477341360</v>
      </c>
      <c r="J91" s="33">
        <v>1943239322.684001</v>
      </c>
      <c r="K91" s="33">
        <v>2811774222</v>
      </c>
      <c r="L91" s="33" t="s">
        <v>775</v>
      </c>
      <c r="M91" s="33">
        <v>1943239323</v>
      </c>
      <c r="N91" s="33" t="s">
        <v>775</v>
      </c>
    </row>
    <row r="92" spans="1:14">
      <c r="A92" s="3" t="s">
        <v>315</v>
      </c>
      <c r="B92" s="63">
        <v>48304</v>
      </c>
      <c r="C92" s="63">
        <v>1750000000</v>
      </c>
      <c r="D92" s="33">
        <v>1750000000</v>
      </c>
      <c r="E92" s="33" t="s">
        <v>315</v>
      </c>
      <c r="F92" s="20"/>
      <c r="G92" s="33">
        <v>3960343443</v>
      </c>
      <c r="H92" s="33">
        <v>3443868340.5784001</v>
      </c>
      <c r="I92" s="33">
        <v>3443868341</v>
      </c>
      <c r="J92" s="33">
        <v>1910924550.5982008</v>
      </c>
      <c r="K92" s="33">
        <v>2777502465</v>
      </c>
      <c r="L92" s="33" t="s">
        <v>775</v>
      </c>
      <c r="M92" s="33">
        <v>1910924551</v>
      </c>
      <c r="N92" s="33" t="s">
        <v>775</v>
      </c>
    </row>
    <row r="93" spans="1:14">
      <c r="A93" s="3" t="s">
        <v>316</v>
      </c>
      <c r="B93" s="63">
        <v>48334</v>
      </c>
      <c r="C93" s="63">
        <v>1750000000</v>
      </c>
      <c r="D93" s="33">
        <v>1750000000</v>
      </c>
      <c r="E93" s="33" t="s">
        <v>316</v>
      </c>
      <c r="F93" s="20"/>
      <c r="G93" s="33">
        <v>3928534512</v>
      </c>
      <c r="H93" s="33">
        <v>3410461118.0461001</v>
      </c>
      <c r="I93" s="33">
        <v>3410461118</v>
      </c>
      <c r="J93" s="33">
        <v>1879005878.5984011</v>
      </c>
      <c r="K93" s="33">
        <v>2743442169</v>
      </c>
      <c r="L93" s="33" t="s">
        <v>775</v>
      </c>
      <c r="M93" s="33">
        <v>1879005879</v>
      </c>
      <c r="N93" s="33" t="s">
        <v>775</v>
      </c>
    </row>
    <row r="94" spans="1:14">
      <c r="A94" s="3" t="s">
        <v>317</v>
      </c>
      <c r="B94" s="63">
        <v>48365</v>
      </c>
      <c r="C94" s="63">
        <v>1750000000</v>
      </c>
      <c r="D94" s="33">
        <v>1750000000</v>
      </c>
      <c r="E94" s="33" t="s">
        <v>317</v>
      </c>
      <c r="F94" s="20"/>
      <c r="G94" s="33">
        <v>3896771129</v>
      </c>
      <c r="H94" s="33">
        <v>3377196016.8508</v>
      </c>
      <c r="I94" s="33">
        <v>3377196017</v>
      </c>
      <c r="J94" s="33">
        <v>1847520818.0027008</v>
      </c>
      <c r="K94" s="33">
        <v>2709653570</v>
      </c>
      <c r="L94" s="33" t="s">
        <v>775</v>
      </c>
      <c r="M94" s="33">
        <v>1847520818</v>
      </c>
      <c r="N94" s="33" t="s">
        <v>775</v>
      </c>
    </row>
    <row r="95" spans="1:14">
      <c r="A95" s="3" t="s">
        <v>318</v>
      </c>
      <c r="B95" s="63">
        <v>48395</v>
      </c>
      <c r="C95" s="63">
        <v>1750000000</v>
      </c>
      <c r="D95" s="33">
        <v>1750000000</v>
      </c>
      <c r="E95" s="33" t="s">
        <v>318</v>
      </c>
      <c r="F95" s="20"/>
      <c r="G95" s="33">
        <v>3865010556</v>
      </c>
      <c r="H95" s="33">
        <v>3344035609.9510002</v>
      </c>
      <c r="I95" s="33">
        <v>3344035610</v>
      </c>
      <c r="J95" s="33">
        <v>1816443952.6783009</v>
      </c>
      <c r="K95" s="33">
        <v>2676105243</v>
      </c>
      <c r="L95" s="33" t="s">
        <v>775</v>
      </c>
      <c r="M95" s="33">
        <v>1816443953</v>
      </c>
      <c r="N95" s="33" t="s">
        <v>775</v>
      </c>
    </row>
    <row r="96" spans="1:14">
      <c r="A96" s="3" t="s">
        <v>319</v>
      </c>
      <c r="B96" s="63">
        <v>48426</v>
      </c>
      <c r="C96" s="63">
        <v>1750000000</v>
      </c>
      <c r="D96" s="33">
        <v>1750000000</v>
      </c>
      <c r="E96" s="33" t="s">
        <v>319</v>
      </c>
      <c r="F96" s="20"/>
      <c r="G96" s="33">
        <v>3833273564</v>
      </c>
      <c r="H96" s="33">
        <v>3310997576.2971001</v>
      </c>
      <c r="I96" s="33">
        <v>3310997576</v>
      </c>
      <c r="J96" s="33">
        <v>1785780216.9838009</v>
      </c>
      <c r="K96" s="33">
        <v>2642810067</v>
      </c>
      <c r="L96" s="33" t="s">
        <v>775</v>
      </c>
      <c r="M96" s="33">
        <v>1785780217</v>
      </c>
      <c r="N96" s="33" t="s">
        <v>775</v>
      </c>
    </row>
    <row r="97" spans="1:14">
      <c r="A97" s="3" t="s">
        <v>320</v>
      </c>
      <c r="B97" s="63">
        <v>48457</v>
      </c>
      <c r="C97" s="63">
        <v>1750000000</v>
      </c>
      <c r="D97" s="33">
        <v>1750000000</v>
      </c>
      <c r="E97" s="33" t="s">
        <v>320</v>
      </c>
      <c r="F97" s="20"/>
      <c r="G97" s="33">
        <v>3801520473</v>
      </c>
      <c r="H97" s="33">
        <v>3278047346.9766002</v>
      </c>
      <c r="I97" s="33">
        <v>3278047347</v>
      </c>
      <c r="J97" s="33">
        <v>1755506342.5566006</v>
      </c>
      <c r="K97" s="33">
        <v>2609739181</v>
      </c>
      <c r="L97" s="33" t="s">
        <v>775</v>
      </c>
      <c r="M97" s="33">
        <v>1755506343</v>
      </c>
      <c r="N97" s="33" t="s">
        <v>775</v>
      </c>
    </row>
    <row r="98" spans="1:14">
      <c r="A98" s="3" t="s">
        <v>321</v>
      </c>
      <c r="B98" s="63">
        <v>48487</v>
      </c>
      <c r="C98" s="63">
        <v>1750000000</v>
      </c>
      <c r="D98" s="33">
        <v>1750000000</v>
      </c>
      <c r="E98" s="33" t="s">
        <v>321</v>
      </c>
      <c r="F98" s="20"/>
      <c r="G98" s="33">
        <v>3769726115</v>
      </c>
      <c r="H98" s="33">
        <v>3245163078.9923</v>
      </c>
      <c r="I98" s="33">
        <v>3245163079</v>
      </c>
      <c r="J98" s="33">
        <v>1725606401.546401</v>
      </c>
      <c r="K98" s="33">
        <v>2576874122</v>
      </c>
      <c r="L98" s="33" t="s">
        <v>775</v>
      </c>
      <c r="M98" s="33">
        <v>1725606402</v>
      </c>
      <c r="N98" s="33" t="s">
        <v>775</v>
      </c>
    </row>
    <row r="99" spans="1:14">
      <c r="A99" s="3" t="s">
        <v>322</v>
      </c>
      <c r="B99" s="63">
        <v>48518</v>
      </c>
      <c r="C99" s="63">
        <v>1750000000</v>
      </c>
      <c r="D99" s="33">
        <v>1750000000</v>
      </c>
      <c r="E99" s="33" t="s">
        <v>322</v>
      </c>
      <c r="F99" s="20"/>
      <c r="G99" s="33">
        <v>3737964847</v>
      </c>
      <c r="H99" s="33">
        <v>3212408604.9184999</v>
      </c>
      <c r="I99" s="33">
        <v>3212408605</v>
      </c>
      <c r="J99" s="33">
        <v>1696110074.080101</v>
      </c>
      <c r="K99" s="33">
        <v>2544264466</v>
      </c>
      <c r="L99" s="33" t="s">
        <v>775</v>
      </c>
      <c r="M99" s="33">
        <v>1696110074</v>
      </c>
      <c r="N99" s="33" t="s">
        <v>775</v>
      </c>
    </row>
    <row r="100" spans="1:14">
      <c r="A100" s="3" t="s">
        <v>323</v>
      </c>
      <c r="B100" s="63">
        <v>48548</v>
      </c>
      <c r="C100" s="63">
        <v>1750000000</v>
      </c>
      <c r="D100" s="33">
        <v>1750000000</v>
      </c>
      <c r="E100" s="33" t="s">
        <v>323</v>
      </c>
      <c r="F100" s="20"/>
      <c r="G100" s="33">
        <v>3706205123</v>
      </c>
      <c r="H100" s="33">
        <v>3179756467.9467998</v>
      </c>
      <c r="I100" s="33">
        <v>3179756468</v>
      </c>
      <c r="J100" s="33">
        <v>1666998268.1604013</v>
      </c>
      <c r="K100" s="33">
        <v>2511887157</v>
      </c>
      <c r="L100" s="33" t="s">
        <v>775</v>
      </c>
      <c r="M100" s="33">
        <v>1666998268</v>
      </c>
      <c r="N100" s="33" t="s">
        <v>775</v>
      </c>
    </row>
    <row r="101" spans="1:14">
      <c r="A101" s="3" t="s">
        <v>324</v>
      </c>
      <c r="B101" s="63">
        <v>48579</v>
      </c>
      <c r="C101" s="63">
        <v>1750000000</v>
      </c>
      <c r="D101" s="33">
        <v>1750000000</v>
      </c>
      <c r="E101" s="33" t="s">
        <v>324</v>
      </c>
      <c r="F101" s="20"/>
      <c r="G101" s="33">
        <v>3674441078</v>
      </c>
      <c r="H101" s="33">
        <v>3147201390.9842997</v>
      </c>
      <c r="I101" s="33">
        <v>3147201391</v>
      </c>
      <c r="J101" s="33">
        <v>1638263894.1903009</v>
      </c>
      <c r="K101" s="33">
        <v>2479736844</v>
      </c>
      <c r="L101" s="33" t="s">
        <v>775</v>
      </c>
      <c r="M101" s="33">
        <v>1638263894</v>
      </c>
      <c r="N101" s="33" t="s">
        <v>775</v>
      </c>
    </row>
    <row r="102" spans="1:14">
      <c r="A102" s="3" t="s">
        <v>325</v>
      </c>
      <c r="B102" s="63">
        <v>48610</v>
      </c>
      <c r="C102" s="63">
        <v>1750000000</v>
      </c>
      <c r="D102" s="33">
        <v>1750000000</v>
      </c>
      <c r="E102" s="33" t="s">
        <v>325</v>
      </c>
      <c r="F102" s="20"/>
      <c r="G102" s="33">
        <v>3642482326</v>
      </c>
      <c r="H102" s="33">
        <v>3114580353.5899997</v>
      </c>
      <c r="I102" s="33">
        <v>3114580354</v>
      </c>
      <c r="J102" s="33">
        <v>1609818453.0833006</v>
      </c>
      <c r="K102" s="33">
        <v>2447684255</v>
      </c>
      <c r="L102" s="33" t="s">
        <v>775</v>
      </c>
      <c r="M102" s="33">
        <v>1609818453</v>
      </c>
      <c r="N102" s="33" t="s">
        <v>775</v>
      </c>
    </row>
    <row r="103" spans="1:14">
      <c r="A103" s="3" t="s">
        <v>326</v>
      </c>
      <c r="B103" s="63">
        <v>48638</v>
      </c>
      <c r="C103" s="63">
        <v>1750000000</v>
      </c>
      <c r="D103" s="33">
        <v>1750000000</v>
      </c>
      <c r="E103" s="33" t="s">
        <v>326</v>
      </c>
      <c r="F103" s="20"/>
      <c r="G103" s="33">
        <v>3610570368</v>
      </c>
      <c r="H103" s="33">
        <v>3082100102.2688994</v>
      </c>
      <c r="I103" s="33">
        <v>3082100102</v>
      </c>
      <c r="J103" s="33">
        <v>1581765640.905201</v>
      </c>
      <c r="K103" s="33">
        <v>2415891292</v>
      </c>
      <c r="L103" s="33" t="s">
        <v>775</v>
      </c>
      <c r="M103" s="33">
        <v>1581765641</v>
      </c>
      <c r="N103" s="33" t="s">
        <v>775</v>
      </c>
    </row>
    <row r="104" spans="1:14">
      <c r="A104" s="3" t="s">
        <v>327</v>
      </c>
      <c r="B104" s="63">
        <v>48669</v>
      </c>
      <c r="C104" s="63">
        <v>1750000000</v>
      </c>
      <c r="D104" s="33">
        <v>1750000000</v>
      </c>
      <c r="E104" s="33" t="s">
        <v>327</v>
      </c>
      <c r="F104" s="20"/>
      <c r="G104" s="33">
        <v>3578765257</v>
      </c>
      <c r="H104" s="33">
        <v>3049811364.4844995</v>
      </c>
      <c r="I104" s="33">
        <v>3049811364</v>
      </c>
      <c r="J104" s="33">
        <v>1554126666.0410013</v>
      </c>
      <c r="K104" s="33">
        <v>2384396200</v>
      </c>
      <c r="L104" s="33" t="s">
        <v>775</v>
      </c>
      <c r="M104" s="33">
        <v>1554126666</v>
      </c>
      <c r="N104" s="33" t="s">
        <v>775</v>
      </c>
    </row>
    <row r="105" spans="1:14">
      <c r="A105" s="3" t="s">
        <v>328</v>
      </c>
      <c r="B105" s="63">
        <v>48699</v>
      </c>
      <c r="C105" s="63">
        <v>1750000000</v>
      </c>
      <c r="D105" s="33">
        <v>1750000000</v>
      </c>
      <c r="E105" s="33" t="s">
        <v>328</v>
      </c>
      <c r="F105" s="20"/>
      <c r="G105" s="33">
        <v>3546931418</v>
      </c>
      <c r="H105" s="33">
        <v>3017598094.3107996</v>
      </c>
      <c r="I105" s="33">
        <v>3017598094</v>
      </c>
      <c r="J105" s="33">
        <v>1526837671.6907015</v>
      </c>
      <c r="K105" s="33">
        <v>2353106771</v>
      </c>
      <c r="L105" s="33" t="s">
        <v>775</v>
      </c>
      <c r="M105" s="33">
        <v>1526837672</v>
      </c>
      <c r="N105" s="33" t="s">
        <v>775</v>
      </c>
    </row>
    <row r="106" spans="1:14">
      <c r="A106" s="3" t="s">
        <v>329</v>
      </c>
      <c r="B106" s="63">
        <v>48730</v>
      </c>
      <c r="C106" s="63">
        <v>1750000000</v>
      </c>
      <c r="D106" s="33">
        <v>1750000000</v>
      </c>
      <c r="E106" s="33" t="s">
        <v>329</v>
      </c>
      <c r="F106" s="20"/>
      <c r="G106" s="33">
        <v>3515221207</v>
      </c>
      <c r="H106" s="33">
        <v>2985589569.5609994</v>
      </c>
      <c r="I106" s="33">
        <v>2985589570</v>
      </c>
      <c r="J106" s="33">
        <v>1499959769.3750019</v>
      </c>
      <c r="K106" s="33">
        <v>2322122549</v>
      </c>
      <c r="L106" s="33" t="s">
        <v>775</v>
      </c>
      <c r="M106" s="33">
        <v>1499959769</v>
      </c>
      <c r="N106" s="33" t="s">
        <v>775</v>
      </c>
    </row>
    <row r="107" spans="1:14">
      <c r="A107" s="3" t="s">
        <v>330</v>
      </c>
      <c r="B107" s="63">
        <v>48760</v>
      </c>
      <c r="C107" s="63">
        <v>1750000000</v>
      </c>
      <c r="D107" s="33">
        <v>1750000000</v>
      </c>
      <c r="E107" s="33" t="s">
        <v>330</v>
      </c>
      <c r="F107" s="20"/>
      <c r="G107" s="33">
        <v>3483528818</v>
      </c>
      <c r="H107" s="33">
        <v>2953695303.3062992</v>
      </c>
      <c r="I107" s="33">
        <v>2953695303</v>
      </c>
      <c r="J107" s="33">
        <v>1473442643.1546021</v>
      </c>
      <c r="K107" s="33">
        <v>2291371555</v>
      </c>
      <c r="L107" s="33" t="s">
        <v>775</v>
      </c>
      <c r="M107" s="33">
        <v>1473442643</v>
      </c>
      <c r="N107" s="33" t="s">
        <v>775</v>
      </c>
    </row>
    <row r="108" spans="1:14">
      <c r="A108" s="3" t="s">
        <v>331</v>
      </c>
      <c r="B108" s="63">
        <v>48791</v>
      </c>
      <c r="C108" s="63">
        <v>1750000000</v>
      </c>
      <c r="D108" s="33">
        <v>1750000000</v>
      </c>
      <c r="E108" s="33" t="s">
        <v>331</v>
      </c>
      <c r="F108" s="20"/>
      <c r="G108" s="33">
        <v>3451963500</v>
      </c>
      <c r="H108" s="33">
        <v>2922007453.891099</v>
      </c>
      <c r="I108" s="33">
        <v>2922007454</v>
      </c>
      <c r="J108" s="33">
        <v>1447327779.4700022</v>
      </c>
      <c r="K108" s="33">
        <v>2260923868</v>
      </c>
      <c r="L108" s="33" t="s">
        <v>775</v>
      </c>
      <c r="M108" s="33">
        <v>1447327779</v>
      </c>
      <c r="N108" s="33" t="s">
        <v>775</v>
      </c>
    </row>
    <row r="109" spans="1:14">
      <c r="A109" s="3" t="s">
        <v>332</v>
      </c>
      <c r="B109" s="63">
        <v>48822</v>
      </c>
      <c r="C109" s="63">
        <v>1750000000</v>
      </c>
      <c r="D109" s="33">
        <v>1750000000</v>
      </c>
      <c r="E109" s="33" t="s">
        <v>332</v>
      </c>
      <c r="F109" s="20"/>
      <c r="G109" s="33">
        <v>3420424026</v>
      </c>
      <c r="H109" s="33">
        <v>2890439692.5981989</v>
      </c>
      <c r="I109" s="33">
        <v>2890439693</v>
      </c>
      <c r="J109" s="33">
        <v>1421567634.2684021</v>
      </c>
      <c r="K109" s="33">
        <v>2230711087</v>
      </c>
      <c r="L109" s="33" t="s">
        <v>775</v>
      </c>
      <c r="M109" s="33">
        <v>1421567634</v>
      </c>
      <c r="N109" s="33" t="s">
        <v>775</v>
      </c>
    </row>
    <row r="110" spans="1:14">
      <c r="A110" s="3" t="s">
        <v>333</v>
      </c>
      <c r="B110" s="63">
        <v>48852</v>
      </c>
      <c r="C110" s="63">
        <v>1750000000</v>
      </c>
      <c r="D110" s="33">
        <v>1750000000</v>
      </c>
      <c r="E110" s="33" t="s">
        <v>333</v>
      </c>
      <c r="F110" s="20"/>
      <c r="G110" s="33">
        <v>3389007459</v>
      </c>
      <c r="H110" s="33">
        <v>2859073554.5762987</v>
      </c>
      <c r="I110" s="33">
        <v>2859073555</v>
      </c>
      <c r="J110" s="33">
        <v>1396197895.8860025</v>
      </c>
      <c r="K110" s="33">
        <v>2200794722</v>
      </c>
      <c r="L110" s="33" t="s">
        <v>775</v>
      </c>
      <c r="M110" s="33">
        <v>1396197896</v>
      </c>
      <c r="N110" s="33" t="s">
        <v>775</v>
      </c>
    </row>
    <row r="111" spans="1:14">
      <c r="A111" s="3" t="s">
        <v>334</v>
      </c>
      <c r="B111" s="63">
        <v>48883</v>
      </c>
      <c r="C111" s="63">
        <v>1750000000</v>
      </c>
      <c r="D111" s="33">
        <v>1750000000</v>
      </c>
      <c r="E111" s="33" t="s">
        <v>334</v>
      </c>
      <c r="F111" s="20"/>
      <c r="G111" s="33">
        <v>3357590910</v>
      </c>
      <c r="H111" s="33">
        <v>2827804777.4385986</v>
      </c>
      <c r="I111" s="33">
        <v>2827804777</v>
      </c>
      <c r="J111" s="33">
        <v>1371163079.3936024</v>
      </c>
      <c r="K111" s="33">
        <v>2171092992</v>
      </c>
      <c r="L111" s="33" t="s">
        <v>775</v>
      </c>
      <c r="M111" s="33">
        <v>1371163079</v>
      </c>
      <c r="N111" s="33" t="s">
        <v>775</v>
      </c>
    </row>
    <row r="112" spans="1:14">
      <c r="A112" s="3" t="s">
        <v>335</v>
      </c>
      <c r="B112" s="63">
        <v>48913</v>
      </c>
      <c r="C112" s="63">
        <v>1750000000</v>
      </c>
      <c r="D112" s="33">
        <v>1750000000</v>
      </c>
      <c r="E112" s="33" t="s">
        <v>335</v>
      </c>
      <c r="F112" s="20"/>
      <c r="G112" s="33">
        <v>3326074462</v>
      </c>
      <c r="H112" s="33">
        <v>2796549112.6150985</v>
      </c>
      <c r="I112" s="33">
        <v>2796549113</v>
      </c>
      <c r="J112" s="33">
        <v>1346418820.7600021</v>
      </c>
      <c r="K112" s="33">
        <v>2141540275</v>
      </c>
      <c r="L112" s="33" t="s">
        <v>775</v>
      </c>
      <c r="M112" s="33">
        <v>1346418821</v>
      </c>
      <c r="N112" s="33" t="s">
        <v>775</v>
      </c>
    </row>
    <row r="113" spans="1:14">
      <c r="A113" s="3" t="s">
        <v>336</v>
      </c>
      <c r="B113" s="63">
        <v>48944</v>
      </c>
      <c r="C113" s="63">
        <v>1750000000</v>
      </c>
      <c r="D113" s="33">
        <v>1750000000</v>
      </c>
      <c r="E113" s="33" t="s">
        <v>336</v>
      </c>
      <c r="F113" s="20"/>
      <c r="G113" s="33">
        <v>3294678007</v>
      </c>
      <c r="H113" s="33">
        <v>2765491319.1159983</v>
      </c>
      <c r="I113" s="33">
        <v>2765491319</v>
      </c>
      <c r="J113" s="33">
        <v>1322050542.4489021</v>
      </c>
      <c r="K113" s="33">
        <v>2112277094</v>
      </c>
      <c r="L113" s="33" t="s">
        <v>775</v>
      </c>
      <c r="M113" s="33">
        <v>1322050542</v>
      </c>
      <c r="N113" s="33" t="s">
        <v>775</v>
      </c>
    </row>
    <row r="114" spans="1:14">
      <c r="A114" s="3" t="s">
        <v>337</v>
      </c>
      <c r="B114" s="63">
        <v>48975</v>
      </c>
      <c r="C114" s="63">
        <v>1750000000</v>
      </c>
      <c r="D114" s="33">
        <v>1750000000</v>
      </c>
      <c r="E114" s="33" t="s">
        <v>337</v>
      </c>
      <c r="F114" s="20"/>
      <c r="G114" s="33">
        <v>3263512581</v>
      </c>
      <c r="H114" s="33">
        <v>2734723694.5944982</v>
      </c>
      <c r="I114" s="33">
        <v>2734723695</v>
      </c>
      <c r="J114" s="33">
        <v>1298097306.6186018</v>
      </c>
      <c r="K114" s="33">
        <v>2083372069</v>
      </c>
      <c r="L114" s="33" t="s">
        <v>775</v>
      </c>
      <c r="M114" s="33">
        <v>1298097307</v>
      </c>
      <c r="N114" s="33" t="s">
        <v>775</v>
      </c>
    </row>
    <row r="115" spans="1:14">
      <c r="A115" s="3" t="s">
        <v>338</v>
      </c>
      <c r="B115" s="63">
        <v>49003</v>
      </c>
      <c r="C115" s="63">
        <v>1000000000</v>
      </c>
      <c r="D115" s="33">
        <v>1000000000</v>
      </c>
      <c r="E115" s="33" t="s">
        <v>338</v>
      </c>
      <c r="F115" s="20"/>
      <c r="G115" s="33">
        <v>3232308172</v>
      </c>
      <c r="H115" s="33">
        <v>2704019144.864398</v>
      </c>
      <c r="I115" s="33">
        <v>2704019145</v>
      </c>
      <c r="J115" s="33">
        <v>1274446454.9405022</v>
      </c>
      <c r="K115" s="33">
        <v>2054650415</v>
      </c>
      <c r="L115" s="33" t="s">
        <v>775</v>
      </c>
      <c r="M115" s="33">
        <v>1274446455</v>
      </c>
      <c r="N115" s="33" t="s">
        <v>775</v>
      </c>
    </row>
    <row r="116" spans="1:14">
      <c r="A116" s="3" t="s">
        <v>339</v>
      </c>
      <c r="B116" s="63">
        <v>49034</v>
      </c>
      <c r="C116" s="63">
        <v>500000000</v>
      </c>
      <c r="D116" s="33">
        <v>500000000</v>
      </c>
      <c r="E116" s="33" t="s">
        <v>339</v>
      </c>
      <c r="F116" s="20"/>
      <c r="G116" s="33">
        <v>3201125171</v>
      </c>
      <c r="H116" s="33">
        <v>2673428034.612298</v>
      </c>
      <c r="I116" s="33">
        <v>2673428035</v>
      </c>
      <c r="J116" s="33">
        <v>1251118268.2273026</v>
      </c>
      <c r="K116" s="33">
        <v>2026149423</v>
      </c>
      <c r="L116" s="33" t="s">
        <v>775</v>
      </c>
      <c r="M116" s="33">
        <v>1251118268</v>
      </c>
      <c r="N116" s="33" t="s">
        <v>775</v>
      </c>
    </row>
    <row r="117" spans="1:14">
      <c r="A117" s="3" t="s">
        <v>340</v>
      </c>
      <c r="B117" s="63">
        <v>49064</v>
      </c>
      <c r="C117" s="63">
        <v>500000000</v>
      </c>
      <c r="D117" s="33">
        <v>500000000</v>
      </c>
      <c r="E117" s="33" t="s">
        <v>340</v>
      </c>
      <c r="F117" s="20"/>
      <c r="G117" s="33">
        <v>3170066945</v>
      </c>
      <c r="H117" s="33">
        <v>2643036220.9792981</v>
      </c>
      <c r="I117" s="33">
        <v>2643036221</v>
      </c>
      <c r="J117" s="33">
        <v>1228148885.8936024</v>
      </c>
      <c r="K117" s="33">
        <v>1997932821</v>
      </c>
      <c r="L117" s="33" t="s">
        <v>775</v>
      </c>
      <c r="M117" s="33">
        <v>1228148886</v>
      </c>
      <c r="N117" s="33" t="s">
        <v>775</v>
      </c>
    </row>
    <row r="118" spans="1:14">
      <c r="A118" s="3" t="s">
        <v>341</v>
      </c>
      <c r="B118" s="63">
        <v>49095</v>
      </c>
      <c r="C118" s="63">
        <v>500000000</v>
      </c>
      <c r="D118" s="33">
        <v>500000000</v>
      </c>
      <c r="E118" s="33" t="s">
        <v>341</v>
      </c>
      <c r="F118" s="20"/>
      <c r="G118" s="33">
        <v>3138915477</v>
      </c>
      <c r="H118" s="33">
        <v>2612661479.8736982</v>
      </c>
      <c r="I118" s="33">
        <v>2612661480</v>
      </c>
      <c r="J118" s="33">
        <v>1205449669.1695023</v>
      </c>
      <c r="K118" s="33">
        <v>1969861548</v>
      </c>
      <c r="L118" s="33" t="s">
        <v>775</v>
      </c>
      <c r="M118" s="33">
        <v>1205449669</v>
      </c>
      <c r="N118" s="33" t="s">
        <v>775</v>
      </c>
    </row>
    <row r="119" spans="1:14">
      <c r="A119" s="3" t="s">
        <v>342</v>
      </c>
      <c r="B119" s="63">
        <v>49125</v>
      </c>
      <c r="C119" s="63">
        <v>500000000</v>
      </c>
      <c r="D119" s="33">
        <v>500000000</v>
      </c>
      <c r="E119" s="33" t="s">
        <v>342</v>
      </c>
      <c r="F119" s="20"/>
      <c r="G119" s="33">
        <v>3107933993</v>
      </c>
      <c r="H119" s="33">
        <v>2582522696.9091983</v>
      </c>
      <c r="I119" s="33">
        <v>2582522697</v>
      </c>
      <c r="J119" s="33">
        <v>1183118167.008502</v>
      </c>
      <c r="K119" s="33">
        <v>1942099613</v>
      </c>
      <c r="L119" s="33" t="s">
        <v>775</v>
      </c>
      <c r="M119" s="33">
        <v>1183118167</v>
      </c>
      <c r="N119" s="33" t="s">
        <v>775</v>
      </c>
    </row>
    <row r="120" spans="1:14">
      <c r="A120" s="3" t="s">
        <v>343</v>
      </c>
      <c r="B120" s="63">
        <v>49156</v>
      </c>
      <c r="C120" s="63">
        <v>500000000</v>
      </c>
      <c r="D120" s="33">
        <v>500000000</v>
      </c>
      <c r="E120" s="33" t="s">
        <v>343</v>
      </c>
      <c r="F120" s="20"/>
      <c r="G120" s="33">
        <v>3077052600</v>
      </c>
      <c r="H120" s="33">
        <v>2552560946.8727984</v>
      </c>
      <c r="I120" s="33">
        <v>2552560947</v>
      </c>
      <c r="J120" s="33">
        <v>1161122745.3570023</v>
      </c>
      <c r="K120" s="33">
        <v>1914600946</v>
      </c>
      <c r="L120" s="33" t="s">
        <v>775</v>
      </c>
      <c r="M120" s="33">
        <v>1161122745</v>
      </c>
      <c r="N120" s="33" t="s">
        <v>775</v>
      </c>
    </row>
    <row r="121" spans="1:14">
      <c r="A121" s="3" t="s">
        <v>344</v>
      </c>
      <c r="B121" s="63">
        <v>49187</v>
      </c>
      <c r="C121" s="63">
        <v>500000000</v>
      </c>
      <c r="D121" s="33">
        <v>500000000</v>
      </c>
      <c r="E121" s="33" t="s">
        <v>344</v>
      </c>
      <c r="F121" s="20"/>
      <c r="G121" s="33">
        <v>3046259419</v>
      </c>
      <c r="H121" s="33">
        <v>2522765742.0409985</v>
      </c>
      <c r="I121" s="33">
        <v>2522765742</v>
      </c>
      <c r="J121" s="33">
        <v>1139454461.3569021</v>
      </c>
      <c r="K121" s="33">
        <v>1887356181</v>
      </c>
      <c r="L121" s="33" t="s">
        <v>775</v>
      </c>
      <c r="M121" s="33">
        <v>1139454461</v>
      </c>
      <c r="N121" s="33" t="s">
        <v>775</v>
      </c>
    </row>
    <row r="122" spans="1:14">
      <c r="A122" s="3" t="s">
        <v>345</v>
      </c>
      <c r="B122" s="63">
        <v>49217</v>
      </c>
      <c r="C122" s="63">
        <v>500000000</v>
      </c>
      <c r="D122" s="33">
        <v>500000000</v>
      </c>
      <c r="E122" s="33" t="s">
        <v>345</v>
      </c>
      <c r="F122" s="20"/>
      <c r="G122" s="33">
        <v>3015527739</v>
      </c>
      <c r="H122" s="33">
        <v>2493114399.9977984</v>
      </c>
      <c r="I122" s="33">
        <v>2493114400</v>
      </c>
      <c r="J122" s="33">
        <v>1118099083.8288021</v>
      </c>
      <c r="K122" s="33">
        <v>1860346940</v>
      </c>
      <c r="L122" s="33" t="s">
        <v>775</v>
      </c>
      <c r="M122" s="33">
        <v>1118099084</v>
      </c>
      <c r="N122" s="33" t="s">
        <v>775</v>
      </c>
    </row>
    <row r="123" spans="1:14">
      <c r="A123" s="3" t="s">
        <v>346</v>
      </c>
      <c r="B123" s="63">
        <v>49248</v>
      </c>
      <c r="C123" s="63">
        <v>500000000</v>
      </c>
      <c r="D123" s="33">
        <v>500000000</v>
      </c>
      <c r="E123" s="33" t="s">
        <v>346</v>
      </c>
      <c r="F123" s="20"/>
      <c r="G123" s="33">
        <v>2984908603</v>
      </c>
      <c r="H123" s="33">
        <v>2463648565.9702983</v>
      </c>
      <c r="I123" s="33">
        <v>2463648566</v>
      </c>
      <c r="J123" s="33">
        <v>1097071359.4566021</v>
      </c>
      <c r="K123" s="33">
        <v>1833602903</v>
      </c>
      <c r="L123" s="33" t="s">
        <v>775</v>
      </c>
      <c r="M123" s="33">
        <v>1097071359</v>
      </c>
      <c r="N123" s="33" t="s">
        <v>775</v>
      </c>
    </row>
    <row r="124" spans="1:14">
      <c r="A124" s="3" t="s">
        <v>347</v>
      </c>
      <c r="B124" s="63">
        <v>49278</v>
      </c>
      <c r="C124" s="63">
        <v>500000000</v>
      </c>
      <c r="D124" s="33">
        <v>500000000</v>
      </c>
      <c r="E124" s="33" t="s">
        <v>347</v>
      </c>
      <c r="F124" s="20"/>
      <c r="G124" s="33">
        <v>2954334288</v>
      </c>
      <c r="H124" s="33">
        <v>2434311740.6728983</v>
      </c>
      <c r="I124" s="33">
        <v>2434311741</v>
      </c>
      <c r="J124" s="33">
        <v>1076342156.6231022</v>
      </c>
      <c r="K124" s="33">
        <v>1807080581</v>
      </c>
      <c r="L124" s="33" t="s">
        <v>775</v>
      </c>
      <c r="M124" s="33">
        <v>1076342157</v>
      </c>
      <c r="N124" s="33" t="s">
        <v>775</v>
      </c>
    </row>
    <row r="125" spans="1:14">
      <c r="A125" s="3" t="s">
        <v>348</v>
      </c>
      <c r="B125" s="63">
        <v>49309</v>
      </c>
      <c r="C125" s="63">
        <v>500000000</v>
      </c>
      <c r="D125" s="33">
        <v>500000000</v>
      </c>
      <c r="E125" s="33" t="s">
        <v>348</v>
      </c>
      <c r="F125" s="20"/>
      <c r="G125" s="33">
        <v>2923797400</v>
      </c>
      <c r="H125" s="33">
        <v>2405097427.8706985</v>
      </c>
      <c r="I125" s="33">
        <v>2405097428</v>
      </c>
      <c r="J125" s="33">
        <v>1055905049.5014019</v>
      </c>
      <c r="K125" s="33">
        <v>1780773947</v>
      </c>
      <c r="L125" s="33" t="s">
        <v>775</v>
      </c>
      <c r="M125" s="33">
        <v>1055905050</v>
      </c>
      <c r="N125" s="33" t="s">
        <v>775</v>
      </c>
    </row>
    <row r="126" spans="1:14">
      <c r="A126" s="3" t="s">
        <v>349</v>
      </c>
      <c r="B126" s="63">
        <v>49340</v>
      </c>
      <c r="C126" s="63">
        <v>500000000</v>
      </c>
      <c r="D126" s="33">
        <v>500000000</v>
      </c>
      <c r="E126" s="33" t="s">
        <v>349</v>
      </c>
      <c r="F126" s="20"/>
      <c r="G126" s="33">
        <v>2893587493</v>
      </c>
      <c r="H126" s="33">
        <v>2376243033.0833983</v>
      </c>
      <c r="I126" s="33">
        <v>2376243033</v>
      </c>
      <c r="J126" s="33">
        <v>1035860053.8979015</v>
      </c>
      <c r="K126" s="33">
        <v>1754857152</v>
      </c>
      <c r="L126" s="33" t="s">
        <v>775</v>
      </c>
      <c r="M126" s="33">
        <v>1035860054</v>
      </c>
      <c r="N126" s="33" t="s">
        <v>775</v>
      </c>
    </row>
    <row r="127" spans="1:14">
      <c r="A127" s="3" t="s">
        <v>350</v>
      </c>
      <c r="B127" s="63">
        <v>49368</v>
      </c>
      <c r="C127" s="63">
        <v>500000000</v>
      </c>
      <c r="D127" s="33">
        <v>500000000</v>
      </c>
      <c r="E127" s="33" t="s">
        <v>350</v>
      </c>
      <c r="F127" s="20"/>
      <c r="G127" s="33">
        <v>2863513470</v>
      </c>
      <c r="H127" s="33">
        <v>2347590309.2222986</v>
      </c>
      <c r="I127" s="33">
        <v>2347590309</v>
      </c>
      <c r="J127" s="33">
        <v>1016133040.9455013</v>
      </c>
      <c r="K127" s="33">
        <v>1729211105</v>
      </c>
      <c r="L127" s="33" t="s">
        <v>775</v>
      </c>
      <c r="M127" s="33">
        <v>1016133041</v>
      </c>
      <c r="N127" s="33" t="s">
        <v>775</v>
      </c>
    </row>
    <row r="128" spans="1:14">
      <c r="A128" s="3" t="s">
        <v>351</v>
      </c>
      <c r="B128" s="63">
        <v>49399</v>
      </c>
      <c r="C128" s="63">
        <v>500000000</v>
      </c>
      <c r="D128" s="33">
        <v>500000000</v>
      </c>
      <c r="E128" s="33" t="s">
        <v>351</v>
      </c>
      <c r="F128" s="20"/>
      <c r="G128" s="33">
        <v>2833463822</v>
      </c>
      <c r="H128" s="33">
        <v>2319047206.4926987</v>
      </c>
      <c r="I128" s="33">
        <v>2319047206</v>
      </c>
      <c r="J128" s="33">
        <v>996680337.39660168</v>
      </c>
      <c r="K128" s="33">
        <v>1703766564</v>
      </c>
      <c r="L128" s="33" t="s">
        <v>775</v>
      </c>
      <c r="M128" s="33">
        <v>996680337</v>
      </c>
      <c r="N128" s="33" t="s">
        <v>775</v>
      </c>
    </row>
    <row r="129" spans="1:14">
      <c r="A129" s="3" t="s">
        <v>352</v>
      </c>
      <c r="B129" s="63">
        <v>49429</v>
      </c>
      <c r="C129" s="63">
        <v>500000000</v>
      </c>
      <c r="D129" s="33">
        <v>500000000</v>
      </c>
      <c r="E129" s="33" t="s">
        <v>352</v>
      </c>
      <c r="F129" s="20"/>
      <c r="G129" s="33">
        <v>2803360640</v>
      </c>
      <c r="H129" s="33">
        <v>2290549747.2299986</v>
      </c>
      <c r="I129" s="33">
        <v>2290549747</v>
      </c>
      <c r="J129" s="33">
        <v>977471415.1580019</v>
      </c>
      <c r="K129" s="33">
        <v>1678475569</v>
      </c>
      <c r="L129" s="33" t="s">
        <v>775</v>
      </c>
      <c r="M129" s="33">
        <v>977471415</v>
      </c>
      <c r="N129" s="33" t="s">
        <v>775</v>
      </c>
    </row>
    <row r="130" spans="1:14">
      <c r="A130" s="3" t="s">
        <v>353</v>
      </c>
      <c r="B130" s="63">
        <v>49460</v>
      </c>
      <c r="C130" s="63">
        <v>500000000</v>
      </c>
      <c r="D130" s="33">
        <v>500000000</v>
      </c>
      <c r="E130" s="33" t="s">
        <v>353</v>
      </c>
      <c r="F130" s="20"/>
      <c r="G130" s="33">
        <v>2773373314</v>
      </c>
      <c r="H130" s="33">
        <v>2262236102.8572989</v>
      </c>
      <c r="I130" s="33">
        <v>2262236103</v>
      </c>
      <c r="J130" s="33">
        <v>958562207.93330193</v>
      </c>
      <c r="K130" s="33">
        <v>1653438398</v>
      </c>
      <c r="L130" s="33" t="s">
        <v>775</v>
      </c>
      <c r="M130" s="33">
        <v>958562208</v>
      </c>
      <c r="N130" s="33" t="s">
        <v>775</v>
      </c>
    </row>
    <row r="131" spans="1:14">
      <c r="A131" s="3" t="s">
        <v>354</v>
      </c>
      <c r="B131" s="63">
        <v>49490</v>
      </c>
      <c r="C131" s="63">
        <v>500000000</v>
      </c>
      <c r="D131" s="33">
        <v>500000000</v>
      </c>
      <c r="E131" s="33" t="s">
        <v>354</v>
      </c>
      <c r="F131" s="20"/>
      <c r="G131" s="33">
        <v>2743312586</v>
      </c>
      <c r="H131" s="33">
        <v>2233951459.1686993</v>
      </c>
      <c r="I131" s="33">
        <v>2233951459</v>
      </c>
      <c r="J131" s="33">
        <v>939883752.17600155</v>
      </c>
      <c r="K131" s="33">
        <v>1628540699</v>
      </c>
      <c r="L131" s="33" t="s">
        <v>775</v>
      </c>
      <c r="M131" s="33">
        <v>939883752</v>
      </c>
      <c r="N131" s="33" t="s">
        <v>775</v>
      </c>
    </row>
    <row r="132" spans="1:14">
      <c r="A132" s="3" t="s">
        <v>355</v>
      </c>
      <c r="B132" s="63">
        <v>49521</v>
      </c>
      <c r="C132" s="63">
        <v>500000000</v>
      </c>
      <c r="D132" s="33">
        <v>500000000</v>
      </c>
      <c r="E132" s="33" t="s">
        <v>355</v>
      </c>
      <c r="F132" s="20"/>
      <c r="G132" s="33">
        <v>2713556250</v>
      </c>
      <c r="H132" s="33">
        <v>2206003029.2122993</v>
      </c>
      <c r="I132" s="33">
        <v>2206003029</v>
      </c>
      <c r="J132" s="33">
        <v>921561982.52840137</v>
      </c>
      <c r="K132" s="33">
        <v>1604005240</v>
      </c>
      <c r="L132" s="33" t="s">
        <v>775</v>
      </c>
      <c r="M132" s="33">
        <v>921561983</v>
      </c>
      <c r="N132" s="33" t="s">
        <v>775</v>
      </c>
    </row>
    <row r="133" spans="1:14">
      <c r="A133" s="3" t="s">
        <v>356</v>
      </c>
      <c r="B133" s="63">
        <v>49552</v>
      </c>
      <c r="C133" s="63">
        <v>500000000</v>
      </c>
      <c r="D133" s="33">
        <v>500000000</v>
      </c>
      <c r="E133" s="33" t="s">
        <v>356</v>
      </c>
      <c r="F133" s="20"/>
      <c r="G133" s="33">
        <v>2683877884</v>
      </c>
      <c r="H133" s="33">
        <v>2178205584.535799</v>
      </c>
      <c r="I133" s="33">
        <v>2178205585</v>
      </c>
      <c r="J133" s="33">
        <v>903514962.91520119</v>
      </c>
      <c r="K133" s="33">
        <v>1579695350</v>
      </c>
      <c r="L133" s="33" t="s">
        <v>775</v>
      </c>
      <c r="M133" s="33">
        <v>903514963</v>
      </c>
      <c r="N133" s="33" t="s">
        <v>775</v>
      </c>
    </row>
    <row r="134" spans="1:14">
      <c r="A134" s="3" t="s">
        <v>357</v>
      </c>
      <c r="B134" s="63">
        <v>49582</v>
      </c>
      <c r="C134" s="63">
        <v>500000000</v>
      </c>
      <c r="D134" s="33">
        <v>500000000</v>
      </c>
      <c r="E134" s="33" t="s">
        <v>357</v>
      </c>
      <c r="F134" s="20"/>
      <c r="G134" s="33">
        <v>2654297439</v>
      </c>
      <c r="H134" s="33">
        <v>2150574754.0326986</v>
      </c>
      <c r="I134" s="33">
        <v>2150574754</v>
      </c>
      <c r="J134" s="33">
        <v>885745717.90750122</v>
      </c>
      <c r="K134" s="33">
        <v>1555621045</v>
      </c>
      <c r="L134" s="33" t="s">
        <v>775</v>
      </c>
      <c r="M134" s="33">
        <v>885745718</v>
      </c>
      <c r="N134" s="33" t="s">
        <v>775</v>
      </c>
    </row>
    <row r="135" spans="1:14">
      <c r="A135" s="3" t="s">
        <v>358</v>
      </c>
      <c r="B135" s="63">
        <v>49613</v>
      </c>
      <c r="C135" s="63">
        <v>500000000</v>
      </c>
      <c r="D135" s="33">
        <v>500000000</v>
      </c>
      <c r="E135" s="33" t="s">
        <v>358</v>
      </c>
      <c r="F135" s="20"/>
      <c r="G135" s="33">
        <v>2624855298</v>
      </c>
      <c r="H135" s="33">
        <v>2123142586.0494986</v>
      </c>
      <c r="I135" s="33">
        <v>2123142586</v>
      </c>
      <c r="J135" s="33">
        <v>868263842.42890167</v>
      </c>
      <c r="K135" s="33">
        <v>1531804081</v>
      </c>
      <c r="L135" s="33" t="s">
        <v>775</v>
      </c>
      <c r="M135" s="33">
        <v>868263842</v>
      </c>
      <c r="N135" s="33" t="s">
        <v>775</v>
      </c>
    </row>
    <row r="136" spans="1:14">
      <c r="A136" s="3" t="s">
        <v>359</v>
      </c>
      <c r="B136" s="63">
        <v>49643</v>
      </c>
      <c r="C136" s="63">
        <v>500000000</v>
      </c>
      <c r="D136" s="33">
        <v>500000000</v>
      </c>
      <c r="E136" s="33" t="s">
        <v>359</v>
      </c>
      <c r="F136" s="20"/>
      <c r="G136" s="33">
        <v>2595574822</v>
      </c>
      <c r="H136" s="33">
        <v>2095927167.4267988</v>
      </c>
      <c r="I136" s="33">
        <v>2095927167</v>
      </c>
      <c r="J136" s="33">
        <v>851072930.67380142</v>
      </c>
      <c r="K136" s="33">
        <v>1508255931</v>
      </c>
      <c r="L136" s="33" t="s">
        <v>775</v>
      </c>
      <c r="M136" s="33">
        <v>851072931</v>
      </c>
      <c r="N136" s="33" t="s">
        <v>775</v>
      </c>
    </row>
    <row r="137" spans="1:14">
      <c r="A137" s="3" t="s">
        <v>360</v>
      </c>
      <c r="B137" s="63">
        <v>49674</v>
      </c>
      <c r="C137" s="63">
        <v>500000000</v>
      </c>
      <c r="D137" s="33">
        <v>500000000</v>
      </c>
      <c r="E137" s="33" t="s">
        <v>360</v>
      </c>
      <c r="F137" s="20"/>
      <c r="G137" s="33">
        <v>2566433203</v>
      </c>
      <c r="H137" s="33">
        <v>2068909240.8746986</v>
      </c>
      <c r="I137" s="33">
        <v>2068909241</v>
      </c>
      <c r="J137" s="33">
        <v>834161355.08790112</v>
      </c>
      <c r="K137" s="33">
        <v>1484961139</v>
      </c>
      <c r="L137" s="33" t="s">
        <v>775</v>
      </c>
      <c r="M137" s="33">
        <v>834161355</v>
      </c>
      <c r="N137" s="33" t="s">
        <v>775</v>
      </c>
    </row>
    <row r="138" spans="1:14">
      <c r="A138" s="3" t="s">
        <v>361</v>
      </c>
      <c r="B138" s="63">
        <v>49705</v>
      </c>
      <c r="C138" s="63">
        <v>500000000</v>
      </c>
      <c r="D138" s="33">
        <v>500000000</v>
      </c>
      <c r="E138" s="33" t="s">
        <v>361</v>
      </c>
      <c r="F138" s="20"/>
      <c r="G138" s="33">
        <v>2537442363</v>
      </c>
      <c r="H138" s="33">
        <v>2042097623.5965986</v>
      </c>
      <c r="I138" s="33">
        <v>2042097624</v>
      </c>
      <c r="J138" s="33">
        <v>817528991.5051012</v>
      </c>
      <c r="K138" s="33">
        <v>1461924496</v>
      </c>
      <c r="L138" s="33" t="s">
        <v>775</v>
      </c>
      <c r="M138" s="33">
        <v>817528992</v>
      </c>
      <c r="N138" s="33" t="s">
        <v>775</v>
      </c>
    </row>
    <row r="139" spans="1:14">
      <c r="A139" s="3" t="s">
        <v>362</v>
      </c>
      <c r="B139" s="63">
        <v>49734</v>
      </c>
      <c r="C139" s="63">
        <v>500000000</v>
      </c>
      <c r="D139" s="33">
        <v>500000000</v>
      </c>
      <c r="E139" s="33" t="s">
        <v>362</v>
      </c>
      <c r="F139" s="20"/>
      <c r="G139" s="33">
        <v>2508519378</v>
      </c>
      <c r="H139" s="33">
        <v>2015424870.7733984</v>
      </c>
      <c r="I139" s="33">
        <v>2015424871</v>
      </c>
      <c r="J139" s="33">
        <v>801145342.92510128</v>
      </c>
      <c r="K139" s="33">
        <v>1439096281</v>
      </c>
      <c r="L139" s="33" t="s">
        <v>775</v>
      </c>
      <c r="M139" s="33">
        <v>801145343</v>
      </c>
      <c r="N139" s="33" t="s">
        <v>775</v>
      </c>
    </row>
    <row r="140" spans="1:14">
      <c r="A140" s="3" t="s">
        <v>363</v>
      </c>
      <c r="B140" s="63">
        <v>49765</v>
      </c>
      <c r="C140" s="63">
        <v>500000000</v>
      </c>
      <c r="D140" s="33">
        <v>500000000</v>
      </c>
      <c r="E140" s="33" t="s">
        <v>363</v>
      </c>
      <c r="F140" s="20"/>
      <c r="G140" s="33">
        <v>2479694840</v>
      </c>
      <c r="H140" s="33">
        <v>1988915036.9136982</v>
      </c>
      <c r="I140" s="33">
        <v>1988915037</v>
      </c>
      <c r="J140" s="33">
        <v>785016827.40940094</v>
      </c>
      <c r="K140" s="33">
        <v>1416492445</v>
      </c>
      <c r="L140" s="33" t="s">
        <v>775</v>
      </c>
      <c r="M140" s="33">
        <v>785016827</v>
      </c>
      <c r="N140" s="33" t="s">
        <v>775</v>
      </c>
    </row>
    <row r="141" spans="1:14">
      <c r="A141" s="3" t="s">
        <v>364</v>
      </c>
      <c r="B141" s="63">
        <v>49795</v>
      </c>
      <c r="C141" s="63">
        <v>500000000</v>
      </c>
      <c r="D141" s="33">
        <v>500000000</v>
      </c>
      <c r="E141" s="33" t="s">
        <v>364</v>
      </c>
      <c r="F141" s="20"/>
      <c r="G141" s="33">
        <v>2450995498</v>
      </c>
      <c r="H141" s="33">
        <v>1962588935.8359985</v>
      </c>
      <c r="I141" s="33">
        <v>1962588936</v>
      </c>
      <c r="J141" s="33">
        <v>769148358.25740051</v>
      </c>
      <c r="K141" s="33">
        <v>1394126465</v>
      </c>
      <c r="L141" s="33" t="s">
        <v>775</v>
      </c>
      <c r="M141" s="33">
        <v>769148358</v>
      </c>
      <c r="N141" s="33" t="s">
        <v>775</v>
      </c>
    </row>
    <row r="142" spans="1:14">
      <c r="A142" s="3" t="s">
        <v>365</v>
      </c>
      <c r="B142" s="63">
        <v>49826</v>
      </c>
      <c r="C142" s="63">
        <v>500000000</v>
      </c>
      <c r="D142" s="33">
        <v>500000000</v>
      </c>
      <c r="E142" s="33" t="s">
        <v>365</v>
      </c>
      <c r="F142" s="20"/>
      <c r="G142" s="33">
        <v>2422401650</v>
      </c>
      <c r="H142" s="33">
        <v>1936430105.5253983</v>
      </c>
      <c r="I142" s="33">
        <v>1936430106</v>
      </c>
      <c r="J142" s="33">
        <v>753530149.09440041</v>
      </c>
      <c r="K142" s="33">
        <v>1371985260</v>
      </c>
      <c r="L142" s="33" t="s">
        <v>775</v>
      </c>
      <c r="M142" s="33">
        <v>753530149</v>
      </c>
      <c r="N142" s="33" t="s">
        <v>775</v>
      </c>
    </row>
    <row r="143" spans="1:14">
      <c r="A143" s="3" t="s">
        <v>366</v>
      </c>
      <c r="B143" s="63">
        <v>49856</v>
      </c>
      <c r="C143" s="63">
        <v>500000000</v>
      </c>
      <c r="D143" s="33">
        <v>500000000</v>
      </c>
      <c r="E143" s="33" t="s">
        <v>366</v>
      </c>
      <c r="F143" s="20"/>
      <c r="G143" s="33">
        <v>2393898959</v>
      </c>
      <c r="H143" s="33">
        <v>1910426474.206398</v>
      </c>
      <c r="I143" s="33">
        <v>1910426474</v>
      </c>
      <c r="J143" s="33">
        <v>738154329.45530033</v>
      </c>
      <c r="K143" s="33">
        <v>1350058979</v>
      </c>
      <c r="L143" s="33" t="s">
        <v>775</v>
      </c>
      <c r="M143" s="33">
        <v>738154329</v>
      </c>
      <c r="N143" s="33" t="s">
        <v>775</v>
      </c>
    </row>
    <row r="144" spans="1:14">
      <c r="A144" s="3" t="s">
        <v>367</v>
      </c>
      <c r="B144" s="63">
        <v>49887</v>
      </c>
      <c r="C144" s="63">
        <v>500000000</v>
      </c>
      <c r="D144" s="33">
        <v>500000000</v>
      </c>
      <c r="E144" s="33" t="s">
        <v>367</v>
      </c>
      <c r="F144" s="20"/>
      <c r="G144" s="33">
        <v>2365629350</v>
      </c>
      <c r="H144" s="33">
        <v>1884690543.0878983</v>
      </c>
      <c r="I144" s="33">
        <v>1884690543</v>
      </c>
      <c r="J144" s="33">
        <v>723060989.28149986</v>
      </c>
      <c r="K144" s="33">
        <v>1328425671</v>
      </c>
      <c r="L144" s="33" t="s">
        <v>775</v>
      </c>
      <c r="M144" s="33">
        <v>723060989</v>
      </c>
      <c r="N144" s="33" t="s">
        <v>775</v>
      </c>
    </row>
    <row r="145" spans="1:14">
      <c r="A145" s="3" t="s">
        <v>368</v>
      </c>
      <c r="B145" s="63">
        <v>49918</v>
      </c>
      <c r="C145" s="63">
        <v>500000000</v>
      </c>
      <c r="D145" s="33">
        <v>500000000</v>
      </c>
      <c r="E145" s="33" t="s">
        <v>368</v>
      </c>
      <c r="F145" s="20"/>
      <c r="G145" s="33">
        <v>2337481321</v>
      </c>
      <c r="H145" s="33">
        <v>1859132488.6704979</v>
      </c>
      <c r="I145" s="33">
        <v>1859132489</v>
      </c>
      <c r="J145" s="33">
        <v>708211959.07219982</v>
      </c>
      <c r="K145" s="33">
        <v>1307020329</v>
      </c>
      <c r="L145" s="33" t="s">
        <v>775</v>
      </c>
      <c r="M145" s="33">
        <v>708211959</v>
      </c>
      <c r="N145" s="33" t="s">
        <v>775</v>
      </c>
    </row>
    <row r="146" spans="1:14">
      <c r="A146" s="3" t="s">
        <v>369</v>
      </c>
      <c r="B146" s="63">
        <v>49948</v>
      </c>
      <c r="C146" s="63">
        <v>500000000</v>
      </c>
      <c r="D146" s="33">
        <v>500000000</v>
      </c>
      <c r="E146" s="33" t="s">
        <v>369</v>
      </c>
      <c r="F146" s="20"/>
      <c r="G146" s="33">
        <v>2309469505</v>
      </c>
      <c r="H146" s="33">
        <v>1833763241.639698</v>
      </c>
      <c r="I146" s="33">
        <v>1833763242</v>
      </c>
      <c r="J146" s="33">
        <v>693608193.65019989</v>
      </c>
      <c r="K146" s="33">
        <v>1285849260</v>
      </c>
      <c r="L146" s="33" t="s">
        <v>775</v>
      </c>
      <c r="M146" s="33">
        <v>693608194</v>
      </c>
      <c r="N146" s="33" t="s">
        <v>775</v>
      </c>
    </row>
    <row r="147" spans="1:14">
      <c r="A147" s="3" t="s">
        <v>370</v>
      </c>
      <c r="B147" s="63">
        <v>49979</v>
      </c>
      <c r="C147" s="63">
        <v>500000000</v>
      </c>
      <c r="D147" s="33">
        <v>500000000</v>
      </c>
      <c r="E147" s="33" t="s">
        <v>370</v>
      </c>
      <c r="F147" s="20"/>
      <c r="G147" s="33">
        <v>2281471934</v>
      </c>
      <c r="H147" s="33">
        <v>1808485374.7822981</v>
      </c>
      <c r="I147" s="33">
        <v>1808485375</v>
      </c>
      <c r="J147" s="33">
        <v>679209871.23620033</v>
      </c>
      <c r="K147" s="33">
        <v>1264842912</v>
      </c>
      <c r="L147" s="33" t="s">
        <v>775</v>
      </c>
      <c r="M147" s="33">
        <v>679209871</v>
      </c>
      <c r="N147" s="33" t="s">
        <v>775</v>
      </c>
    </row>
    <row r="148" spans="1:14">
      <c r="A148" s="3" t="s">
        <v>371</v>
      </c>
      <c r="B148" s="63">
        <v>50009</v>
      </c>
      <c r="C148" s="63">
        <v>500000000</v>
      </c>
      <c r="D148" s="33">
        <v>500000000</v>
      </c>
      <c r="E148" s="33" t="s">
        <v>371</v>
      </c>
      <c r="F148" s="20"/>
      <c r="G148" s="33">
        <v>2253741387</v>
      </c>
      <c r="H148" s="33">
        <v>1783498671.0289984</v>
      </c>
      <c r="I148" s="33">
        <v>1783498671</v>
      </c>
      <c r="J148" s="33">
        <v>665089075.43590069</v>
      </c>
      <c r="K148" s="33">
        <v>1244139775</v>
      </c>
      <c r="L148" s="33" t="s">
        <v>775</v>
      </c>
      <c r="M148" s="33">
        <v>665089075</v>
      </c>
      <c r="N148" s="33" t="s">
        <v>775</v>
      </c>
    </row>
    <row r="149" spans="1:14">
      <c r="A149" s="3" t="s">
        <v>372</v>
      </c>
      <c r="B149" s="63">
        <v>50040</v>
      </c>
      <c r="C149" s="63">
        <v>500000000</v>
      </c>
      <c r="D149" s="33">
        <v>500000000</v>
      </c>
      <c r="E149" s="33" t="s">
        <v>372</v>
      </c>
      <c r="F149" s="20"/>
      <c r="G149" s="33">
        <v>2226133435</v>
      </c>
      <c r="H149" s="33">
        <v>1758687764.7010984</v>
      </c>
      <c r="I149" s="33">
        <v>1758687765</v>
      </c>
      <c r="J149" s="33">
        <v>651199116.35280037</v>
      </c>
      <c r="K149" s="33">
        <v>1223657625</v>
      </c>
      <c r="L149" s="33" t="s">
        <v>775</v>
      </c>
      <c r="M149" s="33">
        <v>651199116</v>
      </c>
      <c r="N149" s="33" t="s">
        <v>775</v>
      </c>
    </row>
    <row r="150" spans="1:14">
      <c r="A150" s="3" t="s">
        <v>373</v>
      </c>
      <c r="B150" s="63">
        <v>50071</v>
      </c>
      <c r="C150" s="63">
        <v>500000000</v>
      </c>
      <c r="D150" s="33">
        <v>500000000</v>
      </c>
      <c r="E150" s="33" t="s">
        <v>373</v>
      </c>
      <c r="F150" s="20"/>
      <c r="G150" s="33">
        <v>2198654773</v>
      </c>
      <c r="H150" s="33">
        <v>1734057252.4002981</v>
      </c>
      <c r="I150" s="33">
        <v>1734057252</v>
      </c>
      <c r="J150" s="33">
        <v>637538665.09910011</v>
      </c>
      <c r="K150" s="33">
        <v>1203398331</v>
      </c>
      <c r="L150" s="33" t="s">
        <v>775</v>
      </c>
      <c r="M150" s="33">
        <v>637538665</v>
      </c>
      <c r="N150" s="33" t="s">
        <v>775</v>
      </c>
    </row>
    <row r="151" spans="1:14">
      <c r="A151" s="3" t="s">
        <v>374</v>
      </c>
      <c r="B151" s="63">
        <v>50099</v>
      </c>
      <c r="C151" s="63">
        <v>500000000</v>
      </c>
      <c r="D151" s="33">
        <v>500000000</v>
      </c>
      <c r="E151" s="33" t="s">
        <v>374</v>
      </c>
      <c r="F151" s="20"/>
      <c r="G151" s="33">
        <v>2171286714</v>
      </c>
      <c r="H151" s="33">
        <v>1709591712.7314978</v>
      </c>
      <c r="I151" s="33">
        <v>1709591713</v>
      </c>
      <c r="J151" s="33">
        <v>624099071.67500019</v>
      </c>
      <c r="K151" s="33">
        <v>1183349879</v>
      </c>
      <c r="L151" s="33" t="s">
        <v>775</v>
      </c>
      <c r="M151" s="33">
        <v>624099072</v>
      </c>
      <c r="N151" s="33" t="s">
        <v>775</v>
      </c>
    </row>
    <row r="152" spans="1:14">
      <c r="A152" s="3" t="s">
        <v>375</v>
      </c>
      <c r="B152" s="63">
        <v>50130</v>
      </c>
      <c r="C152" s="63">
        <v>500000000</v>
      </c>
      <c r="D152" s="33">
        <v>500000000</v>
      </c>
      <c r="E152" s="33" t="s">
        <v>375</v>
      </c>
      <c r="F152" s="20"/>
      <c r="G152" s="33">
        <v>2144013290</v>
      </c>
      <c r="H152" s="33">
        <v>1685277962.6660976</v>
      </c>
      <c r="I152" s="33">
        <v>1685277963</v>
      </c>
      <c r="J152" s="33">
        <v>610872691.2286005</v>
      </c>
      <c r="K152" s="33">
        <v>1163501916</v>
      </c>
      <c r="L152" s="33" t="s">
        <v>775</v>
      </c>
      <c r="M152" s="33">
        <v>610872691</v>
      </c>
      <c r="N152" s="33" t="s">
        <v>775</v>
      </c>
    </row>
    <row r="153" spans="1:14">
      <c r="A153" s="3" t="s">
        <v>376</v>
      </c>
      <c r="B153" s="63">
        <v>50160</v>
      </c>
      <c r="C153" s="63">
        <v>500000000</v>
      </c>
      <c r="D153" s="33">
        <v>500000000</v>
      </c>
      <c r="E153" s="33" t="s">
        <v>376</v>
      </c>
      <c r="F153" s="20"/>
      <c r="G153" s="33">
        <v>2116823829</v>
      </c>
      <c r="H153" s="33">
        <v>1661107060.0849972</v>
      </c>
      <c r="I153" s="33">
        <v>1661107060</v>
      </c>
      <c r="J153" s="33">
        <v>597853572.93330097</v>
      </c>
      <c r="K153" s="33">
        <v>1143847110</v>
      </c>
      <c r="L153" s="33" t="s">
        <v>775</v>
      </c>
      <c r="M153" s="33">
        <v>597853573</v>
      </c>
      <c r="N153" s="33" t="s">
        <v>775</v>
      </c>
    </row>
    <row r="154" spans="1:14">
      <c r="A154" s="3" t="s">
        <v>377</v>
      </c>
      <c r="B154" s="63">
        <v>50191</v>
      </c>
      <c r="C154" s="63">
        <v>500000000</v>
      </c>
      <c r="D154" s="33">
        <v>500000000</v>
      </c>
      <c r="E154" s="33" t="s">
        <v>377</v>
      </c>
      <c r="F154" s="20"/>
      <c r="G154" s="33">
        <v>2089688412</v>
      </c>
      <c r="H154" s="33">
        <v>1637055044.626297</v>
      </c>
      <c r="I154" s="33">
        <v>1637055045</v>
      </c>
      <c r="J154" s="33">
        <v>585030520.69580078</v>
      </c>
      <c r="K154" s="33">
        <v>1124367883</v>
      </c>
      <c r="L154" s="33" t="s">
        <v>775</v>
      </c>
      <c r="M154" s="33">
        <v>585030521</v>
      </c>
      <c r="N154" s="33" t="s">
        <v>775</v>
      </c>
    </row>
    <row r="155" spans="1:14">
      <c r="A155" s="3" t="s">
        <v>378</v>
      </c>
      <c r="B155" s="63">
        <v>50221</v>
      </c>
      <c r="C155" s="63">
        <v>500000000</v>
      </c>
      <c r="D155" s="33">
        <v>500000000</v>
      </c>
      <c r="E155" s="33" t="s">
        <v>378</v>
      </c>
      <c r="F155" s="20"/>
      <c r="G155" s="33">
        <v>2062618085</v>
      </c>
      <c r="H155" s="33">
        <v>1613130151.9526968</v>
      </c>
      <c r="I155" s="33">
        <v>1613130152</v>
      </c>
      <c r="J155" s="33">
        <v>572404034.5282011</v>
      </c>
      <c r="K155" s="33">
        <v>1105068889</v>
      </c>
      <c r="L155" s="33" t="s">
        <v>775</v>
      </c>
      <c r="M155" s="33">
        <v>572404035</v>
      </c>
      <c r="N155" s="33" t="s">
        <v>775</v>
      </c>
    </row>
    <row r="156" spans="1:14">
      <c r="A156" s="3" t="s">
        <v>379</v>
      </c>
      <c r="B156" s="63">
        <v>50252</v>
      </c>
      <c r="C156" s="63">
        <v>500000000</v>
      </c>
      <c r="D156" s="33">
        <v>500000000</v>
      </c>
      <c r="E156" s="33" t="s">
        <v>379</v>
      </c>
      <c r="F156" s="20"/>
      <c r="G156" s="33">
        <v>2035585904</v>
      </c>
      <c r="H156" s="33">
        <v>1589310900.629097</v>
      </c>
      <c r="I156" s="33">
        <v>1589310901</v>
      </c>
      <c r="J156" s="33">
        <v>559964088.09560108</v>
      </c>
      <c r="K156" s="33">
        <v>1085934422</v>
      </c>
      <c r="L156" s="33" t="s">
        <v>775</v>
      </c>
      <c r="M156" s="33">
        <v>559964088</v>
      </c>
      <c r="N156" s="33" t="s">
        <v>775</v>
      </c>
    </row>
    <row r="157" spans="1:14">
      <c r="A157" s="3" t="s">
        <v>380</v>
      </c>
      <c r="B157" s="63">
        <v>50283</v>
      </c>
      <c r="C157" s="63">
        <v>500000000</v>
      </c>
      <c r="D157" s="33">
        <v>500000000</v>
      </c>
      <c r="E157" s="33" t="s">
        <v>380</v>
      </c>
      <c r="F157" s="20"/>
      <c r="G157" s="33">
        <v>2008586913</v>
      </c>
      <c r="H157" s="33">
        <v>1565593088.9101973</v>
      </c>
      <c r="I157" s="33">
        <v>1565593089</v>
      </c>
      <c r="J157" s="33">
        <v>547706941.45490074</v>
      </c>
      <c r="K157" s="33">
        <v>1066960710</v>
      </c>
      <c r="L157" s="33" t="s">
        <v>775</v>
      </c>
      <c r="M157" s="33">
        <v>547706941</v>
      </c>
      <c r="N157" s="33" t="s">
        <v>775</v>
      </c>
    </row>
    <row r="158" spans="1:14">
      <c r="A158" s="3" t="s">
        <v>381</v>
      </c>
      <c r="B158" s="63">
        <v>50313</v>
      </c>
      <c r="C158" s="63">
        <v>500000000</v>
      </c>
      <c r="D158" s="33">
        <v>500000000</v>
      </c>
      <c r="E158" s="33" t="s">
        <v>381</v>
      </c>
      <c r="F158" s="20"/>
      <c r="G158" s="33">
        <v>1981612198</v>
      </c>
      <c r="H158" s="33">
        <v>1541969464.6047974</v>
      </c>
      <c r="I158" s="33">
        <v>1541969465</v>
      </c>
      <c r="J158" s="33">
        <v>535627861.25690079</v>
      </c>
      <c r="K158" s="33">
        <v>1048141941</v>
      </c>
      <c r="L158" s="33" t="s">
        <v>775</v>
      </c>
      <c r="M158" s="33">
        <v>535627861</v>
      </c>
      <c r="N158" s="33" t="s">
        <v>775</v>
      </c>
    </row>
    <row r="159" spans="1:14">
      <c r="A159" s="3" t="s">
        <v>382</v>
      </c>
      <c r="B159" s="63">
        <v>50344</v>
      </c>
      <c r="C159" s="63">
        <v>500000000</v>
      </c>
      <c r="D159" s="33">
        <v>500000000</v>
      </c>
      <c r="E159" s="33" t="s">
        <v>382</v>
      </c>
      <c r="F159" s="20"/>
      <c r="G159" s="33">
        <v>1954662566</v>
      </c>
      <c r="H159" s="33">
        <v>1518440371.502697</v>
      </c>
      <c r="I159" s="33">
        <v>1518440372</v>
      </c>
      <c r="J159" s="33">
        <v>523724829.28410053</v>
      </c>
      <c r="K159" s="33">
        <v>1029477507</v>
      </c>
      <c r="L159" s="33" t="s">
        <v>775</v>
      </c>
      <c r="M159" s="33">
        <v>523724829</v>
      </c>
      <c r="N159" s="33" t="s">
        <v>775</v>
      </c>
    </row>
    <row r="160" spans="1:14">
      <c r="A160" s="3" t="s">
        <v>383</v>
      </c>
      <c r="B160" s="63">
        <v>50374</v>
      </c>
      <c r="C160" s="63">
        <v>500000000</v>
      </c>
      <c r="D160" s="33">
        <v>500000000</v>
      </c>
      <c r="E160" s="33" t="s">
        <v>383</v>
      </c>
      <c r="F160" s="20"/>
      <c r="G160" s="33">
        <v>1927778713</v>
      </c>
      <c r="H160" s="33">
        <v>1495037086.7206974</v>
      </c>
      <c r="I160" s="33">
        <v>1495037087</v>
      </c>
      <c r="J160" s="33">
        <v>512006440.67620087</v>
      </c>
      <c r="K160" s="33">
        <v>1010987719</v>
      </c>
      <c r="L160" s="33" t="s">
        <v>775</v>
      </c>
      <c r="M160" s="33">
        <v>512006441</v>
      </c>
      <c r="N160" s="33" t="s">
        <v>775</v>
      </c>
    </row>
    <row r="161" spans="1:14">
      <c r="A161" s="3" t="s">
        <v>384</v>
      </c>
      <c r="B161" s="63">
        <v>50405</v>
      </c>
      <c r="C161" s="63">
        <v>500000000</v>
      </c>
      <c r="D161" s="33">
        <v>500000000</v>
      </c>
      <c r="E161" s="33" t="s">
        <v>384</v>
      </c>
      <c r="F161" s="20"/>
      <c r="G161" s="33">
        <v>1900951510</v>
      </c>
      <c r="H161" s="33">
        <v>1471752100.9563971</v>
      </c>
      <c r="I161" s="33">
        <v>1471752101</v>
      </c>
      <c r="J161" s="33">
        <v>500467821.06880093</v>
      </c>
      <c r="K161" s="33">
        <v>992666516</v>
      </c>
      <c r="L161" s="33" t="s">
        <v>775</v>
      </c>
      <c r="M161" s="33">
        <v>500467821</v>
      </c>
      <c r="N161" s="33" t="s">
        <v>775</v>
      </c>
    </row>
    <row r="162" spans="1:14">
      <c r="A162" s="3" t="s">
        <v>385</v>
      </c>
      <c r="B162" s="63">
        <v>50436</v>
      </c>
      <c r="C162" s="63">
        <v>500000000</v>
      </c>
      <c r="D162" s="33">
        <v>500000000</v>
      </c>
      <c r="E162" s="33" t="s">
        <v>385</v>
      </c>
      <c r="F162" s="20"/>
      <c r="G162" s="33">
        <v>1874143427</v>
      </c>
      <c r="H162" s="33">
        <v>1448555999.5339966</v>
      </c>
      <c r="I162" s="33">
        <v>1448556000</v>
      </c>
      <c r="J162" s="33">
        <v>489096797.84340096</v>
      </c>
      <c r="K162" s="33">
        <v>974493152</v>
      </c>
      <c r="L162" s="33" t="s">
        <v>775</v>
      </c>
      <c r="M162" s="33">
        <v>489096798</v>
      </c>
      <c r="N162" s="33" t="s">
        <v>775</v>
      </c>
    </row>
    <row r="163" spans="1:14">
      <c r="A163" s="3" t="s">
        <v>386</v>
      </c>
      <c r="B163" s="63">
        <v>50464</v>
      </c>
      <c r="C163" s="63">
        <v>500000000</v>
      </c>
      <c r="D163" s="33">
        <v>500000000</v>
      </c>
      <c r="E163" s="33" t="s">
        <v>386</v>
      </c>
      <c r="F163" s="20"/>
      <c r="G163" s="33">
        <v>1847399829</v>
      </c>
      <c r="H163" s="33">
        <v>1425483529.6594963</v>
      </c>
      <c r="I163" s="33">
        <v>1425483530</v>
      </c>
      <c r="J163" s="33">
        <v>477903014.72470093</v>
      </c>
      <c r="K163" s="33">
        <v>956490146</v>
      </c>
      <c r="L163" s="33" t="s">
        <v>775</v>
      </c>
      <c r="M163" s="33">
        <v>477903015</v>
      </c>
      <c r="N163" s="33" t="s">
        <v>775</v>
      </c>
    </row>
    <row r="164" spans="1:14">
      <c r="A164" s="3" t="s">
        <v>387</v>
      </c>
      <c r="B164" s="63">
        <v>50495</v>
      </c>
      <c r="C164" s="63">
        <v>500000000</v>
      </c>
      <c r="D164" s="33">
        <v>500000000</v>
      </c>
      <c r="E164" s="33" t="s">
        <v>387</v>
      </c>
      <c r="F164" s="20"/>
      <c r="G164" s="33">
        <v>1820826596</v>
      </c>
      <c r="H164" s="33">
        <v>1402615819.1154966</v>
      </c>
      <c r="I164" s="33">
        <v>1402615819</v>
      </c>
      <c r="J164" s="33">
        <v>466911246.864501</v>
      </c>
      <c r="K164" s="33">
        <v>938710819</v>
      </c>
      <c r="L164" s="33" t="s">
        <v>775</v>
      </c>
      <c r="M164" s="33">
        <v>466911247</v>
      </c>
      <c r="N164" s="33" t="s">
        <v>775</v>
      </c>
    </row>
    <row r="165" spans="1:14">
      <c r="A165" s="3" t="s">
        <v>388</v>
      </c>
      <c r="B165" s="63">
        <v>50525</v>
      </c>
      <c r="C165" s="63">
        <v>500000000</v>
      </c>
      <c r="D165" s="33">
        <v>500000000</v>
      </c>
      <c r="E165" s="33" t="s">
        <v>388</v>
      </c>
      <c r="F165" s="20"/>
      <c r="G165" s="33">
        <v>1794177793</v>
      </c>
      <c r="H165" s="33">
        <v>1379762893.0388966</v>
      </c>
      <c r="I165" s="33">
        <v>1379762893</v>
      </c>
      <c r="J165" s="33">
        <v>456055922.16730118</v>
      </c>
      <c r="K165" s="33">
        <v>921026966</v>
      </c>
      <c r="L165" s="33" t="s">
        <v>775</v>
      </c>
      <c r="M165" s="33">
        <v>456055922</v>
      </c>
      <c r="N165" s="33" t="s">
        <v>775</v>
      </c>
    </row>
    <row r="166" spans="1:14">
      <c r="A166" s="3" t="s">
        <v>389</v>
      </c>
      <c r="B166" s="63">
        <v>50556</v>
      </c>
      <c r="C166" s="63">
        <v>500000000</v>
      </c>
      <c r="D166" s="33">
        <v>500000000</v>
      </c>
      <c r="E166" s="33" t="s">
        <v>389</v>
      </c>
      <c r="F166" s="20"/>
      <c r="G166" s="33">
        <v>1767696493</v>
      </c>
      <c r="H166" s="33">
        <v>1357111479.0996962</v>
      </c>
      <c r="I166" s="33">
        <v>1357111479</v>
      </c>
      <c r="J166" s="33">
        <v>445396909.08050156</v>
      </c>
      <c r="K166" s="33">
        <v>903562509</v>
      </c>
      <c r="L166" s="33" t="s">
        <v>775</v>
      </c>
      <c r="M166" s="33">
        <v>445396909</v>
      </c>
      <c r="N166" s="33" t="s">
        <v>775</v>
      </c>
    </row>
    <row r="167" spans="1:14">
      <c r="A167" s="3" t="s">
        <v>390</v>
      </c>
      <c r="B167" s="63">
        <v>50586</v>
      </c>
      <c r="C167" s="63">
        <v>500000000</v>
      </c>
      <c r="D167" s="33">
        <v>500000000</v>
      </c>
      <c r="E167" s="33" t="s">
        <v>390</v>
      </c>
      <c r="F167" s="20"/>
      <c r="G167" s="33">
        <v>1741237211</v>
      </c>
      <c r="H167" s="33">
        <v>1334549241.8802958</v>
      </c>
      <c r="I167" s="33">
        <v>1334549242</v>
      </c>
      <c r="J167" s="33">
        <v>434894899.17620182</v>
      </c>
      <c r="K167" s="33">
        <v>886241486</v>
      </c>
      <c r="L167" s="33" t="s">
        <v>775</v>
      </c>
      <c r="M167" s="33">
        <v>434894899</v>
      </c>
      <c r="N167" s="33" t="s">
        <v>775</v>
      </c>
    </row>
    <row r="168" spans="1:14">
      <c r="A168" s="3" t="s">
        <v>391</v>
      </c>
      <c r="B168" s="63">
        <v>50617</v>
      </c>
      <c r="C168" s="63">
        <v>500000000</v>
      </c>
      <c r="D168" s="33">
        <v>500000000</v>
      </c>
      <c r="E168" s="33" t="s">
        <v>391</v>
      </c>
      <c r="F168" s="20"/>
      <c r="G168" s="33">
        <v>1715059781</v>
      </c>
      <c r="H168" s="33">
        <v>1312274729.1355953</v>
      </c>
      <c r="I168" s="33">
        <v>1312274729</v>
      </c>
      <c r="J168" s="33">
        <v>424612243.5228014</v>
      </c>
      <c r="K168" s="33">
        <v>869194626</v>
      </c>
      <c r="L168" s="33" t="s">
        <v>775</v>
      </c>
      <c r="M168" s="33">
        <v>424612244</v>
      </c>
      <c r="N168" s="33" t="s">
        <v>775</v>
      </c>
    </row>
    <row r="169" spans="1:14">
      <c r="A169" s="3" t="s">
        <v>392</v>
      </c>
      <c r="B169" s="63">
        <v>50648</v>
      </c>
      <c r="C169" s="63">
        <v>500000000</v>
      </c>
      <c r="D169" s="33">
        <v>500000000</v>
      </c>
      <c r="E169" s="33" t="s">
        <v>392</v>
      </c>
      <c r="F169" s="20"/>
      <c r="G169" s="33">
        <v>1688790369</v>
      </c>
      <c r="H169" s="33">
        <v>1290001116.3490953</v>
      </c>
      <c r="I169" s="33">
        <v>1290001116</v>
      </c>
      <c r="J169" s="33">
        <v>414453555.23680115</v>
      </c>
      <c r="K169" s="33">
        <v>852230646</v>
      </c>
      <c r="L169" s="33" t="s">
        <v>775</v>
      </c>
      <c r="M169" s="33">
        <v>414453555</v>
      </c>
      <c r="N169" s="33" t="s">
        <v>775</v>
      </c>
    </row>
    <row r="170" spans="1:14">
      <c r="A170" s="3" t="s">
        <v>393</v>
      </c>
      <c r="B170" s="63">
        <v>50678</v>
      </c>
      <c r="C170" s="63">
        <v>500000000</v>
      </c>
      <c r="D170" s="33">
        <v>500000000</v>
      </c>
      <c r="E170" s="33" t="s">
        <v>393</v>
      </c>
      <c r="F170" s="20"/>
      <c r="G170" s="33">
        <v>1662626724</v>
      </c>
      <c r="H170" s="33">
        <v>1267879380.2178955</v>
      </c>
      <c r="I170" s="33">
        <v>1267879380</v>
      </c>
      <c r="J170" s="33">
        <v>404465756.23580074</v>
      </c>
      <c r="K170" s="33">
        <v>835448713</v>
      </c>
      <c r="L170" s="33" t="s">
        <v>775</v>
      </c>
      <c r="M170" s="33">
        <v>404465756</v>
      </c>
      <c r="N170" s="33" t="s">
        <v>775</v>
      </c>
    </row>
    <row r="171" spans="1:14">
      <c r="A171" s="3" t="s">
        <v>394</v>
      </c>
      <c r="B171" s="63">
        <v>50709</v>
      </c>
      <c r="C171" s="63">
        <v>500000000</v>
      </c>
      <c r="D171" s="33">
        <v>500000000</v>
      </c>
      <c r="E171" s="33" t="s">
        <v>394</v>
      </c>
      <c r="F171" s="20"/>
      <c r="G171" s="33">
        <v>1636702291</v>
      </c>
      <c r="H171" s="33">
        <v>1246010529.0141954</v>
      </c>
      <c r="I171" s="33">
        <v>1246010529</v>
      </c>
      <c r="J171" s="33">
        <v>394678589.80340099</v>
      </c>
      <c r="K171" s="33">
        <v>818914124</v>
      </c>
      <c r="L171" s="33" t="s">
        <v>775</v>
      </c>
      <c r="M171" s="33">
        <v>394678590</v>
      </c>
      <c r="N171" s="33" t="s">
        <v>775</v>
      </c>
    </row>
    <row r="172" spans="1:14">
      <c r="A172" s="3" t="s">
        <v>395</v>
      </c>
      <c r="B172" s="63">
        <v>50739</v>
      </c>
      <c r="C172" s="63">
        <v>500000000</v>
      </c>
      <c r="D172" s="33">
        <v>500000000</v>
      </c>
      <c r="E172" s="33" t="s">
        <v>395</v>
      </c>
      <c r="F172" s="20"/>
      <c r="G172" s="33">
        <v>1610681128</v>
      </c>
      <c r="H172" s="33">
        <v>1224138146.4518957</v>
      </c>
      <c r="I172" s="33">
        <v>1224138146</v>
      </c>
      <c r="J172" s="33">
        <v>385008504.9525013</v>
      </c>
      <c r="K172" s="33">
        <v>802457195</v>
      </c>
      <c r="L172" s="33" t="s">
        <v>775</v>
      </c>
      <c r="M172" s="33">
        <v>385008505</v>
      </c>
      <c r="N172" s="33" t="s">
        <v>775</v>
      </c>
    </row>
    <row r="173" spans="1:14">
      <c r="A173" s="3" t="s">
        <v>396</v>
      </c>
      <c r="B173" s="63">
        <v>50770</v>
      </c>
      <c r="C173" s="63">
        <v>500000000</v>
      </c>
      <c r="D173" s="33">
        <v>500000000</v>
      </c>
      <c r="E173" s="33" t="s">
        <v>396</v>
      </c>
      <c r="F173" s="20"/>
      <c r="G173" s="33">
        <v>1584536257</v>
      </c>
      <c r="H173" s="33">
        <v>1202241961.9778957</v>
      </c>
      <c r="I173" s="33">
        <v>1202241962</v>
      </c>
      <c r="J173" s="33">
        <v>375448012.7945013</v>
      </c>
      <c r="K173" s="33">
        <v>786064385</v>
      </c>
      <c r="L173" s="33" t="s">
        <v>775</v>
      </c>
      <c r="M173" s="33">
        <v>375448013</v>
      </c>
      <c r="N173" s="33" t="s">
        <v>775</v>
      </c>
    </row>
    <row r="174" spans="1:14">
      <c r="A174" s="3" t="s">
        <v>397</v>
      </c>
      <c r="B174" s="63">
        <v>50801</v>
      </c>
      <c r="C174" s="63">
        <v>500000000</v>
      </c>
      <c r="D174" s="33">
        <v>500000000</v>
      </c>
      <c r="E174" s="33" t="s">
        <v>397</v>
      </c>
      <c r="F174" s="20"/>
      <c r="G174" s="33">
        <v>1558805744</v>
      </c>
      <c r="H174" s="33">
        <v>1180729837.581296</v>
      </c>
      <c r="I174" s="33">
        <v>1180729838</v>
      </c>
      <c r="J174" s="33">
        <v>366122569.98560143</v>
      </c>
      <c r="K174" s="33">
        <v>770001498</v>
      </c>
      <c r="L174" s="33" t="s">
        <v>775</v>
      </c>
      <c r="M174" s="33">
        <v>366122570</v>
      </c>
      <c r="N174" s="33" t="s">
        <v>775</v>
      </c>
    </row>
    <row r="175" spans="1:14">
      <c r="A175" s="3" t="s">
        <v>398</v>
      </c>
      <c r="B175" s="63">
        <v>50829</v>
      </c>
      <c r="C175" s="63">
        <v>500000000</v>
      </c>
      <c r="D175" s="33">
        <v>500000000</v>
      </c>
      <c r="E175" s="33" t="s">
        <v>398</v>
      </c>
      <c r="F175" s="20"/>
      <c r="G175" s="33">
        <v>1533218008</v>
      </c>
      <c r="H175" s="33">
        <v>1159394649.4091959</v>
      </c>
      <c r="I175" s="33">
        <v>1159394649</v>
      </c>
      <c r="J175" s="33">
        <v>356964717.09250164</v>
      </c>
      <c r="K175" s="33">
        <v>754131563</v>
      </c>
      <c r="L175" s="33" t="s">
        <v>775</v>
      </c>
      <c r="M175" s="33">
        <v>356964717</v>
      </c>
      <c r="N175" s="33" t="s">
        <v>775</v>
      </c>
    </row>
    <row r="176" spans="1:14">
      <c r="A176" s="3" t="s">
        <v>399</v>
      </c>
      <c r="B176" s="63">
        <v>50860</v>
      </c>
      <c r="C176" s="63">
        <v>500000000</v>
      </c>
      <c r="D176" s="33">
        <v>500000000</v>
      </c>
      <c r="E176" s="33" t="s">
        <v>399</v>
      </c>
      <c r="F176" s="20"/>
      <c r="G176" s="33">
        <v>1507518336</v>
      </c>
      <c r="H176" s="33">
        <v>1138043396.5148954</v>
      </c>
      <c r="I176" s="33">
        <v>1138043397</v>
      </c>
      <c r="J176" s="33">
        <v>347913162.37930202</v>
      </c>
      <c r="K176" s="33">
        <v>738328178</v>
      </c>
      <c r="L176" s="33" t="s">
        <v>775</v>
      </c>
      <c r="M176" s="33">
        <v>347913162</v>
      </c>
      <c r="N176" s="33" t="s">
        <v>775</v>
      </c>
    </row>
    <row r="177" spans="1:14">
      <c r="A177" s="3" t="s">
        <v>400</v>
      </c>
      <c r="B177" s="63">
        <v>50890</v>
      </c>
      <c r="C177" s="63">
        <v>500000000</v>
      </c>
      <c r="D177" s="33">
        <v>500000000</v>
      </c>
      <c r="E177" s="33" t="s">
        <v>400</v>
      </c>
      <c r="F177" s="20"/>
      <c r="G177" s="33">
        <v>1481778406</v>
      </c>
      <c r="H177" s="33">
        <v>1116730354.5375957</v>
      </c>
      <c r="I177" s="33">
        <v>1116730355</v>
      </c>
      <c r="J177" s="33">
        <v>338983370.52350235</v>
      </c>
      <c r="K177" s="33">
        <v>722626253</v>
      </c>
      <c r="L177" s="33" t="s">
        <v>775</v>
      </c>
      <c r="M177" s="33">
        <v>338983371</v>
      </c>
      <c r="N177" s="33" t="s">
        <v>775</v>
      </c>
    </row>
    <row r="178" spans="1:14">
      <c r="A178" s="3" t="s">
        <v>401</v>
      </c>
      <c r="B178" s="63">
        <v>50921</v>
      </c>
      <c r="C178" s="63">
        <v>500000000</v>
      </c>
      <c r="D178" s="33">
        <v>500000000</v>
      </c>
      <c r="E178" s="33" t="s">
        <v>401</v>
      </c>
      <c r="F178" s="20"/>
      <c r="G178" s="33">
        <v>1456534048</v>
      </c>
      <c r="H178" s="33">
        <v>1095858651.2729959</v>
      </c>
      <c r="I178" s="33">
        <v>1095858651</v>
      </c>
      <c r="J178" s="33">
        <v>330295494.13920212</v>
      </c>
      <c r="K178" s="33">
        <v>707285491</v>
      </c>
      <c r="L178" s="33" t="s">
        <v>775</v>
      </c>
      <c r="M178" s="33">
        <v>330295494</v>
      </c>
      <c r="N178" s="33" t="s">
        <v>775</v>
      </c>
    </row>
    <row r="179" spans="1:14">
      <c r="A179" s="3" t="s">
        <v>402</v>
      </c>
      <c r="B179" s="63">
        <v>50951</v>
      </c>
      <c r="C179" s="63">
        <v>500000000</v>
      </c>
      <c r="D179" s="33">
        <v>500000000</v>
      </c>
      <c r="E179" s="33" t="s">
        <v>402</v>
      </c>
      <c r="F179" s="20"/>
      <c r="G179" s="33">
        <v>1431249700</v>
      </c>
      <c r="H179" s="33">
        <v>1075023969.452796</v>
      </c>
      <c r="I179" s="33">
        <v>1075023969</v>
      </c>
      <c r="J179" s="33">
        <v>321724616.91510201</v>
      </c>
      <c r="K179" s="33">
        <v>692043112</v>
      </c>
      <c r="L179" s="33" t="s">
        <v>775</v>
      </c>
      <c r="M179" s="33">
        <v>321724617</v>
      </c>
      <c r="N179" s="33" t="s">
        <v>775</v>
      </c>
    </row>
    <row r="180" spans="1:14">
      <c r="A180" s="3" t="s">
        <v>403</v>
      </c>
      <c r="B180" s="63">
        <v>50982</v>
      </c>
      <c r="C180" s="63">
        <v>500000000</v>
      </c>
      <c r="D180" s="33">
        <v>500000000</v>
      </c>
      <c r="E180" s="33" t="s">
        <v>403</v>
      </c>
      <c r="F180" s="20"/>
      <c r="G180" s="33">
        <v>1406353170</v>
      </c>
      <c r="H180" s="33">
        <v>1054547083.5090961</v>
      </c>
      <c r="I180" s="33">
        <v>1054547084</v>
      </c>
      <c r="J180" s="33">
        <v>313364760.22360229</v>
      </c>
      <c r="K180" s="33">
        <v>677104612</v>
      </c>
      <c r="L180" s="33" t="s">
        <v>775</v>
      </c>
      <c r="M180" s="33">
        <v>313364760</v>
      </c>
      <c r="N180" s="33" t="s">
        <v>775</v>
      </c>
    </row>
    <row r="181" spans="1:14">
      <c r="A181" s="3" t="s">
        <v>404</v>
      </c>
      <c r="B181" s="63">
        <v>51013</v>
      </c>
      <c r="C181" s="63">
        <v>500000000</v>
      </c>
      <c r="D181" s="33">
        <v>500000000</v>
      </c>
      <c r="E181" s="33" t="s">
        <v>404</v>
      </c>
      <c r="F181" s="20"/>
      <c r="G181" s="33">
        <v>1381436516</v>
      </c>
      <c r="H181" s="33">
        <v>1034120981.7005959</v>
      </c>
      <c r="I181" s="33">
        <v>1034120982</v>
      </c>
      <c r="J181" s="33">
        <v>305122031.21290207</v>
      </c>
      <c r="K181" s="33">
        <v>662271309</v>
      </c>
      <c r="L181" s="33" t="s">
        <v>775</v>
      </c>
      <c r="M181" s="33">
        <v>305122031</v>
      </c>
      <c r="N181" s="33" t="s">
        <v>775</v>
      </c>
    </row>
    <row r="182" spans="1:14">
      <c r="A182" s="3" t="s">
        <v>405</v>
      </c>
      <c r="B182" s="63">
        <v>51043</v>
      </c>
      <c r="C182" s="63">
        <v>500000000</v>
      </c>
      <c r="D182" s="33">
        <v>500000000</v>
      </c>
      <c r="E182" s="33" t="s">
        <v>405</v>
      </c>
      <c r="F182" s="20"/>
      <c r="G182" s="33">
        <v>1356952223</v>
      </c>
      <c r="H182" s="33">
        <v>1014083729.6810961</v>
      </c>
      <c r="I182" s="33">
        <v>1014083730</v>
      </c>
      <c r="J182" s="33">
        <v>297094127.88170242</v>
      </c>
      <c r="K182" s="33">
        <v>647758618</v>
      </c>
      <c r="L182" s="33" t="s">
        <v>775</v>
      </c>
      <c r="M182" s="33">
        <v>297094128</v>
      </c>
      <c r="N182" s="33" t="s">
        <v>775</v>
      </c>
    </row>
    <row r="183" spans="1:14">
      <c r="A183" s="3" t="s">
        <v>406</v>
      </c>
      <c r="B183" s="63">
        <v>51074</v>
      </c>
      <c r="C183" s="63">
        <v>500000000</v>
      </c>
      <c r="D183" s="33">
        <v>500000000</v>
      </c>
      <c r="E183" s="33" t="s">
        <v>406</v>
      </c>
      <c r="F183" s="20"/>
      <c r="G183" s="33">
        <v>1332710460</v>
      </c>
      <c r="H183" s="33">
        <v>994291905.36779594</v>
      </c>
      <c r="I183" s="33">
        <v>994291905</v>
      </c>
      <c r="J183" s="33">
        <v>289235897.64430237</v>
      </c>
      <c r="K183" s="33">
        <v>633472962</v>
      </c>
      <c r="L183" s="33" t="s">
        <v>775</v>
      </c>
      <c r="M183" s="33">
        <v>289235898</v>
      </c>
      <c r="N183" s="33" t="s">
        <v>775</v>
      </c>
    </row>
    <row r="184" spans="1:14">
      <c r="A184" s="3" t="s">
        <v>407</v>
      </c>
      <c r="B184" s="63">
        <v>51104</v>
      </c>
      <c r="C184" s="63">
        <v>500000000</v>
      </c>
      <c r="D184" s="33">
        <v>500000000</v>
      </c>
      <c r="E184" s="33" t="s">
        <v>407</v>
      </c>
      <c r="F184" s="20"/>
      <c r="G184" s="33">
        <v>1308506443</v>
      </c>
      <c r="H184" s="33">
        <v>974591911.57769585</v>
      </c>
      <c r="I184" s="33">
        <v>974591912</v>
      </c>
      <c r="J184" s="33">
        <v>281500472.52910233</v>
      </c>
      <c r="K184" s="33">
        <v>619315253</v>
      </c>
      <c r="L184" s="33" t="s">
        <v>775</v>
      </c>
      <c r="M184" s="33">
        <v>281500473</v>
      </c>
      <c r="N184" s="33" t="s">
        <v>775</v>
      </c>
    </row>
    <row r="185" spans="1:14">
      <c r="A185" s="3" t="s">
        <v>408</v>
      </c>
      <c r="B185" s="63">
        <v>51135</v>
      </c>
      <c r="C185" s="63">
        <v>500000000</v>
      </c>
      <c r="D185" s="33">
        <v>500000000</v>
      </c>
      <c r="E185" s="33" t="s">
        <v>408</v>
      </c>
      <c r="F185" s="20"/>
      <c r="G185" s="33">
        <v>1284546656</v>
      </c>
      <c r="H185" s="33">
        <v>955136979.48459625</v>
      </c>
      <c r="I185" s="33">
        <v>955136979</v>
      </c>
      <c r="J185" s="33">
        <v>273930267.33470249</v>
      </c>
      <c r="K185" s="33">
        <v>605381893</v>
      </c>
      <c r="L185" s="33" t="s">
        <v>775</v>
      </c>
      <c r="M185" s="33">
        <v>273930267</v>
      </c>
      <c r="N185" s="33" t="s">
        <v>775</v>
      </c>
    </row>
    <row r="186" spans="1:14">
      <c r="A186" s="3" t="s">
        <v>409</v>
      </c>
      <c r="B186" s="63">
        <v>51166</v>
      </c>
      <c r="C186" s="63">
        <v>500000000</v>
      </c>
      <c r="D186" s="33">
        <v>500000000</v>
      </c>
      <c r="E186" s="33" t="s">
        <v>409</v>
      </c>
      <c r="F186" s="20"/>
      <c r="G186" s="33">
        <v>1261313412</v>
      </c>
      <c r="H186" s="33">
        <v>936284061.49969578</v>
      </c>
      <c r="I186" s="33">
        <v>936284061</v>
      </c>
      <c r="J186" s="33">
        <v>266624484.11650276</v>
      </c>
      <c r="K186" s="33">
        <v>591897072</v>
      </c>
      <c r="L186" s="33" t="s">
        <v>775</v>
      </c>
      <c r="M186" s="33">
        <v>266624484</v>
      </c>
      <c r="N186" s="33" t="s">
        <v>775</v>
      </c>
    </row>
    <row r="187" spans="1:14">
      <c r="A187" s="3" t="s">
        <v>410</v>
      </c>
      <c r="B187" s="63">
        <v>51195</v>
      </c>
      <c r="C187" s="63">
        <v>500000000</v>
      </c>
      <c r="D187" s="33">
        <v>500000000</v>
      </c>
      <c r="E187" s="33" t="s">
        <v>410</v>
      </c>
      <c r="F187" s="20"/>
      <c r="G187" s="33">
        <v>1238303237</v>
      </c>
      <c r="H187" s="33">
        <v>917657174.21279621</v>
      </c>
      <c r="I187" s="33">
        <v>917657174</v>
      </c>
      <c r="J187" s="33">
        <v>259472238.2671032</v>
      </c>
      <c r="K187" s="33">
        <v>578620505</v>
      </c>
      <c r="L187" s="33" t="s">
        <v>775</v>
      </c>
      <c r="M187" s="33">
        <v>259472238</v>
      </c>
      <c r="N187" s="33" t="s">
        <v>775</v>
      </c>
    </row>
    <row r="188" spans="1:14">
      <c r="A188" s="3" t="s">
        <v>411</v>
      </c>
      <c r="B188" s="63">
        <v>51226</v>
      </c>
      <c r="C188" s="63">
        <v>500000000</v>
      </c>
      <c r="D188" s="33">
        <v>500000000</v>
      </c>
      <c r="E188" s="33" t="s">
        <v>411</v>
      </c>
      <c r="F188" s="20"/>
      <c r="G188" s="33">
        <v>1215397768</v>
      </c>
      <c r="H188" s="33">
        <v>899167766.86759663</v>
      </c>
      <c r="I188" s="33">
        <v>899167767</v>
      </c>
      <c r="J188" s="33">
        <v>252446410.60570335</v>
      </c>
      <c r="K188" s="33">
        <v>565495144</v>
      </c>
      <c r="L188" s="33" t="s">
        <v>775</v>
      </c>
      <c r="M188" s="33">
        <v>252446411</v>
      </c>
      <c r="N188" s="33" t="s">
        <v>775</v>
      </c>
    </row>
    <row r="189" spans="1:14">
      <c r="A189" s="3" t="s">
        <v>412</v>
      </c>
      <c r="B189" s="63">
        <v>51256</v>
      </c>
      <c r="C189" s="63">
        <v>500000000</v>
      </c>
      <c r="D189" s="33">
        <v>500000000</v>
      </c>
      <c r="E189" s="33" t="s">
        <v>412</v>
      </c>
      <c r="F189" s="20"/>
      <c r="G189" s="33">
        <v>1192601290</v>
      </c>
      <c r="H189" s="33">
        <v>880818464.25959682</v>
      </c>
      <c r="I189" s="33">
        <v>880818464</v>
      </c>
      <c r="J189" s="33">
        <v>245546029.64930344</v>
      </c>
      <c r="K189" s="33">
        <v>552521719</v>
      </c>
      <c r="L189" s="33" t="s">
        <v>775</v>
      </c>
      <c r="M189" s="33">
        <v>245546030</v>
      </c>
      <c r="N189" s="33" t="s">
        <v>775</v>
      </c>
    </row>
    <row r="190" spans="1:14">
      <c r="A190" s="3" t="s">
        <v>413</v>
      </c>
      <c r="B190" s="63">
        <v>51287</v>
      </c>
      <c r="C190" s="63">
        <v>500000000</v>
      </c>
      <c r="D190" s="33">
        <v>500000000</v>
      </c>
      <c r="E190" s="33" t="s">
        <v>413</v>
      </c>
      <c r="F190" s="20"/>
      <c r="G190" s="33">
        <v>1169742494</v>
      </c>
      <c r="H190" s="33">
        <v>862482401.1309967</v>
      </c>
      <c r="I190" s="33">
        <v>862482401</v>
      </c>
      <c r="J190" s="33">
        <v>238734280.19510365</v>
      </c>
      <c r="K190" s="33">
        <v>539619929</v>
      </c>
      <c r="L190" s="33" t="s">
        <v>775</v>
      </c>
      <c r="M190" s="33">
        <v>238734280</v>
      </c>
      <c r="N190" s="33" t="s">
        <v>775</v>
      </c>
    </row>
    <row r="191" spans="1:14">
      <c r="A191" s="3" t="s">
        <v>414</v>
      </c>
      <c r="B191" s="63">
        <v>51317</v>
      </c>
      <c r="C191" s="63">
        <v>500000000</v>
      </c>
      <c r="D191" s="33">
        <v>500000000</v>
      </c>
      <c r="E191" s="33" t="s">
        <v>414</v>
      </c>
      <c r="F191" s="20"/>
      <c r="G191" s="33">
        <v>1147202772</v>
      </c>
      <c r="H191" s="33">
        <v>844440399.36529636</v>
      </c>
      <c r="I191" s="33">
        <v>844440399</v>
      </c>
      <c r="J191" s="33">
        <v>232087409.4410038</v>
      </c>
      <c r="K191" s="33">
        <v>526964713</v>
      </c>
      <c r="L191" s="33" t="s">
        <v>775</v>
      </c>
      <c r="M191" s="33">
        <v>232087409</v>
      </c>
      <c r="N191" s="33" t="s">
        <v>775</v>
      </c>
    </row>
    <row r="192" spans="1:14">
      <c r="A192" s="3" t="s">
        <v>415</v>
      </c>
      <c r="B192" s="63">
        <v>51348</v>
      </c>
      <c r="C192" s="63">
        <v>500000000</v>
      </c>
      <c r="D192" s="33">
        <v>500000000</v>
      </c>
      <c r="E192" s="33" t="s">
        <v>415</v>
      </c>
      <c r="F192" s="20"/>
      <c r="G192" s="33">
        <v>1124888396</v>
      </c>
      <c r="H192" s="33">
        <v>826622250.2997961</v>
      </c>
      <c r="I192" s="33">
        <v>826622250</v>
      </c>
      <c r="J192" s="33">
        <v>225583694.84350395</v>
      </c>
      <c r="K192" s="33">
        <v>514510708</v>
      </c>
      <c r="L192" s="33" t="s">
        <v>775</v>
      </c>
      <c r="M192" s="33">
        <v>225583695</v>
      </c>
      <c r="N192" s="33" t="s">
        <v>775</v>
      </c>
    </row>
    <row r="193" spans="1:14">
      <c r="A193" s="3" t="s">
        <v>416</v>
      </c>
      <c r="B193" s="63">
        <v>51379</v>
      </c>
      <c r="C193" s="63">
        <v>500000000</v>
      </c>
      <c r="D193" s="33">
        <v>500000000</v>
      </c>
      <c r="E193" s="33" t="s">
        <v>416</v>
      </c>
      <c r="F193" s="20"/>
      <c r="G193" s="33">
        <v>1102736380</v>
      </c>
      <c r="H193" s="33">
        <v>808980766.59939575</v>
      </c>
      <c r="I193" s="33">
        <v>808980767</v>
      </c>
      <c r="J193" s="33">
        <v>219208225.89620399</v>
      </c>
      <c r="K193" s="33">
        <v>502227301</v>
      </c>
      <c r="L193" s="33" t="s">
        <v>775</v>
      </c>
      <c r="M193" s="33">
        <v>219208226</v>
      </c>
      <c r="N193" s="33" t="s">
        <v>775</v>
      </c>
    </row>
    <row r="194" spans="1:14">
      <c r="A194" s="3" t="s">
        <v>417</v>
      </c>
      <c r="B194" s="63">
        <v>51409</v>
      </c>
      <c r="C194" s="63">
        <v>500000000</v>
      </c>
      <c r="D194" s="33">
        <v>500000000</v>
      </c>
      <c r="E194" s="33" t="s">
        <v>417</v>
      </c>
      <c r="F194" s="20"/>
      <c r="G194" s="33">
        <v>1080696425</v>
      </c>
      <c r="H194" s="33">
        <v>791478365.93279552</v>
      </c>
      <c r="I194" s="33">
        <v>791478366</v>
      </c>
      <c r="J194" s="33">
        <v>212949063.94520378</v>
      </c>
      <c r="K194" s="33">
        <v>490090138</v>
      </c>
      <c r="L194" s="33" t="s">
        <v>775</v>
      </c>
      <c r="M194" s="33">
        <v>212949064</v>
      </c>
      <c r="N194" s="33" t="s">
        <v>775</v>
      </c>
    </row>
    <row r="195" spans="1:14">
      <c r="A195" s="3" t="s">
        <v>418</v>
      </c>
      <c r="B195" s="63">
        <v>51440</v>
      </c>
      <c r="C195" s="63">
        <v>500000000</v>
      </c>
      <c r="D195" s="33">
        <v>500000000</v>
      </c>
      <c r="E195" s="33" t="s">
        <v>418</v>
      </c>
      <c r="F195" s="20"/>
      <c r="G195" s="33">
        <v>1059084945</v>
      </c>
      <c r="H195" s="33">
        <v>774345837.01829529</v>
      </c>
      <c r="I195" s="33">
        <v>774345837</v>
      </c>
      <c r="J195" s="33">
        <v>206866273.41940403</v>
      </c>
      <c r="K195" s="33">
        <v>478240858</v>
      </c>
      <c r="L195" s="33" t="s">
        <v>775</v>
      </c>
      <c r="M195" s="33">
        <v>206866273</v>
      </c>
      <c r="N195" s="33" t="s">
        <v>775</v>
      </c>
    </row>
    <row r="196" spans="1:14">
      <c r="A196" s="3" t="s">
        <v>419</v>
      </c>
      <c r="B196" s="63">
        <v>51470</v>
      </c>
      <c r="C196" s="63">
        <v>500000000</v>
      </c>
      <c r="D196" s="33">
        <v>500000000</v>
      </c>
      <c r="E196" s="33" t="s">
        <v>419</v>
      </c>
      <c r="F196" s="20"/>
      <c r="G196" s="33">
        <v>1037814307</v>
      </c>
      <c r="H196" s="33">
        <v>757517493.31719494</v>
      </c>
      <c r="I196" s="33">
        <v>757517493</v>
      </c>
      <c r="J196" s="33">
        <v>200939550.14960384</v>
      </c>
      <c r="K196" s="33">
        <v>466636998</v>
      </c>
      <c r="L196" s="33" t="s">
        <v>775</v>
      </c>
      <c r="M196" s="33">
        <v>200939550</v>
      </c>
      <c r="N196" s="33" t="s">
        <v>775</v>
      </c>
    </row>
    <row r="197" spans="1:14">
      <c r="A197" s="3" t="s">
        <v>420</v>
      </c>
      <c r="B197" s="63">
        <v>51501</v>
      </c>
      <c r="C197" s="63">
        <v>500000000</v>
      </c>
      <c r="D197" s="33">
        <v>500000000</v>
      </c>
      <c r="E197" s="33" t="s">
        <v>420</v>
      </c>
      <c r="F197" s="20"/>
      <c r="G197" s="33">
        <v>1016833367</v>
      </c>
      <c r="H197" s="33">
        <v>740954673.60609531</v>
      </c>
      <c r="I197" s="33">
        <v>740954674</v>
      </c>
      <c r="J197" s="33">
        <v>195156237.72690392</v>
      </c>
      <c r="K197" s="33">
        <v>455253128</v>
      </c>
      <c r="L197" s="33" t="s">
        <v>775</v>
      </c>
      <c r="M197" s="33">
        <v>195156238</v>
      </c>
      <c r="N197" s="33" t="s">
        <v>775</v>
      </c>
    </row>
    <row r="198" spans="1:14">
      <c r="A198" s="3" t="s">
        <v>421</v>
      </c>
      <c r="B198" s="63">
        <v>51532</v>
      </c>
      <c r="C198" s="63">
        <v>500000000</v>
      </c>
      <c r="D198" s="33">
        <v>500000000</v>
      </c>
      <c r="E198" s="33" t="s">
        <v>421</v>
      </c>
      <c r="F198" s="20"/>
      <c r="G198" s="33">
        <v>996118347</v>
      </c>
      <c r="H198" s="33">
        <v>724638879.07749557</v>
      </c>
      <c r="I198" s="33">
        <v>724638879</v>
      </c>
      <c r="J198" s="33">
        <v>189509271.9040041</v>
      </c>
      <c r="K198" s="33">
        <v>444076430</v>
      </c>
      <c r="L198" s="33" t="s">
        <v>775</v>
      </c>
      <c r="M198" s="33">
        <v>189509272</v>
      </c>
      <c r="N198" s="33" t="s">
        <v>775</v>
      </c>
    </row>
    <row r="199" spans="1:14">
      <c r="A199" s="3" t="s">
        <v>422</v>
      </c>
      <c r="B199" s="63">
        <v>51560</v>
      </c>
      <c r="C199" s="63">
        <v>500000000</v>
      </c>
      <c r="D199" s="33">
        <v>500000000</v>
      </c>
      <c r="E199" s="33" t="s">
        <v>422</v>
      </c>
      <c r="F199" s="20"/>
      <c r="G199" s="33">
        <v>975596671</v>
      </c>
      <c r="H199" s="33">
        <v>708516292.6737957</v>
      </c>
      <c r="I199" s="33">
        <v>708516293</v>
      </c>
      <c r="J199" s="33">
        <v>183982581.89040375</v>
      </c>
      <c r="K199" s="33">
        <v>433072619</v>
      </c>
      <c r="L199" s="33" t="s">
        <v>775</v>
      </c>
      <c r="M199" s="33">
        <v>183982582</v>
      </c>
      <c r="N199" s="33" t="s">
        <v>775</v>
      </c>
    </row>
    <row r="200" spans="1:14">
      <c r="A200" s="3" t="s">
        <v>423</v>
      </c>
      <c r="B200" s="63">
        <v>51591</v>
      </c>
      <c r="C200" s="63">
        <v>500000000</v>
      </c>
      <c r="D200" s="33">
        <v>500000000</v>
      </c>
      <c r="E200" s="33" t="s">
        <v>423</v>
      </c>
      <c r="F200" s="20"/>
      <c r="G200" s="33">
        <v>955280190</v>
      </c>
      <c r="H200" s="33">
        <v>692594667.22759533</v>
      </c>
      <c r="I200" s="33">
        <v>692594667</v>
      </c>
      <c r="J200" s="33">
        <v>178576393.21870422</v>
      </c>
      <c r="K200" s="33">
        <v>422245299</v>
      </c>
      <c r="L200" s="33" t="s">
        <v>775</v>
      </c>
      <c r="M200" s="33">
        <v>178576393</v>
      </c>
      <c r="N200" s="33" t="s">
        <v>775</v>
      </c>
    </row>
    <row r="201" spans="1:14">
      <c r="A201" s="3" t="s">
        <v>424</v>
      </c>
      <c r="B201" s="63">
        <v>51621</v>
      </c>
      <c r="C201" s="63">
        <v>500000000</v>
      </c>
      <c r="D201" s="33">
        <v>500000000</v>
      </c>
      <c r="E201" s="33" t="s">
        <v>424</v>
      </c>
      <c r="F201" s="20"/>
      <c r="G201" s="33">
        <v>935249433</v>
      </c>
      <c r="H201" s="33">
        <v>676931407.98829556</v>
      </c>
      <c r="I201" s="33">
        <v>676931408</v>
      </c>
      <c r="J201" s="33">
        <v>173303608.14670467</v>
      </c>
      <c r="K201" s="33">
        <v>411628217</v>
      </c>
      <c r="L201" s="33" t="s">
        <v>775</v>
      </c>
      <c r="M201" s="33">
        <v>173303608</v>
      </c>
      <c r="N201" s="33" t="s">
        <v>775</v>
      </c>
    </row>
    <row r="202" spans="1:14">
      <c r="A202" s="3" t="s">
        <v>425</v>
      </c>
      <c r="B202" s="63">
        <v>51652</v>
      </c>
      <c r="C202" s="63">
        <v>500000000</v>
      </c>
      <c r="D202" s="33">
        <v>500000000</v>
      </c>
      <c r="E202" s="33" t="s">
        <v>425</v>
      </c>
      <c r="F202" s="20"/>
      <c r="G202" s="33">
        <v>915484283</v>
      </c>
      <c r="H202" s="33">
        <v>661510807.12849522</v>
      </c>
      <c r="I202" s="33">
        <v>661510807</v>
      </c>
      <c r="J202" s="33">
        <v>168158149.59890461</v>
      </c>
      <c r="K202" s="33">
        <v>401210427</v>
      </c>
      <c r="L202" s="33" t="s">
        <v>775</v>
      </c>
      <c r="M202" s="33">
        <v>168158150</v>
      </c>
      <c r="N202" s="33" t="s">
        <v>775</v>
      </c>
    </row>
    <row r="203" spans="1:14">
      <c r="A203" s="3" t="s">
        <v>426</v>
      </c>
      <c r="B203" s="63">
        <v>51682</v>
      </c>
      <c r="C203" s="63">
        <v>500000000</v>
      </c>
      <c r="D203" s="33">
        <v>500000000</v>
      </c>
      <c r="E203" s="33" t="s">
        <v>426</v>
      </c>
      <c r="F203" s="20"/>
      <c r="G203" s="33">
        <v>896001212</v>
      </c>
      <c r="H203" s="33">
        <v>646343651.41479492</v>
      </c>
      <c r="I203" s="33">
        <v>646343651</v>
      </c>
      <c r="J203" s="33">
        <v>163140766.9390049</v>
      </c>
      <c r="K203" s="33">
        <v>390997112</v>
      </c>
      <c r="L203" s="33" t="s">
        <v>775</v>
      </c>
      <c r="M203" s="33">
        <v>163140767</v>
      </c>
      <c r="N203" s="33" t="s">
        <v>775</v>
      </c>
    </row>
    <row r="204" spans="1:14">
      <c r="A204" s="3" t="s">
        <v>427</v>
      </c>
      <c r="B204" s="63">
        <v>51713</v>
      </c>
      <c r="C204" s="63">
        <v>500000000</v>
      </c>
      <c r="D204" s="33">
        <v>500000000</v>
      </c>
      <c r="E204" s="33" t="s">
        <v>427</v>
      </c>
      <c r="F204" s="20"/>
      <c r="G204" s="33">
        <v>876869453</v>
      </c>
      <c r="H204" s="33">
        <v>631478648.63219452</v>
      </c>
      <c r="I204" s="33">
        <v>631478649</v>
      </c>
      <c r="J204" s="33">
        <v>158261660.93940449</v>
      </c>
      <c r="K204" s="33">
        <v>381016275</v>
      </c>
      <c r="L204" s="33" t="s">
        <v>775</v>
      </c>
      <c r="M204" s="33">
        <v>158261661</v>
      </c>
      <c r="N204" s="33" t="s">
        <v>775</v>
      </c>
    </row>
    <row r="205" spans="1:14">
      <c r="A205" s="3" t="s">
        <v>428</v>
      </c>
      <c r="B205" s="63">
        <v>51744</v>
      </c>
      <c r="C205" s="63">
        <v>500000000</v>
      </c>
      <c r="D205" s="33">
        <v>500000000</v>
      </c>
      <c r="E205" s="33" t="s">
        <v>428</v>
      </c>
      <c r="F205" s="20"/>
      <c r="G205" s="33">
        <v>858003784</v>
      </c>
      <c r="H205" s="33">
        <v>616853130.43879414</v>
      </c>
      <c r="I205" s="33">
        <v>616853130</v>
      </c>
      <c r="J205" s="33">
        <v>153502996.47170448</v>
      </c>
      <c r="K205" s="33">
        <v>371228596</v>
      </c>
      <c r="L205" s="33" t="s">
        <v>775</v>
      </c>
      <c r="M205" s="33">
        <v>153502996</v>
      </c>
      <c r="N205" s="33" t="s">
        <v>775</v>
      </c>
    </row>
    <row r="206" spans="1:14">
      <c r="A206" s="3" t="s">
        <v>429</v>
      </c>
      <c r="B206" s="63">
        <v>51774</v>
      </c>
      <c r="C206" s="63">
        <v>500000000</v>
      </c>
      <c r="D206" s="33">
        <v>500000000</v>
      </c>
      <c r="E206" s="33" t="s">
        <v>429</v>
      </c>
      <c r="F206" s="20"/>
      <c r="G206" s="33">
        <v>839392731</v>
      </c>
      <c r="H206" s="33">
        <v>602457774.3561945</v>
      </c>
      <c r="I206" s="33">
        <v>602457774</v>
      </c>
      <c r="J206" s="33">
        <v>148860589.23880482</v>
      </c>
      <c r="K206" s="33">
        <v>361627174</v>
      </c>
      <c r="L206" s="33" t="s">
        <v>775</v>
      </c>
      <c r="M206" s="33">
        <v>148860589</v>
      </c>
      <c r="N206" s="33" t="s">
        <v>775</v>
      </c>
    </row>
    <row r="207" spans="1:14">
      <c r="A207" s="3" t="s">
        <v>430</v>
      </c>
      <c r="B207" s="63">
        <v>51805</v>
      </c>
      <c r="C207" s="63">
        <v>0</v>
      </c>
      <c r="D207" s="33">
        <v>0</v>
      </c>
      <c r="E207" s="33" t="s">
        <v>430</v>
      </c>
      <c r="F207" s="20"/>
      <c r="G207" s="33">
        <v>821064434</v>
      </c>
      <c r="H207" s="33">
        <v>588311705.05299473</v>
      </c>
      <c r="I207" s="33">
        <v>588311705</v>
      </c>
      <c r="J207" s="33">
        <v>144337322.92410469</v>
      </c>
      <c r="K207" s="33">
        <v>352222202</v>
      </c>
      <c r="L207" s="33" t="s">
        <v>775</v>
      </c>
      <c r="M207" s="33">
        <v>144337323</v>
      </c>
      <c r="N207" s="33" t="s">
        <v>775</v>
      </c>
    </row>
    <row r="208" spans="1:14">
      <c r="A208" s="3" t="s">
        <v>431</v>
      </c>
      <c r="B208" s="63">
        <v>51835</v>
      </c>
      <c r="C208" s="63">
        <v>0</v>
      </c>
      <c r="D208" s="33">
        <v>0</v>
      </c>
      <c r="E208" s="33" t="s">
        <v>431</v>
      </c>
      <c r="F208" s="20"/>
      <c r="G208" s="33">
        <v>803019124</v>
      </c>
      <c r="H208" s="33">
        <v>574413947.93369484</v>
      </c>
      <c r="I208" s="33">
        <v>574413948</v>
      </c>
      <c r="J208" s="33">
        <v>139931074.78440475</v>
      </c>
      <c r="K208" s="33">
        <v>343011760</v>
      </c>
      <c r="L208" s="33" t="s">
        <v>775</v>
      </c>
      <c r="M208" s="33">
        <v>139931075</v>
      </c>
      <c r="N208" s="33" t="s">
        <v>775</v>
      </c>
    </row>
    <row r="209" spans="1:14">
      <c r="A209" s="3" t="s">
        <v>432</v>
      </c>
      <c r="B209" s="63">
        <v>51866</v>
      </c>
      <c r="C209" s="63">
        <v>0</v>
      </c>
      <c r="D209" s="33">
        <v>0</v>
      </c>
      <c r="E209" s="33" t="s">
        <v>432</v>
      </c>
      <c r="F209" s="20"/>
      <c r="G209" s="33">
        <v>785223603</v>
      </c>
      <c r="H209" s="33">
        <v>560739659.63859463</v>
      </c>
      <c r="I209" s="33">
        <v>560739660</v>
      </c>
      <c r="J209" s="33">
        <v>135633979.08300495</v>
      </c>
      <c r="K209" s="33">
        <v>333979723</v>
      </c>
      <c r="L209" s="33" t="s">
        <v>775</v>
      </c>
      <c r="M209" s="33">
        <v>135633979</v>
      </c>
      <c r="N209" s="33" t="s">
        <v>775</v>
      </c>
    </row>
    <row r="210" spans="1:14">
      <c r="A210" s="3" t="s">
        <v>433</v>
      </c>
      <c r="B210" s="63">
        <v>51897</v>
      </c>
      <c r="C210" s="63">
        <v>0</v>
      </c>
      <c r="D210" s="33">
        <v>0</v>
      </c>
      <c r="E210" s="33" t="s">
        <v>433</v>
      </c>
      <c r="F210" s="20"/>
      <c r="G210" s="33">
        <v>767666526</v>
      </c>
      <c r="H210" s="33">
        <v>547279740.82529449</v>
      </c>
      <c r="I210" s="33">
        <v>547279741</v>
      </c>
      <c r="J210" s="33">
        <v>131442144.78370476</v>
      </c>
      <c r="K210" s="33">
        <v>325119481</v>
      </c>
      <c r="L210" s="33" t="s">
        <v>775</v>
      </c>
      <c r="M210" s="33">
        <v>131442145</v>
      </c>
      <c r="N210" s="33" t="s">
        <v>775</v>
      </c>
    </row>
    <row r="211" spans="1:14">
      <c r="A211" s="3" t="s">
        <v>434</v>
      </c>
      <c r="B211" s="63">
        <v>51925</v>
      </c>
      <c r="C211" s="63">
        <v>0</v>
      </c>
      <c r="D211" s="33">
        <v>0</v>
      </c>
      <c r="E211" s="33" t="s">
        <v>434</v>
      </c>
      <c r="F211" s="20"/>
      <c r="G211" s="33">
        <v>750404360</v>
      </c>
      <c r="H211" s="33">
        <v>534073409.99499416</v>
      </c>
      <c r="I211" s="33">
        <v>534073410</v>
      </c>
      <c r="J211" s="33">
        <v>127363286.6421051</v>
      </c>
      <c r="K211" s="33">
        <v>316453112</v>
      </c>
      <c r="L211" s="33" t="s">
        <v>775</v>
      </c>
      <c r="M211" s="33">
        <v>127363287</v>
      </c>
      <c r="N211" s="33" t="s">
        <v>775</v>
      </c>
    </row>
    <row r="212" spans="1:14">
      <c r="A212" s="3" t="s">
        <v>435</v>
      </c>
      <c r="B212" s="63">
        <v>51956</v>
      </c>
      <c r="C212" s="63">
        <v>0</v>
      </c>
      <c r="D212" s="33">
        <v>0</v>
      </c>
      <c r="E212" s="33" t="s">
        <v>435</v>
      </c>
      <c r="F212" s="20"/>
      <c r="G212" s="33">
        <v>733211079</v>
      </c>
      <c r="H212" s="33">
        <v>520958904.9624939</v>
      </c>
      <c r="I212" s="33">
        <v>520958905</v>
      </c>
      <c r="J212" s="33">
        <v>123357285.34980488</v>
      </c>
      <c r="K212" s="33">
        <v>307883684</v>
      </c>
      <c r="L212" s="33" t="s">
        <v>775</v>
      </c>
      <c r="M212" s="33">
        <v>123357285</v>
      </c>
      <c r="N212" s="33" t="s">
        <v>775</v>
      </c>
    </row>
    <row r="213" spans="1:14">
      <c r="A213" s="3" t="s">
        <v>436</v>
      </c>
      <c r="B213" s="63">
        <v>51986</v>
      </c>
      <c r="C213" s="63">
        <v>0</v>
      </c>
      <c r="D213" s="33">
        <v>0</v>
      </c>
      <c r="E213" s="33" t="s">
        <v>436</v>
      </c>
      <c r="F213" s="20"/>
      <c r="G213" s="33">
        <v>716306121</v>
      </c>
      <c r="H213" s="33">
        <v>508091523.10049343</v>
      </c>
      <c r="I213" s="33">
        <v>508091523</v>
      </c>
      <c r="J213" s="33">
        <v>119459673.37830448</v>
      </c>
      <c r="K213" s="33">
        <v>299502156</v>
      </c>
      <c r="L213" s="33" t="s">
        <v>775</v>
      </c>
      <c r="M213" s="33">
        <v>119459673</v>
      </c>
      <c r="N213" s="33" t="s">
        <v>775</v>
      </c>
    </row>
    <row r="214" spans="1:14">
      <c r="A214" s="3" t="s">
        <v>437</v>
      </c>
      <c r="B214" s="63">
        <v>52017</v>
      </c>
      <c r="C214" s="63">
        <v>0</v>
      </c>
      <c r="D214" s="33">
        <v>0</v>
      </c>
      <c r="E214" s="33" t="s">
        <v>437</v>
      </c>
      <c r="F214" s="20"/>
      <c r="G214" s="33">
        <v>699493336</v>
      </c>
      <c r="H214" s="33">
        <v>495331226.92009354</v>
      </c>
      <c r="I214" s="33">
        <v>495331227</v>
      </c>
      <c r="J214" s="33">
        <v>115636015.24400425</v>
      </c>
      <c r="K214" s="33">
        <v>291224900</v>
      </c>
      <c r="L214" s="33" t="s">
        <v>775</v>
      </c>
      <c r="M214" s="33">
        <v>115636015</v>
      </c>
      <c r="N214" s="33" t="s">
        <v>775</v>
      </c>
    </row>
    <row r="215" spans="1:14">
      <c r="A215" s="3" t="s">
        <v>438</v>
      </c>
      <c r="B215" s="63">
        <v>52047</v>
      </c>
      <c r="C215" s="63">
        <v>0</v>
      </c>
      <c r="D215" s="33">
        <v>0</v>
      </c>
      <c r="E215" s="33" t="s">
        <v>438</v>
      </c>
      <c r="F215" s="20"/>
      <c r="G215" s="33">
        <v>682788335</v>
      </c>
      <c r="H215" s="33">
        <v>482688618.59489346</v>
      </c>
      <c r="I215" s="33">
        <v>482688619</v>
      </c>
      <c r="J215" s="33">
        <v>111887740.75060463</v>
      </c>
      <c r="K215" s="33">
        <v>283057489</v>
      </c>
      <c r="L215" s="33" t="s">
        <v>775</v>
      </c>
      <c r="M215" s="33">
        <v>111887741</v>
      </c>
      <c r="N215" s="33" t="s">
        <v>775</v>
      </c>
    </row>
    <row r="216" spans="1:14">
      <c r="A216" s="3" t="s">
        <v>439</v>
      </c>
      <c r="B216" s="63">
        <v>52078</v>
      </c>
      <c r="C216" s="63">
        <v>0</v>
      </c>
      <c r="D216" s="33">
        <v>0</v>
      </c>
      <c r="E216" s="33" t="s">
        <v>439</v>
      </c>
      <c r="F216" s="20"/>
      <c r="G216" s="33">
        <v>666047111</v>
      </c>
      <c r="H216" s="33">
        <v>470061578.69929314</v>
      </c>
      <c r="I216" s="33">
        <v>470061579</v>
      </c>
      <c r="J216" s="33">
        <v>108190278.05520439</v>
      </c>
      <c r="K216" s="33">
        <v>274939501</v>
      </c>
      <c r="L216" s="33" t="s">
        <v>775</v>
      </c>
      <c r="M216" s="33">
        <v>108190278</v>
      </c>
      <c r="N216" s="33" t="s">
        <v>775</v>
      </c>
    </row>
    <row r="217" spans="1:14">
      <c r="A217" s="3" t="s">
        <v>440</v>
      </c>
      <c r="B217" s="63">
        <v>52109</v>
      </c>
      <c r="C217" s="63">
        <v>0</v>
      </c>
      <c r="D217" s="33">
        <v>0</v>
      </c>
      <c r="E217" s="33" t="s">
        <v>440</v>
      </c>
      <c r="F217" s="20"/>
      <c r="G217" s="33">
        <v>649506180</v>
      </c>
      <c r="H217" s="33">
        <v>457616771.69459343</v>
      </c>
      <c r="I217" s="33">
        <v>457616772</v>
      </c>
      <c r="J217" s="33">
        <v>104581159.18840408</v>
      </c>
      <c r="K217" s="33">
        <v>266967941</v>
      </c>
      <c r="L217" s="33" t="s">
        <v>775</v>
      </c>
      <c r="M217" s="33">
        <v>104581159</v>
      </c>
      <c r="N217" s="33" t="s">
        <v>775</v>
      </c>
    </row>
    <row r="218" spans="1:14">
      <c r="A218" s="3" t="s">
        <v>441</v>
      </c>
      <c r="B218" s="63">
        <v>52139</v>
      </c>
      <c r="C218" s="63">
        <v>0</v>
      </c>
      <c r="D218" s="33">
        <v>0</v>
      </c>
      <c r="E218" s="33" t="s">
        <v>441</v>
      </c>
      <c r="F218" s="20"/>
      <c r="G218" s="33">
        <v>633049526</v>
      </c>
      <c r="H218" s="33">
        <v>445271781.08999348</v>
      </c>
      <c r="I218" s="33">
        <v>445271781</v>
      </c>
      <c r="J218" s="33">
        <v>101040323.30730438</v>
      </c>
      <c r="K218" s="33">
        <v>259093875</v>
      </c>
      <c r="L218" s="33" t="s">
        <v>775</v>
      </c>
      <c r="M218" s="33">
        <v>101040323</v>
      </c>
      <c r="N218" s="33" t="s">
        <v>775</v>
      </c>
    </row>
    <row r="219" spans="1:14">
      <c r="A219" s="3" t="s">
        <v>442</v>
      </c>
      <c r="B219" s="63">
        <v>52170</v>
      </c>
      <c r="C219" s="63">
        <v>0</v>
      </c>
      <c r="D219" s="33">
        <v>0</v>
      </c>
      <c r="E219" s="33" t="s">
        <v>442</v>
      </c>
      <c r="F219" s="20"/>
      <c r="G219" s="33">
        <v>616644253</v>
      </c>
      <c r="H219" s="33">
        <v>433003107.60489368</v>
      </c>
      <c r="I219" s="33">
        <v>433003108</v>
      </c>
      <c r="J219" s="33">
        <v>97561530.298104286</v>
      </c>
      <c r="K219" s="33">
        <v>251303063</v>
      </c>
      <c r="L219" s="33" t="s">
        <v>775</v>
      </c>
      <c r="M219" s="33">
        <v>97561530</v>
      </c>
      <c r="N219" s="33" t="s">
        <v>775</v>
      </c>
    </row>
    <row r="220" spans="1:14">
      <c r="A220" s="3" t="s">
        <v>443</v>
      </c>
      <c r="B220" s="63">
        <v>52200</v>
      </c>
      <c r="C220" s="63">
        <v>0</v>
      </c>
      <c r="D220" s="33">
        <v>0</v>
      </c>
      <c r="E220" s="33" t="s">
        <v>443</v>
      </c>
      <c r="F220" s="20"/>
      <c r="G220" s="33">
        <v>600316252</v>
      </c>
      <c r="H220" s="33">
        <v>420828617.39789391</v>
      </c>
      <c r="I220" s="33">
        <v>420828617</v>
      </c>
      <c r="J220" s="33">
        <v>94147955.192304611</v>
      </c>
      <c r="K220" s="33">
        <v>243605353</v>
      </c>
      <c r="L220" s="33" t="s">
        <v>775</v>
      </c>
      <c r="M220" s="33">
        <v>94147955</v>
      </c>
      <c r="N220" s="33" t="s">
        <v>775</v>
      </c>
    </row>
    <row r="221" spans="1:14">
      <c r="A221" s="3" t="s">
        <v>444</v>
      </c>
      <c r="B221" s="63">
        <v>52231</v>
      </c>
      <c r="C221" s="63">
        <v>0</v>
      </c>
      <c r="D221" s="33">
        <v>0</v>
      </c>
      <c r="E221" s="33" t="s">
        <v>444</v>
      </c>
      <c r="F221" s="20"/>
      <c r="G221" s="33">
        <v>584079674</v>
      </c>
      <c r="H221" s="33">
        <v>408757841.1407938</v>
      </c>
      <c r="I221" s="33">
        <v>408757841</v>
      </c>
      <c r="J221" s="33">
        <v>90800817.714604378</v>
      </c>
      <c r="K221" s="33">
        <v>236005679</v>
      </c>
      <c r="L221" s="33" t="s">
        <v>775</v>
      </c>
      <c r="M221" s="33">
        <v>90800818</v>
      </c>
      <c r="N221" s="33" t="s">
        <v>775</v>
      </c>
    </row>
    <row r="222" spans="1:14">
      <c r="A222" s="3" t="s">
        <v>445</v>
      </c>
      <c r="B222" s="63">
        <v>52262</v>
      </c>
      <c r="C222" s="63">
        <v>0</v>
      </c>
      <c r="D222" s="33">
        <v>0</v>
      </c>
      <c r="E222" s="33" t="s">
        <v>445</v>
      </c>
      <c r="F222" s="20"/>
      <c r="G222" s="33">
        <v>567332280</v>
      </c>
      <c r="H222" s="33">
        <v>396369600.16689396</v>
      </c>
      <c r="I222" s="33">
        <v>396369600</v>
      </c>
      <c r="J222" s="33">
        <v>87426287.66900444</v>
      </c>
      <c r="K222" s="33">
        <v>228260881</v>
      </c>
      <c r="L222" s="33" t="s">
        <v>775</v>
      </c>
      <c r="M222" s="33">
        <v>87426288</v>
      </c>
      <c r="N222" s="33" t="s">
        <v>775</v>
      </c>
    </row>
    <row r="223" spans="1:14">
      <c r="A223" s="3" t="s">
        <v>446</v>
      </c>
      <c r="B223" s="63">
        <v>52290</v>
      </c>
      <c r="C223" s="63">
        <v>0</v>
      </c>
      <c r="D223" s="33">
        <v>0</v>
      </c>
      <c r="E223" s="33" t="s">
        <v>446</v>
      </c>
      <c r="F223" s="20"/>
      <c r="G223" s="33">
        <v>551210451</v>
      </c>
      <c r="H223" s="33">
        <v>384458198.55869389</v>
      </c>
      <c r="I223" s="33">
        <v>384458199</v>
      </c>
      <c r="J223" s="33">
        <v>84199373.836904526</v>
      </c>
      <c r="K223" s="33">
        <v>220828474</v>
      </c>
      <c r="L223" s="33" t="s">
        <v>775</v>
      </c>
      <c r="M223" s="33">
        <v>84199374</v>
      </c>
      <c r="N223" s="33" t="s">
        <v>775</v>
      </c>
    </row>
    <row r="224" spans="1:14">
      <c r="A224" s="3" t="s">
        <v>447</v>
      </c>
      <c r="B224" s="63">
        <v>52321</v>
      </c>
      <c r="C224" s="63">
        <v>0</v>
      </c>
      <c r="D224" s="33">
        <v>0</v>
      </c>
      <c r="E224" s="33" t="s">
        <v>447</v>
      </c>
      <c r="F224" s="20"/>
      <c r="G224" s="33">
        <v>534951493</v>
      </c>
      <c r="H224" s="33">
        <v>372490264.61789417</v>
      </c>
      <c r="I224" s="33">
        <v>372490265</v>
      </c>
      <c r="J224" s="33">
        <v>81001432.210404396</v>
      </c>
      <c r="K224" s="33">
        <v>213400614</v>
      </c>
      <c r="L224" s="33" t="s">
        <v>775</v>
      </c>
      <c r="M224" s="33">
        <v>81001432</v>
      </c>
      <c r="N224" s="33" t="s">
        <v>775</v>
      </c>
    </row>
    <row r="225" spans="1:14">
      <c r="A225" s="3" t="s">
        <v>448</v>
      </c>
      <c r="B225" s="63">
        <v>52351</v>
      </c>
      <c r="C225" s="63">
        <v>0</v>
      </c>
      <c r="D225" s="33">
        <v>0</v>
      </c>
      <c r="E225" s="33" t="s">
        <v>448</v>
      </c>
      <c r="F225" s="20"/>
      <c r="G225" s="33">
        <v>519259593</v>
      </c>
      <c r="H225" s="33">
        <v>360955689.16809464</v>
      </c>
      <c r="I225" s="33">
        <v>360955689</v>
      </c>
      <c r="J225" s="33">
        <v>77938079.276204109</v>
      </c>
      <c r="K225" s="33">
        <v>206257345</v>
      </c>
      <c r="L225" s="33" t="s">
        <v>775</v>
      </c>
      <c r="M225" s="33">
        <v>77938079</v>
      </c>
      <c r="N225" s="33" t="s">
        <v>775</v>
      </c>
    </row>
    <row r="226" spans="1:14">
      <c r="A226" s="3" t="s">
        <v>449</v>
      </c>
      <c r="B226" s="63">
        <v>52382</v>
      </c>
      <c r="C226" s="63">
        <v>0</v>
      </c>
      <c r="D226" s="33">
        <v>0</v>
      </c>
      <c r="E226" s="33" t="s">
        <v>449</v>
      </c>
      <c r="F226" s="20"/>
      <c r="G226" s="33">
        <v>503695705</v>
      </c>
      <c r="H226" s="33">
        <v>349547700.70119476</v>
      </c>
      <c r="I226" s="33">
        <v>349547701</v>
      </c>
      <c r="J226" s="33">
        <v>74941139.661204338</v>
      </c>
      <c r="K226" s="33">
        <v>199221762</v>
      </c>
      <c r="L226" s="33" t="s">
        <v>775</v>
      </c>
      <c r="M226" s="33">
        <v>74941140</v>
      </c>
      <c r="N226" s="33" t="s">
        <v>775</v>
      </c>
    </row>
    <row r="227" spans="1:14">
      <c r="A227" s="3" t="s">
        <v>450</v>
      </c>
      <c r="B227" s="63">
        <v>52412</v>
      </c>
      <c r="C227" s="63">
        <v>0</v>
      </c>
      <c r="D227" s="33">
        <v>0</v>
      </c>
      <c r="E227" s="33" t="s">
        <v>450</v>
      </c>
      <c r="F227" s="20"/>
      <c r="G227" s="33">
        <v>488275855</v>
      </c>
      <c r="H227" s="33">
        <v>338276860.17689514</v>
      </c>
      <c r="I227" s="33">
        <v>338276860</v>
      </c>
      <c r="J227" s="33">
        <v>72011883.568504333</v>
      </c>
      <c r="K227" s="33">
        <v>192299171</v>
      </c>
      <c r="L227" s="33" t="s">
        <v>775</v>
      </c>
      <c r="M227" s="33">
        <v>72011884</v>
      </c>
      <c r="N227" s="33" t="s">
        <v>775</v>
      </c>
    </row>
    <row r="228" spans="1:14">
      <c r="A228" s="3" t="s">
        <v>451</v>
      </c>
      <c r="B228" s="63">
        <v>52443</v>
      </c>
      <c r="C228" s="63">
        <v>0</v>
      </c>
      <c r="D228" s="33">
        <v>0</v>
      </c>
      <c r="E228" s="33" t="s">
        <v>451</v>
      </c>
      <c r="F228" s="20"/>
      <c r="G228" s="33">
        <v>472977449</v>
      </c>
      <c r="H228" s="33">
        <v>327126943.50419521</v>
      </c>
      <c r="I228" s="33">
        <v>327126944</v>
      </c>
      <c r="J228" s="33">
        <v>69145867.835404396</v>
      </c>
      <c r="K228" s="33">
        <v>185479634</v>
      </c>
      <c r="L228" s="33" t="s">
        <v>775</v>
      </c>
      <c r="M228" s="33">
        <v>69145868</v>
      </c>
      <c r="N228" s="33" t="s">
        <v>775</v>
      </c>
    </row>
    <row r="229" spans="1:14">
      <c r="A229" s="3" t="s">
        <v>452</v>
      </c>
      <c r="B229" s="63">
        <v>52474</v>
      </c>
      <c r="C229" s="63">
        <v>0</v>
      </c>
      <c r="D229" s="33">
        <v>0</v>
      </c>
      <c r="E229" s="33" t="s">
        <v>452</v>
      </c>
      <c r="F229" s="20"/>
      <c r="G229" s="33">
        <v>457836633</v>
      </c>
      <c r="H229" s="33">
        <v>316122392.396595</v>
      </c>
      <c r="I229" s="33">
        <v>316122392</v>
      </c>
      <c r="J229" s="33">
        <v>66347293.591704369</v>
      </c>
      <c r="K229" s="33">
        <v>178776310</v>
      </c>
      <c r="L229" s="33" t="s">
        <v>775</v>
      </c>
      <c r="M229" s="33">
        <v>66347294</v>
      </c>
      <c r="N229" s="33" t="s">
        <v>775</v>
      </c>
    </row>
    <row r="230" spans="1:14">
      <c r="A230" s="3" t="s">
        <v>453</v>
      </c>
      <c r="B230" s="63">
        <v>52504</v>
      </c>
      <c r="C230" s="63">
        <v>0</v>
      </c>
      <c r="D230" s="33">
        <v>0</v>
      </c>
      <c r="E230" s="33" t="s">
        <v>453</v>
      </c>
      <c r="F230" s="20"/>
      <c r="G230" s="33">
        <v>442803355</v>
      </c>
      <c r="H230" s="33">
        <v>305228065.05299473</v>
      </c>
      <c r="I230" s="33">
        <v>305228065</v>
      </c>
      <c r="J230" s="33">
        <v>63607811.248904228</v>
      </c>
      <c r="K230" s="33">
        <v>172168608</v>
      </c>
      <c r="L230" s="33" t="s">
        <v>775</v>
      </c>
      <c r="M230" s="33">
        <v>63607811</v>
      </c>
      <c r="N230" s="33" t="s">
        <v>775</v>
      </c>
    </row>
    <row r="231" spans="1:14">
      <c r="A231" s="3" t="s">
        <v>454</v>
      </c>
      <c r="B231" s="63">
        <v>52535</v>
      </c>
      <c r="C231" s="63">
        <v>0</v>
      </c>
      <c r="D231" s="33">
        <v>0</v>
      </c>
      <c r="E231" s="33" t="s">
        <v>454</v>
      </c>
      <c r="F231" s="20"/>
      <c r="G231" s="33">
        <v>427788034</v>
      </c>
      <c r="H231" s="33">
        <v>294381851.43699455</v>
      </c>
      <c r="I231" s="33">
        <v>294381851</v>
      </c>
      <c r="J231" s="33">
        <v>60913710.742704391</v>
      </c>
      <c r="K231" s="33">
        <v>165620972</v>
      </c>
      <c r="L231" s="33" t="s">
        <v>775</v>
      </c>
      <c r="M231" s="33">
        <v>60913711</v>
      </c>
      <c r="N231" s="33" t="s">
        <v>775</v>
      </c>
    </row>
    <row r="232" spans="1:14">
      <c r="A232" s="3" t="s">
        <v>455</v>
      </c>
      <c r="B232" s="63">
        <v>52565</v>
      </c>
      <c r="C232" s="63">
        <v>0</v>
      </c>
      <c r="D232" s="33">
        <v>0</v>
      </c>
      <c r="E232" s="33" t="s">
        <v>455</v>
      </c>
      <c r="F232" s="20"/>
      <c r="G232" s="33">
        <v>412976228</v>
      </c>
      <c r="H232" s="33">
        <v>283711077.85569477</v>
      </c>
      <c r="I232" s="33">
        <v>283711078</v>
      </c>
      <c r="J232" s="33">
        <v>58290576.983704567</v>
      </c>
      <c r="K232" s="33">
        <v>159204517</v>
      </c>
      <c r="L232" s="33" t="s">
        <v>775</v>
      </c>
      <c r="M232" s="33">
        <v>58290577</v>
      </c>
      <c r="N232" s="33" t="s">
        <v>775</v>
      </c>
    </row>
    <row r="233" spans="1:14">
      <c r="A233" s="3" t="s">
        <v>456</v>
      </c>
      <c r="B233" s="63">
        <v>52596</v>
      </c>
      <c r="C233" s="63">
        <v>0</v>
      </c>
      <c r="D233" s="33">
        <v>0</v>
      </c>
      <c r="E233" s="33" t="s">
        <v>456</v>
      </c>
      <c r="F233" s="20"/>
      <c r="G233" s="33">
        <v>397964391</v>
      </c>
      <c r="H233" s="33">
        <v>272938181.8000946</v>
      </c>
      <c r="I233" s="33">
        <v>272938182</v>
      </c>
      <c r="J233" s="33">
        <v>55680662.087804794</v>
      </c>
      <c r="K233" s="33">
        <v>152763000</v>
      </c>
      <c r="L233" s="33" t="s">
        <v>775</v>
      </c>
      <c r="M233" s="33">
        <v>55680662</v>
      </c>
      <c r="N233" s="33" t="s">
        <v>775</v>
      </c>
    </row>
    <row r="234" spans="1:14">
      <c r="A234" s="3" t="s">
        <v>457</v>
      </c>
      <c r="B234" s="63">
        <v>52627</v>
      </c>
      <c r="C234" s="63">
        <v>0</v>
      </c>
      <c r="D234" s="33">
        <v>0</v>
      </c>
      <c r="E234" s="33" t="s">
        <v>457</v>
      </c>
      <c r="F234" s="20"/>
      <c r="G234" s="33">
        <v>383417027</v>
      </c>
      <c r="H234" s="33">
        <v>262518741.83159447</v>
      </c>
      <c r="I234" s="33">
        <v>262518742</v>
      </c>
      <c r="J234" s="33">
        <v>53176340.530604362</v>
      </c>
      <c r="K234" s="33">
        <v>146551070</v>
      </c>
      <c r="L234" s="33" t="s">
        <v>775</v>
      </c>
      <c r="M234" s="33">
        <v>53176341</v>
      </c>
      <c r="N234" s="33" t="s">
        <v>775</v>
      </c>
    </row>
    <row r="235" spans="1:14">
      <c r="A235" s="3" t="s">
        <v>458</v>
      </c>
      <c r="B235" s="63">
        <v>52656</v>
      </c>
      <c r="C235" s="63">
        <v>0</v>
      </c>
      <c r="D235" s="33">
        <v>0</v>
      </c>
      <c r="E235" s="33" t="s">
        <v>458</v>
      </c>
      <c r="F235" s="20"/>
      <c r="G235" s="33">
        <v>368877621</v>
      </c>
      <c r="H235" s="33">
        <v>252139023.94829464</v>
      </c>
      <c r="I235" s="33">
        <v>252139024</v>
      </c>
      <c r="J235" s="33">
        <v>50712641.93360424</v>
      </c>
      <c r="K235" s="33">
        <v>140392382</v>
      </c>
      <c r="L235" s="33" t="s">
        <v>775</v>
      </c>
      <c r="M235" s="33">
        <v>50712642</v>
      </c>
      <c r="N235" s="33" t="s">
        <v>775</v>
      </c>
    </row>
    <row r="236" spans="1:14">
      <c r="A236" s="3" t="s">
        <v>459</v>
      </c>
      <c r="B236" s="63">
        <v>52687</v>
      </c>
      <c r="C236" s="63">
        <v>0</v>
      </c>
      <c r="D236" s="33">
        <v>0</v>
      </c>
      <c r="E236" s="33" t="s">
        <v>459</v>
      </c>
      <c r="F236" s="20"/>
      <c r="G236" s="33">
        <v>354356393</v>
      </c>
      <c r="H236" s="33">
        <v>241805887.74699497</v>
      </c>
      <c r="I236" s="33">
        <v>241805888</v>
      </c>
      <c r="J236" s="33">
        <v>48290430.421304703</v>
      </c>
      <c r="K236" s="33">
        <v>134290453</v>
      </c>
      <c r="L236" s="33" t="s">
        <v>775</v>
      </c>
      <c r="M236" s="33">
        <v>48290430</v>
      </c>
      <c r="N236" s="33" t="s">
        <v>775</v>
      </c>
    </row>
    <row r="237" spans="1:14">
      <c r="A237" s="3" t="s">
        <v>460</v>
      </c>
      <c r="B237" s="63">
        <v>52717</v>
      </c>
      <c r="C237" s="63">
        <v>0</v>
      </c>
      <c r="D237" s="33">
        <v>0</v>
      </c>
      <c r="E237" s="33" t="s">
        <v>460</v>
      </c>
      <c r="F237" s="20"/>
      <c r="G237" s="33">
        <v>340208650</v>
      </c>
      <c r="H237" s="33">
        <v>231761231.14319515</v>
      </c>
      <c r="I237" s="33">
        <v>231761231</v>
      </c>
      <c r="J237" s="33">
        <v>45957143.865405083</v>
      </c>
      <c r="K237" s="33">
        <v>128378960</v>
      </c>
      <c r="L237" s="33" t="s">
        <v>775</v>
      </c>
      <c r="M237" s="33">
        <v>45957144</v>
      </c>
      <c r="N237" s="33" t="s">
        <v>775</v>
      </c>
    </row>
    <row r="238" spans="1:14">
      <c r="A238" s="3" t="s">
        <v>461</v>
      </c>
      <c r="B238" s="63">
        <v>52748</v>
      </c>
      <c r="C238" s="63">
        <v>0</v>
      </c>
      <c r="D238" s="33">
        <v>0</v>
      </c>
      <c r="E238" s="33" t="s">
        <v>461</v>
      </c>
      <c r="F238" s="20"/>
      <c r="G238" s="33">
        <v>326120220</v>
      </c>
      <c r="H238" s="33">
        <v>221790022.06379509</v>
      </c>
      <c r="I238" s="33">
        <v>221790022</v>
      </c>
      <c r="J238" s="33">
        <v>43668902.924104691</v>
      </c>
      <c r="K238" s="33">
        <v>122537738</v>
      </c>
      <c r="L238" s="33" t="s">
        <v>775</v>
      </c>
      <c r="M238" s="33">
        <v>43668903</v>
      </c>
      <c r="N238" s="33" t="s">
        <v>775</v>
      </c>
    </row>
    <row r="239" spans="1:14">
      <c r="A239" s="3" t="s">
        <v>462</v>
      </c>
      <c r="B239" s="63">
        <v>52778</v>
      </c>
      <c r="C239" s="63">
        <v>0</v>
      </c>
      <c r="D239" s="33">
        <v>0</v>
      </c>
      <c r="E239" s="33" t="s">
        <v>462</v>
      </c>
      <c r="F239" s="20"/>
      <c r="G239" s="33">
        <v>312259099</v>
      </c>
      <c r="H239" s="33">
        <v>212006033.29979515</v>
      </c>
      <c r="I239" s="33">
        <v>212006033</v>
      </c>
      <c r="J239" s="33">
        <v>41447327.60250473</v>
      </c>
      <c r="K239" s="33">
        <v>116829057</v>
      </c>
      <c r="L239" s="33" t="s">
        <v>775</v>
      </c>
      <c r="M239" s="33">
        <v>41447328</v>
      </c>
      <c r="N239" s="33" t="s">
        <v>775</v>
      </c>
    </row>
    <row r="240" spans="1:14">
      <c r="A240" s="3" t="s">
        <v>463</v>
      </c>
      <c r="B240" s="63">
        <v>52809</v>
      </c>
      <c r="C240" s="63">
        <v>0</v>
      </c>
      <c r="D240" s="33">
        <v>0</v>
      </c>
      <c r="E240" s="33" t="s">
        <v>463</v>
      </c>
      <c r="F240" s="20"/>
      <c r="G240" s="33">
        <v>298623622</v>
      </c>
      <c r="H240" s="33">
        <v>202407273.68539524</v>
      </c>
      <c r="I240" s="33">
        <v>202407274</v>
      </c>
      <c r="J240" s="33">
        <v>39290944.143204689</v>
      </c>
      <c r="K240" s="33">
        <v>111250907</v>
      </c>
      <c r="L240" s="33" t="s">
        <v>775</v>
      </c>
      <c r="M240" s="33">
        <v>39290944</v>
      </c>
      <c r="N240" s="33" t="s">
        <v>775</v>
      </c>
    </row>
    <row r="241" spans="1:14">
      <c r="A241" s="3" t="s">
        <v>464</v>
      </c>
      <c r="B241" s="63">
        <v>52840</v>
      </c>
      <c r="C241" s="63">
        <v>0</v>
      </c>
      <c r="D241" s="33">
        <v>0</v>
      </c>
      <c r="E241" s="33" t="s">
        <v>464</v>
      </c>
      <c r="F241" s="20"/>
      <c r="G241" s="33">
        <v>285258956</v>
      </c>
      <c r="H241" s="33">
        <v>193023454.95049477</v>
      </c>
      <c r="I241" s="33">
        <v>193023455</v>
      </c>
      <c r="J241" s="33">
        <v>37204414.187104225</v>
      </c>
      <c r="K241" s="33">
        <v>105818676</v>
      </c>
      <c r="L241" s="33" t="s">
        <v>775</v>
      </c>
      <c r="M241" s="33">
        <v>37204414</v>
      </c>
      <c r="N241" s="33" t="s">
        <v>775</v>
      </c>
    </row>
    <row r="242" spans="1:14">
      <c r="A242" s="3" t="s">
        <v>465</v>
      </c>
      <c r="B242" s="63">
        <v>52870</v>
      </c>
      <c r="C242" s="63">
        <v>0</v>
      </c>
      <c r="D242" s="33">
        <v>0</v>
      </c>
      <c r="E242" s="33" t="s">
        <v>465</v>
      </c>
      <c r="F242" s="20"/>
      <c r="G242" s="33">
        <v>272164892</v>
      </c>
      <c r="H242" s="33">
        <v>183853431.06189442</v>
      </c>
      <c r="I242" s="33">
        <v>183853431</v>
      </c>
      <c r="J242" s="33">
        <v>35186345.353604317</v>
      </c>
      <c r="K242" s="33">
        <v>100530715</v>
      </c>
      <c r="L242" s="33" t="s">
        <v>775</v>
      </c>
      <c r="M242" s="33">
        <v>35186345</v>
      </c>
      <c r="N242" s="33" t="s">
        <v>775</v>
      </c>
    </row>
    <row r="243" spans="1:14">
      <c r="A243" s="3" t="s">
        <v>466</v>
      </c>
      <c r="B243" s="63">
        <v>52901</v>
      </c>
      <c r="C243" s="63">
        <v>0</v>
      </c>
      <c r="D243" s="33">
        <v>0</v>
      </c>
      <c r="E243" s="33" t="s">
        <v>466</v>
      </c>
      <c r="F243" s="20"/>
      <c r="G243" s="33">
        <v>259363535</v>
      </c>
      <c r="H243" s="33">
        <v>174911108.45879459</v>
      </c>
      <c r="I243" s="33">
        <v>174911108</v>
      </c>
      <c r="J243" s="33">
        <v>33238227.045104027</v>
      </c>
      <c r="K243" s="33">
        <v>95393596</v>
      </c>
      <c r="L243" s="33" t="s">
        <v>775</v>
      </c>
      <c r="M243" s="33">
        <v>33238227</v>
      </c>
      <c r="N243" s="33" t="s">
        <v>775</v>
      </c>
    </row>
    <row r="244" spans="1:14">
      <c r="A244" s="3" t="s">
        <v>467</v>
      </c>
      <c r="B244" s="63">
        <v>52931</v>
      </c>
      <c r="C244" s="63">
        <v>0</v>
      </c>
      <c r="D244" s="33">
        <v>0</v>
      </c>
      <c r="E244" s="33" t="s">
        <v>467</v>
      </c>
      <c r="F244" s="20"/>
      <c r="G244" s="33">
        <v>246764684</v>
      </c>
      <c r="H244" s="33">
        <v>166134688.18929482</v>
      </c>
      <c r="I244" s="33">
        <v>166134688</v>
      </c>
      <c r="J244" s="33">
        <v>31347204.339803696</v>
      </c>
      <c r="K244" s="33">
        <v>90372634</v>
      </c>
      <c r="L244" s="33" t="s">
        <v>775</v>
      </c>
      <c r="M244" s="33">
        <v>31347204</v>
      </c>
      <c r="N244" s="33" t="s">
        <v>775</v>
      </c>
    </row>
    <row r="245" spans="1:14">
      <c r="A245" s="3" t="s">
        <v>468</v>
      </c>
      <c r="B245" s="63">
        <v>52962</v>
      </c>
      <c r="C245" s="63">
        <v>0</v>
      </c>
      <c r="D245" s="33">
        <v>0</v>
      </c>
      <c r="E245" s="33" t="s">
        <v>468</v>
      </c>
      <c r="F245" s="20"/>
      <c r="G245" s="33">
        <v>234346036</v>
      </c>
      <c r="H245" s="33">
        <v>157508416.95189476</v>
      </c>
      <c r="I245" s="33">
        <v>157508417</v>
      </c>
      <c r="J245" s="33">
        <v>29509394.406503677</v>
      </c>
      <c r="K245" s="33">
        <v>85458484</v>
      </c>
      <c r="L245" s="33" t="s">
        <v>775</v>
      </c>
      <c r="M245" s="33">
        <v>29509394</v>
      </c>
      <c r="N245" s="33" t="s">
        <v>775</v>
      </c>
    </row>
    <row r="246" spans="1:14">
      <c r="A246" s="3" t="s">
        <v>469</v>
      </c>
      <c r="B246" s="63">
        <v>52993</v>
      </c>
      <c r="C246" s="63">
        <v>0</v>
      </c>
      <c r="D246" s="33">
        <v>0</v>
      </c>
      <c r="E246" s="33" t="s">
        <v>469</v>
      </c>
      <c r="F246" s="20"/>
      <c r="G246" s="33">
        <v>223094321</v>
      </c>
      <c r="H246" s="33">
        <v>149693695.84369469</v>
      </c>
      <c r="I246" s="33">
        <v>149693696</v>
      </c>
      <c r="J246" s="33">
        <v>27846978.369503975</v>
      </c>
      <c r="K246" s="33">
        <v>81008338</v>
      </c>
      <c r="L246" s="33" t="s">
        <v>775</v>
      </c>
      <c r="M246" s="33">
        <v>27846978</v>
      </c>
      <c r="N246" s="33" t="s">
        <v>775</v>
      </c>
    </row>
    <row r="247" spans="1:14">
      <c r="A247" s="3" t="s">
        <v>470</v>
      </c>
      <c r="B247" s="63">
        <v>53021</v>
      </c>
      <c r="C247" s="63">
        <v>0</v>
      </c>
      <c r="D247" s="33">
        <v>0</v>
      </c>
      <c r="E247" s="33" t="s">
        <v>470</v>
      </c>
      <c r="F247" s="20"/>
      <c r="G247" s="33">
        <v>211921203</v>
      </c>
      <c r="H247" s="33">
        <v>141957468.00559425</v>
      </c>
      <c r="I247" s="33">
        <v>141957468</v>
      </c>
      <c r="J247" s="33">
        <v>26221096.400604248</v>
      </c>
      <c r="K247" s="33">
        <v>76623017</v>
      </c>
      <c r="L247" s="33" t="s">
        <v>775</v>
      </c>
      <c r="M247" s="33">
        <v>26221096</v>
      </c>
      <c r="N247" s="33" t="s">
        <v>775</v>
      </c>
    </row>
    <row r="248" spans="1:14">
      <c r="A248" s="3" t="s">
        <v>471</v>
      </c>
      <c r="B248" s="63">
        <v>53052</v>
      </c>
      <c r="C248" s="63">
        <v>0</v>
      </c>
      <c r="D248" s="33">
        <v>0</v>
      </c>
      <c r="E248" s="33" t="s">
        <v>471</v>
      </c>
      <c r="F248" s="20"/>
      <c r="G248" s="33">
        <v>200822372</v>
      </c>
      <c r="H248" s="33">
        <v>134296522.64579391</v>
      </c>
      <c r="I248" s="33">
        <v>134296523</v>
      </c>
      <c r="J248" s="33">
        <v>24630623.537004471</v>
      </c>
      <c r="K248" s="33">
        <v>72300378</v>
      </c>
      <c r="L248" s="33" t="s">
        <v>775</v>
      </c>
      <c r="M248" s="33">
        <v>24630624</v>
      </c>
      <c r="N248" s="33" t="s">
        <v>775</v>
      </c>
    </row>
    <row r="249" spans="1:14">
      <c r="A249" s="3" t="s">
        <v>472</v>
      </c>
      <c r="B249" s="63">
        <v>53082</v>
      </c>
      <c r="C249" s="63">
        <v>0</v>
      </c>
      <c r="D249" s="33">
        <v>0</v>
      </c>
      <c r="E249" s="33" t="s">
        <v>472</v>
      </c>
      <c r="F249" s="20"/>
      <c r="G249" s="33">
        <v>189836646</v>
      </c>
      <c r="H249" s="33">
        <v>126736458.2603941</v>
      </c>
      <c r="I249" s="33">
        <v>126736458</v>
      </c>
      <c r="J249" s="33">
        <v>23079704.350004196</v>
      </c>
      <c r="K249" s="33">
        <v>68053765</v>
      </c>
      <c r="L249" s="33" t="s">
        <v>775</v>
      </c>
      <c r="M249" s="33">
        <v>23079704</v>
      </c>
      <c r="N249" s="33" t="s">
        <v>775</v>
      </c>
    </row>
    <row r="250" spans="1:14">
      <c r="A250" s="3" t="s">
        <v>473</v>
      </c>
      <c r="B250" s="63">
        <v>53113</v>
      </c>
      <c r="C250" s="63">
        <v>0</v>
      </c>
      <c r="D250" s="33">
        <v>0</v>
      </c>
      <c r="E250" s="33" t="s">
        <v>473</v>
      </c>
      <c r="F250" s="20"/>
      <c r="G250" s="33">
        <v>178967080</v>
      </c>
      <c r="H250" s="33">
        <v>119278867.45799446</v>
      </c>
      <c r="I250" s="33">
        <v>119278867</v>
      </c>
      <c r="J250" s="33">
        <v>21568017.039104462</v>
      </c>
      <c r="K250" s="33">
        <v>63883528</v>
      </c>
      <c r="L250" s="33" t="s">
        <v>775</v>
      </c>
      <c r="M250" s="33">
        <v>21568017</v>
      </c>
      <c r="N250" s="33" t="s">
        <v>775</v>
      </c>
    </row>
    <row r="251" spans="1:14">
      <c r="A251" s="3" t="s">
        <v>474</v>
      </c>
      <c r="B251" s="63">
        <v>53143</v>
      </c>
      <c r="C251" s="63">
        <v>0</v>
      </c>
      <c r="D251" s="33">
        <v>0</v>
      </c>
      <c r="E251" s="33" t="s">
        <v>474</v>
      </c>
      <c r="F251" s="20"/>
      <c r="G251" s="33">
        <v>168297198</v>
      </c>
      <c r="H251" s="33">
        <v>111978869.38759422</v>
      </c>
      <c r="I251" s="33">
        <v>111978869</v>
      </c>
      <c r="J251" s="33">
        <v>20104849.456104279</v>
      </c>
      <c r="K251" s="33">
        <v>59818602</v>
      </c>
      <c r="L251" s="33" t="s">
        <v>775</v>
      </c>
      <c r="M251" s="33">
        <v>20104849</v>
      </c>
      <c r="N251" s="33" t="s">
        <v>775</v>
      </c>
    </row>
    <row r="252" spans="1:14">
      <c r="A252" s="3" t="s">
        <v>475</v>
      </c>
      <c r="B252" s="63">
        <v>53174</v>
      </c>
      <c r="C252" s="63">
        <v>0</v>
      </c>
      <c r="D252" s="33">
        <v>0</v>
      </c>
      <c r="E252" s="33" t="s">
        <v>475</v>
      </c>
      <c r="F252" s="20"/>
      <c r="G252" s="33">
        <v>157945418</v>
      </c>
      <c r="H252" s="33">
        <v>104914390.86949444</v>
      </c>
      <c r="I252" s="33">
        <v>104914391</v>
      </c>
      <c r="J252" s="33">
        <v>18703283.069104195</v>
      </c>
      <c r="K252" s="33">
        <v>55899772</v>
      </c>
      <c r="L252" s="33" t="s">
        <v>775</v>
      </c>
      <c r="M252" s="33">
        <v>18703283</v>
      </c>
      <c r="N252" s="33" t="s">
        <v>775</v>
      </c>
    </row>
    <row r="253" spans="1:14">
      <c r="A253" s="3" t="s">
        <v>476</v>
      </c>
      <c r="B253" s="63">
        <v>53205</v>
      </c>
      <c r="C253" s="63">
        <v>0</v>
      </c>
      <c r="D253" s="33">
        <v>0</v>
      </c>
      <c r="E253" s="33" t="s">
        <v>476</v>
      </c>
      <c r="F253" s="20"/>
      <c r="G253" s="33">
        <v>147808291</v>
      </c>
      <c r="H253" s="33">
        <v>98015705.000294685</v>
      </c>
      <c r="I253" s="33">
        <v>98015705</v>
      </c>
      <c r="J253" s="33">
        <v>17349880.486904144</v>
      </c>
      <c r="K253" s="33">
        <v>52088930</v>
      </c>
      <c r="L253" s="33" t="s">
        <v>775</v>
      </c>
      <c r="M253" s="33">
        <v>17349880</v>
      </c>
      <c r="N253" s="33" t="s">
        <v>775</v>
      </c>
    </row>
    <row r="254" spans="1:14">
      <c r="A254" s="3" t="s">
        <v>477</v>
      </c>
      <c r="B254" s="63">
        <v>53235</v>
      </c>
      <c r="C254" s="63">
        <v>0</v>
      </c>
      <c r="D254" s="33">
        <v>0</v>
      </c>
      <c r="E254" s="33" t="s">
        <v>477</v>
      </c>
      <c r="F254" s="20"/>
      <c r="G254" s="33">
        <v>137972870</v>
      </c>
      <c r="H254" s="33">
        <v>91339663.85249424</v>
      </c>
      <c r="I254" s="33">
        <v>91339664</v>
      </c>
      <c r="J254" s="33">
        <v>16053815.394504547</v>
      </c>
      <c r="K254" s="33">
        <v>48415450</v>
      </c>
      <c r="L254" s="33" t="s">
        <v>775</v>
      </c>
      <c r="M254" s="33">
        <v>16053815</v>
      </c>
      <c r="N254" s="33" t="s">
        <v>775</v>
      </c>
    </row>
    <row r="255" spans="1:14">
      <c r="A255" s="3" t="s">
        <v>478</v>
      </c>
      <c r="B255" s="63">
        <v>53266</v>
      </c>
      <c r="C255" s="63">
        <v>0</v>
      </c>
      <c r="D255" s="33">
        <v>0</v>
      </c>
      <c r="E255" s="33" t="s">
        <v>478</v>
      </c>
      <c r="F255" s="20"/>
      <c r="G255" s="33">
        <v>128556361</v>
      </c>
      <c r="H255" s="33">
        <v>84962664.077494621</v>
      </c>
      <c r="I255" s="33">
        <v>84962664</v>
      </c>
      <c r="J255" s="33">
        <v>14827400.33170414</v>
      </c>
      <c r="K255" s="33">
        <v>44918731</v>
      </c>
      <c r="L255" s="33" t="s">
        <v>775</v>
      </c>
      <c r="M255" s="33">
        <v>14827400</v>
      </c>
      <c r="N255" s="33" t="s">
        <v>775</v>
      </c>
    </row>
    <row r="256" spans="1:14">
      <c r="A256" s="3" t="s">
        <v>479</v>
      </c>
      <c r="B256" s="63">
        <v>53296</v>
      </c>
      <c r="C256" s="63">
        <v>0</v>
      </c>
      <c r="D256" s="33">
        <v>0</v>
      </c>
      <c r="E256" s="33" t="s">
        <v>479</v>
      </c>
      <c r="F256" s="20"/>
      <c r="G256" s="33">
        <v>119628757</v>
      </c>
      <c r="H256" s="33">
        <v>78929432.537694931</v>
      </c>
      <c r="I256" s="33">
        <v>78929433</v>
      </c>
      <c r="J256" s="33">
        <v>13677096.414104462</v>
      </c>
      <c r="K256" s="33">
        <v>41621059</v>
      </c>
      <c r="L256" s="33" t="s">
        <v>775</v>
      </c>
      <c r="M256" s="33">
        <v>13677096</v>
      </c>
      <c r="N256" s="33" t="s">
        <v>775</v>
      </c>
    </row>
    <row r="257" spans="1:14">
      <c r="A257" s="3" t="s">
        <v>480</v>
      </c>
      <c r="B257" s="63">
        <v>53327</v>
      </c>
      <c r="C257" s="63">
        <v>0</v>
      </c>
      <c r="D257" s="33">
        <v>0</v>
      </c>
      <c r="E257" s="33" t="s">
        <v>480</v>
      </c>
      <c r="F257" s="20"/>
      <c r="G257" s="33">
        <v>111180703</v>
      </c>
      <c r="H257" s="33">
        <v>73232127.045794487</v>
      </c>
      <c r="I257" s="33">
        <v>73232127</v>
      </c>
      <c r="J257" s="33">
        <v>12600118.008904457</v>
      </c>
      <c r="K257" s="33">
        <v>38516835</v>
      </c>
      <c r="L257" s="33" t="s">
        <v>775</v>
      </c>
      <c r="M257" s="33">
        <v>12600118</v>
      </c>
      <c r="N257" s="33" t="s">
        <v>775</v>
      </c>
    </row>
    <row r="258" spans="1:14">
      <c r="A258" s="3" t="s">
        <v>481</v>
      </c>
      <c r="B258" s="63">
        <v>53358</v>
      </c>
      <c r="C258" s="63">
        <v>0</v>
      </c>
      <c r="D258" s="33">
        <v>0</v>
      </c>
      <c r="E258" s="33" t="s">
        <v>481</v>
      </c>
      <c r="F258" s="20"/>
      <c r="G258" s="33">
        <v>103233348</v>
      </c>
      <c r="H258" s="33">
        <v>67883008.73809433</v>
      </c>
      <c r="I258" s="33">
        <v>67883009</v>
      </c>
      <c r="J258" s="33">
        <v>11597171.598604202</v>
      </c>
      <c r="K258" s="33">
        <v>35611054</v>
      </c>
      <c r="L258" s="33" t="s">
        <v>775</v>
      </c>
      <c r="M258" s="33">
        <v>11597172</v>
      </c>
      <c r="N258" s="33" t="s">
        <v>775</v>
      </c>
    </row>
    <row r="259" spans="1:14">
      <c r="A259" s="3" t="s">
        <v>482</v>
      </c>
      <c r="B259" s="63">
        <v>53386</v>
      </c>
      <c r="C259" s="63">
        <v>0</v>
      </c>
      <c r="D259" s="33">
        <v>0</v>
      </c>
      <c r="E259" s="33" t="s">
        <v>482</v>
      </c>
      <c r="F259" s="20"/>
      <c r="G259" s="33">
        <v>95637217</v>
      </c>
      <c r="H259" s="33">
        <v>62782245.062494278</v>
      </c>
      <c r="I259" s="33">
        <v>62782245</v>
      </c>
      <c r="J259" s="33">
        <v>10649908.54140377</v>
      </c>
      <c r="K259" s="33">
        <v>32850000</v>
      </c>
      <c r="L259" s="33" t="s">
        <v>775</v>
      </c>
      <c r="M259" s="33">
        <v>10649909</v>
      </c>
      <c r="N259" s="33" t="s">
        <v>775</v>
      </c>
    </row>
    <row r="260" spans="1:14">
      <c r="A260" s="3" t="s">
        <v>483</v>
      </c>
      <c r="B260" s="63">
        <v>53417</v>
      </c>
      <c r="C260" s="63">
        <v>0</v>
      </c>
      <c r="D260" s="33">
        <v>0</v>
      </c>
      <c r="E260" s="33" t="s">
        <v>483</v>
      </c>
      <c r="F260" s="20"/>
      <c r="G260" s="33">
        <v>88408885</v>
      </c>
      <c r="H260" s="33">
        <v>57939489.584094048</v>
      </c>
      <c r="I260" s="33">
        <v>57939490</v>
      </c>
      <c r="J260" s="33">
        <v>9758919.5434036255</v>
      </c>
      <c r="K260" s="33">
        <v>30237647</v>
      </c>
      <c r="L260" s="33" t="s">
        <v>775</v>
      </c>
      <c r="M260" s="33">
        <v>9758920</v>
      </c>
      <c r="N260" s="33" t="s">
        <v>775</v>
      </c>
    </row>
    <row r="261" spans="1:14">
      <c r="A261" s="3" t="s">
        <v>484</v>
      </c>
      <c r="B261" s="63">
        <v>53447</v>
      </c>
      <c r="C261" s="63">
        <v>0</v>
      </c>
      <c r="D261" s="33">
        <v>0</v>
      </c>
      <c r="E261" s="33" t="s">
        <v>484</v>
      </c>
      <c r="F261" s="20"/>
      <c r="G261" s="33">
        <v>81588883</v>
      </c>
      <c r="H261" s="33">
        <v>53380001.247894287</v>
      </c>
      <c r="I261" s="33">
        <v>53380001</v>
      </c>
      <c r="J261" s="33">
        <v>8927373.1563034058</v>
      </c>
      <c r="K261" s="33">
        <v>27786043</v>
      </c>
      <c r="L261" s="33" t="s">
        <v>775</v>
      </c>
      <c r="M261" s="33">
        <v>8927373</v>
      </c>
      <c r="N261" s="33" t="s">
        <v>775</v>
      </c>
    </row>
    <row r="262" spans="1:14">
      <c r="A262" s="3" t="s">
        <v>485</v>
      </c>
      <c r="B262" s="63">
        <v>53478</v>
      </c>
      <c r="C262" s="63">
        <v>0</v>
      </c>
      <c r="D262" s="33">
        <v>0</v>
      </c>
      <c r="E262" s="33" t="s">
        <v>485</v>
      </c>
      <c r="F262" s="20"/>
      <c r="G262" s="33">
        <v>75101015</v>
      </c>
      <c r="H262" s="33">
        <v>49052622.948994637</v>
      </c>
      <c r="I262" s="33">
        <v>49052623</v>
      </c>
      <c r="J262" s="33">
        <v>8145643.1410036087</v>
      </c>
      <c r="K262" s="33">
        <v>25467432</v>
      </c>
      <c r="L262" s="33" t="s">
        <v>775</v>
      </c>
      <c r="M262" s="33">
        <v>8145643</v>
      </c>
      <c r="N262" s="33" t="s">
        <v>775</v>
      </c>
    </row>
    <row r="263" spans="1:14">
      <c r="A263" s="3" t="s">
        <v>486</v>
      </c>
      <c r="B263" s="63">
        <v>53508</v>
      </c>
      <c r="C263" s="63">
        <v>0</v>
      </c>
      <c r="D263" s="33">
        <v>0</v>
      </c>
      <c r="E263" s="33" t="s">
        <v>486</v>
      </c>
      <c r="F263" s="20"/>
      <c r="G263" s="33">
        <v>69077490</v>
      </c>
      <c r="H263" s="33">
        <v>45042430.231694221</v>
      </c>
      <c r="I263" s="33">
        <v>45042430</v>
      </c>
      <c r="J263" s="33">
        <v>7426821.6623039246</v>
      </c>
      <c r="K263" s="33">
        <v>23324886</v>
      </c>
      <c r="L263" s="33" t="s">
        <v>775</v>
      </c>
      <c r="M263" s="33">
        <v>7426822</v>
      </c>
      <c r="N263" s="33" t="s">
        <v>775</v>
      </c>
    </row>
    <row r="264" spans="1:14">
      <c r="A264" s="3" t="s">
        <v>487</v>
      </c>
      <c r="B264" s="63">
        <v>53539</v>
      </c>
      <c r="C264" s="63">
        <v>0</v>
      </c>
      <c r="D264" s="33">
        <v>0</v>
      </c>
      <c r="E264" s="33" t="s">
        <v>487</v>
      </c>
      <c r="F264" s="20"/>
      <c r="G264" s="33">
        <v>63606366</v>
      </c>
      <c r="H264" s="33">
        <v>41405181.760594368</v>
      </c>
      <c r="I264" s="33">
        <v>41405182</v>
      </c>
      <c r="J264" s="33">
        <v>6778817.0412034988</v>
      </c>
      <c r="K264" s="33">
        <v>21385884</v>
      </c>
      <c r="L264" s="33" t="s">
        <v>775</v>
      </c>
      <c r="M264" s="33">
        <v>6778817</v>
      </c>
      <c r="N264" s="33" t="s">
        <v>775</v>
      </c>
    </row>
    <row r="265" spans="1:14">
      <c r="A265" s="3" t="s">
        <v>488</v>
      </c>
      <c r="B265" s="63">
        <v>53570</v>
      </c>
      <c r="C265" s="63">
        <v>0</v>
      </c>
      <c r="D265" s="33">
        <v>0</v>
      </c>
      <c r="E265" s="33" t="s">
        <v>488</v>
      </c>
      <c r="F265" s="20"/>
      <c r="G265" s="33">
        <v>58514496</v>
      </c>
      <c r="H265" s="33">
        <v>38026505.624794006</v>
      </c>
      <c r="I265" s="33">
        <v>38026506</v>
      </c>
      <c r="J265" s="33">
        <v>6181639.4640035629</v>
      </c>
      <c r="K265" s="33">
        <v>19589968</v>
      </c>
      <c r="L265" s="33" t="s">
        <v>775</v>
      </c>
      <c r="M265" s="33">
        <v>6181639</v>
      </c>
      <c r="N265" s="33" t="s">
        <v>775</v>
      </c>
    </row>
    <row r="266" spans="1:14">
      <c r="A266" s="3" t="s">
        <v>489</v>
      </c>
      <c r="B266" s="63">
        <v>53600</v>
      </c>
      <c r="C266" s="63">
        <v>0</v>
      </c>
      <c r="D266" s="33">
        <v>0</v>
      </c>
      <c r="E266" s="33" t="s">
        <v>489</v>
      </c>
      <c r="F266" s="20"/>
      <c r="G266" s="33">
        <v>53817070</v>
      </c>
      <c r="H266" s="33">
        <v>34914983.044194221</v>
      </c>
      <c r="I266" s="33">
        <v>34914983</v>
      </c>
      <c r="J266" s="33">
        <v>5635690.3740034103</v>
      </c>
      <c r="K266" s="33">
        <v>17940475</v>
      </c>
      <c r="L266" s="33" t="s">
        <v>775</v>
      </c>
      <c r="M266" s="33">
        <v>5635690</v>
      </c>
      <c r="N266" s="33" t="s">
        <v>775</v>
      </c>
    </row>
    <row r="267" spans="1:14">
      <c r="A267" s="3" t="s">
        <v>490</v>
      </c>
      <c r="B267" s="63">
        <v>53631</v>
      </c>
      <c r="C267" s="63">
        <v>0</v>
      </c>
      <c r="D267" s="33">
        <v>0</v>
      </c>
      <c r="E267" s="33" t="s">
        <v>490</v>
      </c>
      <c r="F267" s="20"/>
      <c r="G267" s="33">
        <v>49477388</v>
      </c>
      <c r="H267" s="33">
        <v>32045524.789294243</v>
      </c>
      <c r="I267" s="33">
        <v>32045525</v>
      </c>
      <c r="J267" s="33">
        <v>5135949.1318035126</v>
      </c>
      <c r="K267" s="33">
        <v>16423446</v>
      </c>
      <c r="L267" s="33" t="s">
        <v>775</v>
      </c>
      <c r="M267" s="33">
        <v>5135949</v>
      </c>
      <c r="N267" s="33" t="s">
        <v>775</v>
      </c>
    </row>
    <row r="268" spans="1:14">
      <c r="A268" s="3" t="s">
        <v>491</v>
      </c>
      <c r="B268" s="63">
        <v>53661</v>
      </c>
      <c r="C268" s="63">
        <v>0</v>
      </c>
      <c r="D268" s="33">
        <v>0</v>
      </c>
      <c r="E268" s="33" t="s">
        <v>491</v>
      </c>
      <c r="F268" s="20"/>
      <c r="G268" s="33">
        <v>45423962</v>
      </c>
      <c r="H268" s="33">
        <v>29370712.270994186</v>
      </c>
      <c r="I268" s="33">
        <v>29370712</v>
      </c>
      <c r="J268" s="33">
        <v>4673969.1379032135</v>
      </c>
      <c r="K268" s="33">
        <v>15013646</v>
      </c>
      <c r="L268" s="33" t="s">
        <v>775</v>
      </c>
      <c r="M268" s="33">
        <v>4673969</v>
      </c>
      <c r="N268" s="33" t="s">
        <v>775</v>
      </c>
    </row>
    <row r="269" spans="1:14">
      <c r="A269" s="3" t="s">
        <v>492</v>
      </c>
      <c r="B269" s="63">
        <v>53692</v>
      </c>
      <c r="C269" s="63">
        <v>0</v>
      </c>
      <c r="D269" s="33">
        <v>0</v>
      </c>
      <c r="E269" s="33" t="s">
        <v>492</v>
      </c>
      <c r="F269" s="20"/>
      <c r="G269" s="33">
        <v>41575939</v>
      </c>
      <c r="H269" s="33">
        <v>26837395.700994492</v>
      </c>
      <c r="I269" s="33">
        <v>26837396</v>
      </c>
      <c r="J269" s="33">
        <v>4240624.0052032471</v>
      </c>
      <c r="K269" s="33">
        <v>13683174</v>
      </c>
      <c r="L269" s="33" t="s">
        <v>775</v>
      </c>
      <c r="M269" s="33">
        <v>4240624</v>
      </c>
      <c r="N269" s="33" t="s">
        <v>775</v>
      </c>
    </row>
    <row r="270" spans="1:14">
      <c r="A270" s="3" t="s">
        <v>493</v>
      </c>
      <c r="B270" s="63">
        <v>53723</v>
      </c>
      <c r="C270" s="63">
        <v>0</v>
      </c>
      <c r="D270" s="33">
        <v>0</v>
      </c>
      <c r="E270" s="33" t="s">
        <v>493</v>
      </c>
      <c r="F270" s="20"/>
      <c r="G270" s="33">
        <v>37934124</v>
      </c>
      <c r="H270" s="33">
        <v>24445403.142694473</v>
      </c>
      <c r="I270" s="33">
        <v>24445403</v>
      </c>
      <c r="J270" s="33">
        <v>3835346.7819032669</v>
      </c>
      <c r="K270" s="33">
        <v>12431355</v>
      </c>
      <c r="L270" s="33" t="s">
        <v>775</v>
      </c>
      <c r="M270" s="33">
        <v>3835347</v>
      </c>
      <c r="N270" s="33" t="s">
        <v>775</v>
      </c>
    </row>
    <row r="271" spans="1:14">
      <c r="A271" s="3" t="s">
        <v>494</v>
      </c>
      <c r="B271" s="63">
        <v>53751</v>
      </c>
      <c r="C271" s="63">
        <v>0</v>
      </c>
      <c r="D271" s="33">
        <v>0</v>
      </c>
      <c r="E271" s="33" t="s">
        <v>494</v>
      </c>
      <c r="F271" s="20"/>
      <c r="G271" s="33">
        <v>34816700</v>
      </c>
      <c r="H271" s="33">
        <v>22398739.978394508</v>
      </c>
      <c r="I271" s="33">
        <v>22398740</v>
      </c>
      <c r="J271" s="33">
        <v>3489386.3535032272</v>
      </c>
      <c r="K271" s="33">
        <v>11361081</v>
      </c>
      <c r="L271" s="33" t="s">
        <v>775</v>
      </c>
      <c r="M271" s="33">
        <v>3489386</v>
      </c>
      <c r="N271" s="33" t="s">
        <v>775</v>
      </c>
    </row>
    <row r="272" spans="1:14">
      <c r="A272" s="3" t="s">
        <v>495</v>
      </c>
      <c r="B272" s="63">
        <v>53782</v>
      </c>
      <c r="C272" s="63">
        <v>0</v>
      </c>
      <c r="D272" s="33">
        <v>0</v>
      </c>
      <c r="E272" s="33" t="s">
        <v>495</v>
      </c>
      <c r="F272" s="20"/>
      <c r="G272" s="33">
        <v>31993030</v>
      </c>
      <c r="H272" s="33">
        <v>20547557.188394547</v>
      </c>
      <c r="I272" s="33">
        <v>20547557</v>
      </c>
      <c r="J272" s="33">
        <v>3178364.5204029083</v>
      </c>
      <c r="K272" s="33">
        <v>10395157</v>
      </c>
      <c r="L272" s="33" t="s">
        <v>775</v>
      </c>
      <c r="M272" s="33">
        <v>3178365</v>
      </c>
      <c r="N272" s="33" t="s">
        <v>775</v>
      </c>
    </row>
    <row r="273" spans="1:14">
      <c r="A273" s="3" t="s">
        <v>496</v>
      </c>
      <c r="B273" s="63">
        <v>53812</v>
      </c>
      <c r="C273" s="63">
        <v>0</v>
      </c>
      <c r="D273" s="33">
        <v>0</v>
      </c>
      <c r="E273" s="33" t="s">
        <v>496</v>
      </c>
      <c r="F273" s="20"/>
      <c r="G273" s="33">
        <v>29430582</v>
      </c>
      <c r="H273" s="33">
        <v>18870027.003194809</v>
      </c>
      <c r="I273" s="33">
        <v>18870027</v>
      </c>
      <c r="J273" s="33">
        <v>2898238.1179027557</v>
      </c>
      <c r="K273" s="33">
        <v>9521781</v>
      </c>
      <c r="L273" s="33" t="s">
        <v>775</v>
      </c>
      <c r="M273" s="33">
        <v>2898238</v>
      </c>
      <c r="N273" s="33" t="s">
        <v>775</v>
      </c>
    </row>
    <row r="274" spans="1:14">
      <c r="A274" s="3" t="s">
        <v>497</v>
      </c>
      <c r="B274" s="63">
        <v>53843</v>
      </c>
      <c r="C274" s="63">
        <v>0</v>
      </c>
      <c r="D274" s="33">
        <v>0</v>
      </c>
      <c r="E274" s="33" t="s">
        <v>497</v>
      </c>
      <c r="F274" s="20"/>
      <c r="G274" s="33">
        <v>27049379</v>
      </c>
      <c r="H274" s="33">
        <v>17314095.115494728</v>
      </c>
      <c r="I274" s="33">
        <v>17314095</v>
      </c>
      <c r="J274" s="33">
        <v>2640458.6912031174</v>
      </c>
      <c r="K274" s="33">
        <v>8714054</v>
      </c>
      <c r="L274" s="33" t="s">
        <v>775</v>
      </c>
      <c r="M274" s="33">
        <v>2640459</v>
      </c>
      <c r="N274" s="33" t="s">
        <v>775</v>
      </c>
    </row>
    <row r="275" spans="1:14">
      <c r="A275" s="3" t="s">
        <v>498</v>
      </c>
      <c r="B275" s="63">
        <v>53873</v>
      </c>
      <c r="C275" s="63">
        <v>0</v>
      </c>
      <c r="D275" s="33">
        <v>0</v>
      </c>
      <c r="E275" s="33" t="s">
        <v>498</v>
      </c>
      <c r="F275" s="20"/>
      <c r="G275" s="33">
        <v>24827183</v>
      </c>
      <c r="H275" s="33">
        <v>15864953.200994492</v>
      </c>
      <c r="I275" s="33">
        <v>15864953</v>
      </c>
      <c r="J275" s="33">
        <v>2402350.7174034119</v>
      </c>
      <c r="K275" s="33">
        <v>7964051</v>
      </c>
      <c r="L275" s="33" t="s">
        <v>775</v>
      </c>
      <c r="M275" s="33">
        <v>2402351</v>
      </c>
      <c r="N275" s="33" t="s">
        <v>775</v>
      </c>
    </row>
    <row r="276" spans="1:14">
      <c r="A276" s="3" t="s">
        <v>499</v>
      </c>
      <c r="B276" s="63">
        <v>53904</v>
      </c>
      <c r="C276" s="63">
        <v>0</v>
      </c>
      <c r="D276" s="33">
        <v>0</v>
      </c>
      <c r="E276" s="33" t="s">
        <v>499</v>
      </c>
      <c r="F276" s="20"/>
      <c r="G276" s="33">
        <v>22796718</v>
      </c>
      <c r="H276" s="33">
        <v>14542950.264194489</v>
      </c>
      <c r="I276" s="33">
        <v>14542950</v>
      </c>
      <c r="J276" s="33">
        <v>2186594.0887031555</v>
      </c>
      <c r="K276" s="33">
        <v>7281528</v>
      </c>
      <c r="L276" s="33" t="s">
        <v>775</v>
      </c>
      <c r="M276" s="33">
        <v>2186594</v>
      </c>
      <c r="N276" s="33" t="s">
        <v>775</v>
      </c>
    </row>
    <row r="277" spans="1:14">
      <c r="A277" s="3" t="s">
        <v>500</v>
      </c>
      <c r="B277" s="63">
        <v>53935</v>
      </c>
      <c r="C277" s="63">
        <v>0</v>
      </c>
      <c r="D277" s="33">
        <v>0</v>
      </c>
      <c r="E277" s="33" t="s">
        <v>500</v>
      </c>
      <c r="F277" s="20"/>
      <c r="G277" s="33">
        <v>20912811</v>
      </c>
      <c r="H277" s="33">
        <v>13318687.737094879</v>
      </c>
      <c r="I277" s="33">
        <v>13318688</v>
      </c>
      <c r="J277" s="33">
        <v>1988360.4850034714</v>
      </c>
      <c r="K277" s="33">
        <v>6651296</v>
      </c>
      <c r="L277" s="33" t="s">
        <v>775</v>
      </c>
      <c r="M277" s="33">
        <v>1988360</v>
      </c>
      <c r="N277" s="33" t="s">
        <v>775</v>
      </c>
    </row>
    <row r="278" spans="1:14">
      <c r="A278" s="3" t="s">
        <v>501</v>
      </c>
      <c r="B278" s="63">
        <v>53965</v>
      </c>
      <c r="C278" s="63">
        <v>0</v>
      </c>
      <c r="D278" s="33">
        <v>0</v>
      </c>
      <c r="E278" s="33" t="s">
        <v>501</v>
      </c>
      <c r="F278" s="20"/>
      <c r="G278" s="33">
        <v>19158086</v>
      </c>
      <c r="H278" s="33">
        <v>12180636.276294708</v>
      </c>
      <c r="I278" s="33">
        <v>12180636</v>
      </c>
      <c r="J278" s="33">
        <v>1805600.6320037842</v>
      </c>
      <c r="K278" s="33">
        <v>6067218</v>
      </c>
      <c r="L278" s="33" t="s">
        <v>775</v>
      </c>
      <c r="M278" s="33">
        <v>1805601</v>
      </c>
      <c r="N278" s="33" t="s">
        <v>775</v>
      </c>
    </row>
    <row r="279" spans="1:14">
      <c r="A279" s="3" t="s">
        <v>502</v>
      </c>
      <c r="B279" s="63">
        <v>53996</v>
      </c>
      <c r="C279" s="63">
        <v>0</v>
      </c>
      <c r="D279" s="33">
        <v>0</v>
      </c>
      <c r="E279" s="33" t="s">
        <v>502</v>
      </c>
      <c r="F279" s="20"/>
      <c r="G279" s="33">
        <v>17489397</v>
      </c>
      <c r="H279" s="33">
        <v>11100985.874994278</v>
      </c>
      <c r="I279" s="33">
        <v>11100986</v>
      </c>
      <c r="J279" s="33">
        <v>1633921.9582033157</v>
      </c>
      <c r="K279" s="33">
        <v>5515133</v>
      </c>
      <c r="L279" s="33" t="s">
        <v>775</v>
      </c>
      <c r="M279" s="33">
        <v>1633922</v>
      </c>
      <c r="N279" s="33" t="s">
        <v>775</v>
      </c>
    </row>
    <row r="280" spans="1:14">
      <c r="A280" s="3" t="s">
        <v>503</v>
      </c>
      <c r="B280" s="63">
        <v>54026</v>
      </c>
      <c r="C280" s="63">
        <v>0</v>
      </c>
      <c r="D280" s="33">
        <v>0</v>
      </c>
      <c r="E280" s="33" t="s">
        <v>503</v>
      </c>
      <c r="F280" s="20"/>
      <c r="G280" s="33">
        <v>15937396</v>
      </c>
      <c r="H280" s="33">
        <v>10098872.806394577</v>
      </c>
      <c r="I280" s="33">
        <v>10098873</v>
      </c>
      <c r="J280" s="33">
        <v>1475912.7949037552</v>
      </c>
      <c r="K280" s="33">
        <v>5004286</v>
      </c>
      <c r="L280" s="33" t="s">
        <v>775</v>
      </c>
      <c r="M280" s="33">
        <v>1475913</v>
      </c>
      <c r="N280" s="33" t="s">
        <v>775</v>
      </c>
    </row>
    <row r="281" spans="1:14">
      <c r="A281" s="3" t="s">
        <v>504</v>
      </c>
      <c r="B281" s="63">
        <v>54057</v>
      </c>
      <c r="C281" s="63">
        <v>0</v>
      </c>
      <c r="D281" s="33">
        <v>0</v>
      </c>
      <c r="E281" s="33" t="s">
        <v>504</v>
      </c>
      <c r="F281" s="20"/>
      <c r="G281" s="33">
        <v>14489695</v>
      </c>
      <c r="H281" s="33">
        <v>9166079.7591943741</v>
      </c>
      <c r="I281" s="33">
        <v>9166080</v>
      </c>
      <c r="J281" s="33">
        <v>1330115.8341035843</v>
      </c>
      <c r="K281" s="33">
        <v>4530307</v>
      </c>
      <c r="L281" s="33" t="s">
        <v>775</v>
      </c>
      <c r="M281" s="33">
        <v>1330116</v>
      </c>
      <c r="N281" s="33" t="s">
        <v>775</v>
      </c>
    </row>
    <row r="282" spans="1:14">
      <c r="A282" s="3" t="s">
        <v>505</v>
      </c>
      <c r="B282" s="63">
        <v>54088</v>
      </c>
      <c r="C282" s="63">
        <v>0</v>
      </c>
      <c r="D282" s="33">
        <v>0</v>
      </c>
      <c r="E282" s="33" t="s">
        <v>505</v>
      </c>
      <c r="F282" s="20"/>
      <c r="G282" s="33">
        <v>13149593</v>
      </c>
      <c r="H282" s="33">
        <v>8304348.0888948441</v>
      </c>
      <c r="I282" s="33">
        <v>8304348</v>
      </c>
      <c r="J282" s="33">
        <v>1196546.0367031097</v>
      </c>
      <c r="K282" s="33">
        <v>4093779</v>
      </c>
      <c r="L282" s="33" t="s">
        <v>775</v>
      </c>
      <c r="M282" s="33">
        <v>1196546</v>
      </c>
      <c r="N282" s="33" t="s">
        <v>775</v>
      </c>
    </row>
    <row r="283" spans="1:14">
      <c r="A283" s="3" t="s">
        <v>506</v>
      </c>
      <c r="B283" s="63">
        <v>54117</v>
      </c>
      <c r="C283" s="63">
        <v>0</v>
      </c>
      <c r="D283" s="33">
        <v>0</v>
      </c>
      <c r="E283" s="33" t="s">
        <v>506</v>
      </c>
      <c r="F283" s="20"/>
      <c r="G283" s="33">
        <v>11885476</v>
      </c>
      <c r="H283" s="33">
        <v>7493395.4926948547</v>
      </c>
      <c r="I283" s="33">
        <v>7493395</v>
      </c>
      <c r="J283" s="33">
        <v>1072063.6197032928</v>
      </c>
      <c r="K283" s="33">
        <v>3684446</v>
      </c>
      <c r="L283" s="33" t="s">
        <v>775</v>
      </c>
      <c r="M283" s="33">
        <v>1072064</v>
      </c>
      <c r="N283" s="33" t="s">
        <v>775</v>
      </c>
    </row>
    <row r="284" spans="1:14">
      <c r="A284" s="3" t="s">
        <v>507</v>
      </c>
      <c r="B284" s="63">
        <v>54148</v>
      </c>
      <c r="C284" s="63">
        <v>0</v>
      </c>
      <c r="D284" s="33">
        <v>0</v>
      </c>
      <c r="E284" s="33" t="s">
        <v>507</v>
      </c>
      <c r="F284" s="20"/>
      <c r="G284" s="33">
        <v>10705124</v>
      </c>
      <c r="H284" s="33">
        <v>6737869.9104948044</v>
      </c>
      <c r="I284" s="33">
        <v>6737870</v>
      </c>
      <c r="J284" s="33">
        <v>957155.63750362396</v>
      </c>
      <c r="K284" s="33">
        <v>3304388</v>
      </c>
      <c r="L284" s="33" t="s">
        <v>775</v>
      </c>
      <c r="M284" s="33">
        <v>957156</v>
      </c>
      <c r="N284" s="33" t="s">
        <v>775</v>
      </c>
    </row>
    <row r="285" spans="1:14">
      <c r="A285" s="3" t="s">
        <v>508</v>
      </c>
      <c r="B285" s="63">
        <v>54178</v>
      </c>
      <c r="C285" s="63">
        <v>0</v>
      </c>
      <c r="D285" s="33">
        <v>0</v>
      </c>
      <c r="E285" s="33" t="s">
        <v>508</v>
      </c>
      <c r="F285" s="20"/>
      <c r="G285" s="33">
        <v>9658617</v>
      </c>
      <c r="H285" s="33">
        <v>6068965.939994812</v>
      </c>
      <c r="I285" s="33">
        <v>6068966</v>
      </c>
      <c r="J285" s="33">
        <v>856037.27560329437</v>
      </c>
      <c r="K285" s="33">
        <v>2968642</v>
      </c>
      <c r="L285" s="33" t="s">
        <v>775</v>
      </c>
      <c r="M285" s="33">
        <v>856037</v>
      </c>
      <c r="N285" s="33" t="s">
        <v>775</v>
      </c>
    </row>
    <row r="286" spans="1:14">
      <c r="A286" s="3" t="s">
        <v>509</v>
      </c>
      <c r="B286" s="63">
        <v>54209</v>
      </c>
      <c r="C286" s="63">
        <v>0</v>
      </c>
      <c r="D286" s="33">
        <v>0</v>
      </c>
      <c r="E286" s="33" t="s">
        <v>509</v>
      </c>
      <c r="F286" s="20"/>
      <c r="G286" s="33">
        <v>8710250</v>
      </c>
      <c r="H286" s="33">
        <v>5463855.7327947617</v>
      </c>
      <c r="I286" s="33">
        <v>5463856</v>
      </c>
      <c r="J286" s="33">
        <v>765235.72330284119</v>
      </c>
      <c r="K286" s="33">
        <v>2665736</v>
      </c>
      <c r="L286" s="33" t="s">
        <v>775</v>
      </c>
      <c r="M286" s="33">
        <v>765236</v>
      </c>
      <c r="N286" s="33" t="s">
        <v>775</v>
      </c>
    </row>
    <row r="287" spans="1:14">
      <c r="A287" s="3" t="s">
        <v>510</v>
      </c>
      <c r="B287" s="63">
        <v>54239</v>
      </c>
      <c r="C287" s="63">
        <v>0</v>
      </c>
      <c r="D287" s="33">
        <v>0</v>
      </c>
      <c r="E287" s="33" t="s">
        <v>510</v>
      </c>
      <c r="F287" s="20"/>
      <c r="G287" s="33">
        <v>7873954</v>
      </c>
      <c r="H287" s="33">
        <v>4930946.4002943039</v>
      </c>
      <c r="I287" s="33">
        <v>4930946</v>
      </c>
      <c r="J287" s="33">
        <v>685716.07410240173</v>
      </c>
      <c r="K287" s="33">
        <v>2399513</v>
      </c>
      <c r="L287" s="33" t="s">
        <v>775</v>
      </c>
      <c r="M287" s="33">
        <v>685716</v>
      </c>
      <c r="N287" s="33" t="s">
        <v>775</v>
      </c>
    </row>
    <row r="288" spans="1:14">
      <c r="A288" s="3" t="s">
        <v>511</v>
      </c>
      <c r="B288" s="63">
        <v>54270</v>
      </c>
      <c r="C288" s="63">
        <v>0</v>
      </c>
      <c r="D288" s="33">
        <v>0</v>
      </c>
      <c r="E288" s="33" t="s">
        <v>511</v>
      </c>
      <c r="F288" s="20"/>
      <c r="G288" s="33">
        <v>7114503</v>
      </c>
      <c r="H288" s="33">
        <v>4447857.275894165</v>
      </c>
      <c r="I288" s="33">
        <v>4447857</v>
      </c>
      <c r="J288" s="33">
        <v>614161.97960281372</v>
      </c>
      <c r="K288" s="33">
        <v>2158830</v>
      </c>
      <c r="L288" s="33" t="s">
        <v>775</v>
      </c>
      <c r="M288" s="33">
        <v>614162</v>
      </c>
      <c r="N288" s="33" t="s">
        <v>775</v>
      </c>
    </row>
    <row r="289" spans="1:14">
      <c r="A289" s="3" t="s">
        <v>512</v>
      </c>
      <c r="B289" s="63">
        <v>54301</v>
      </c>
      <c r="C289" s="63">
        <v>0</v>
      </c>
      <c r="D289" s="33">
        <v>0</v>
      </c>
      <c r="E289" s="33" t="s">
        <v>512</v>
      </c>
      <c r="F289" s="20"/>
      <c r="G289" s="33">
        <v>6404030</v>
      </c>
      <c r="H289" s="33">
        <v>3996947.4810943604</v>
      </c>
      <c r="I289" s="33">
        <v>3996947</v>
      </c>
      <c r="J289" s="33">
        <v>547997.48120307922</v>
      </c>
      <c r="K289" s="33">
        <v>1934955</v>
      </c>
      <c r="L289" s="33" t="s">
        <v>775</v>
      </c>
      <c r="M289" s="33">
        <v>547997</v>
      </c>
      <c r="N289" s="33" t="s">
        <v>775</v>
      </c>
    </row>
    <row r="290" spans="1:14">
      <c r="A290" s="3" t="s">
        <v>513</v>
      </c>
      <c r="B290" s="63">
        <v>54331</v>
      </c>
      <c r="C290" s="63">
        <v>0</v>
      </c>
      <c r="D290" s="33">
        <v>0</v>
      </c>
      <c r="E290" s="33" t="s">
        <v>513</v>
      </c>
      <c r="F290" s="20"/>
      <c r="G290" s="33">
        <v>5725139</v>
      </c>
      <c r="H290" s="33">
        <v>3567220.404094696</v>
      </c>
      <c r="I290" s="33">
        <v>3567220</v>
      </c>
      <c r="J290" s="33">
        <v>485621.71700286865</v>
      </c>
      <c r="K290" s="33">
        <v>1722452</v>
      </c>
      <c r="L290" s="33" t="s">
        <v>775</v>
      </c>
      <c r="M290" s="33">
        <v>485622</v>
      </c>
      <c r="N290" s="33" t="s">
        <v>775</v>
      </c>
    </row>
    <row r="291" spans="1:14">
      <c r="A291" s="3" t="s">
        <v>514</v>
      </c>
      <c r="B291" s="63">
        <v>54362</v>
      </c>
      <c r="C291" s="63">
        <v>0</v>
      </c>
      <c r="D291" s="33">
        <v>0</v>
      </c>
      <c r="E291" s="33" t="s">
        <v>514</v>
      </c>
      <c r="F291" s="20"/>
      <c r="G291" s="33">
        <v>5070938</v>
      </c>
      <c r="H291" s="33">
        <v>3154286.061794281</v>
      </c>
      <c r="I291" s="33">
        <v>3154286</v>
      </c>
      <c r="J291" s="33">
        <v>426370.61870288849</v>
      </c>
      <c r="K291" s="33">
        <v>1519123</v>
      </c>
      <c r="L291" s="33" t="s">
        <v>775</v>
      </c>
      <c r="M291" s="33">
        <v>426371</v>
      </c>
      <c r="N291" s="33" t="s">
        <v>775</v>
      </c>
    </row>
    <row r="292" spans="1:14">
      <c r="A292" s="3" t="s">
        <v>515</v>
      </c>
      <c r="B292" s="63">
        <v>54392</v>
      </c>
      <c r="C292" s="63">
        <v>0</v>
      </c>
      <c r="D292" s="33">
        <v>0</v>
      </c>
      <c r="E292" s="33" t="s">
        <v>515</v>
      </c>
      <c r="F292" s="20"/>
      <c r="G292" s="33">
        <v>4449042</v>
      </c>
      <c r="H292" s="33">
        <v>2762791.3945941925</v>
      </c>
      <c r="I292" s="33">
        <v>2762791</v>
      </c>
      <c r="J292" s="33">
        <v>370810.75640296936</v>
      </c>
      <c r="K292" s="33">
        <v>1327134</v>
      </c>
      <c r="L292" s="33" t="s">
        <v>775</v>
      </c>
      <c r="M292" s="33">
        <v>370811</v>
      </c>
      <c r="N292" s="33" t="s">
        <v>775</v>
      </c>
    </row>
    <row r="293" spans="1:14">
      <c r="A293" s="3" t="s">
        <v>516</v>
      </c>
      <c r="B293" s="63">
        <v>54423</v>
      </c>
      <c r="C293" s="63">
        <v>0</v>
      </c>
      <c r="D293" s="33">
        <v>0</v>
      </c>
      <c r="E293" s="33" t="s">
        <v>516</v>
      </c>
      <c r="F293" s="20"/>
      <c r="G293" s="33">
        <v>3850349</v>
      </c>
      <c r="H293" s="33">
        <v>2386989.8312940598</v>
      </c>
      <c r="I293" s="33">
        <v>2386990</v>
      </c>
      <c r="J293" s="33">
        <v>318106.71290302277</v>
      </c>
      <c r="K293" s="33">
        <v>1143647</v>
      </c>
      <c r="L293" s="33" t="s">
        <v>775</v>
      </c>
      <c r="M293" s="33">
        <v>318107</v>
      </c>
      <c r="N293" s="33" t="s">
        <v>775</v>
      </c>
    </row>
    <row r="294" spans="1:14">
      <c r="A294" s="3" t="s">
        <v>517</v>
      </c>
      <c r="B294" s="63">
        <v>54454</v>
      </c>
      <c r="C294" s="63">
        <v>0</v>
      </c>
      <c r="D294" s="33">
        <v>0</v>
      </c>
      <c r="E294" s="33" t="s">
        <v>517</v>
      </c>
      <c r="F294" s="20"/>
      <c r="G294" s="33">
        <v>3273535</v>
      </c>
      <c r="H294" s="33">
        <v>2025985.2989940643</v>
      </c>
      <c r="I294" s="33">
        <v>2025985</v>
      </c>
      <c r="J294" s="33">
        <v>268087.51610279083</v>
      </c>
      <c r="K294" s="33">
        <v>968172</v>
      </c>
      <c r="L294" s="33" t="s">
        <v>775</v>
      </c>
      <c r="M294" s="33">
        <v>268088</v>
      </c>
      <c r="N294" s="33" t="s">
        <v>775</v>
      </c>
    </row>
    <row r="295" spans="1:14">
      <c r="A295" s="3" t="s">
        <v>518</v>
      </c>
      <c r="B295" s="63">
        <v>54482</v>
      </c>
      <c r="C295" s="63">
        <v>0</v>
      </c>
      <c r="D295" s="33">
        <v>0</v>
      </c>
      <c r="E295" s="33" t="s">
        <v>518</v>
      </c>
      <c r="F295" s="20"/>
      <c r="G295" s="33">
        <v>2714646</v>
      </c>
      <c r="H295" s="33">
        <v>1677263.6477937698</v>
      </c>
      <c r="I295" s="33">
        <v>1677264</v>
      </c>
      <c r="J295" s="33">
        <v>220373.65340232849</v>
      </c>
      <c r="K295" s="33">
        <v>799452</v>
      </c>
      <c r="L295" s="33" t="s">
        <v>775</v>
      </c>
      <c r="M295" s="33">
        <v>220374</v>
      </c>
      <c r="N295" s="33" t="s">
        <v>775</v>
      </c>
    </row>
    <row r="296" spans="1:14">
      <c r="A296" s="3" t="s">
        <v>519</v>
      </c>
      <c r="B296" s="63">
        <v>54513</v>
      </c>
      <c r="C296" s="63">
        <v>0</v>
      </c>
      <c r="D296" s="33">
        <v>0</v>
      </c>
      <c r="E296" s="33" t="s">
        <v>519</v>
      </c>
      <c r="F296" s="20"/>
      <c r="G296" s="33">
        <v>2185681</v>
      </c>
      <c r="H296" s="33">
        <v>1348167.0396938324</v>
      </c>
      <c r="I296" s="33">
        <v>1348167</v>
      </c>
      <c r="J296" s="33">
        <v>175881.46660232544</v>
      </c>
      <c r="K296" s="33">
        <v>640929</v>
      </c>
      <c r="L296" s="33" t="s">
        <v>775</v>
      </c>
      <c r="M296" s="33">
        <v>175881</v>
      </c>
      <c r="N296" s="33" t="s">
        <v>775</v>
      </c>
    </row>
    <row r="297" spans="1:14">
      <c r="A297" s="3" t="s">
        <v>520</v>
      </c>
      <c r="B297" s="63">
        <v>54543</v>
      </c>
      <c r="C297" s="63">
        <v>0</v>
      </c>
      <c r="D297" s="33">
        <v>0</v>
      </c>
      <c r="E297" s="33" t="s">
        <v>520</v>
      </c>
      <c r="F297" s="20"/>
      <c r="G297" s="33">
        <v>1696814</v>
      </c>
      <c r="H297" s="33">
        <v>1044864.9117937088</v>
      </c>
      <c r="I297" s="33">
        <v>1044865</v>
      </c>
      <c r="J297" s="33">
        <v>135348.84510231018</v>
      </c>
      <c r="K297" s="33">
        <v>495451</v>
      </c>
      <c r="L297" s="33" t="s">
        <v>775</v>
      </c>
      <c r="M297" s="33">
        <v>135349</v>
      </c>
      <c r="N297" s="33" t="s">
        <v>775</v>
      </c>
    </row>
    <row r="298" spans="1:14">
      <c r="A298" s="3" t="s">
        <v>521</v>
      </c>
      <c r="B298" s="63">
        <v>54574</v>
      </c>
      <c r="C298" s="63">
        <v>0</v>
      </c>
      <c r="D298" s="33">
        <v>0</v>
      </c>
      <c r="E298" s="33" t="s">
        <v>521</v>
      </c>
      <c r="F298" s="20"/>
      <c r="G298" s="33">
        <v>1276874</v>
      </c>
      <c r="H298" s="33">
        <v>784951.19709396362</v>
      </c>
      <c r="I298" s="33">
        <v>784951</v>
      </c>
      <c r="J298" s="33">
        <v>100961.33890247345</v>
      </c>
      <c r="K298" s="33">
        <v>371243</v>
      </c>
      <c r="L298" s="33" t="s">
        <v>775</v>
      </c>
      <c r="M298" s="33">
        <v>100961</v>
      </c>
      <c r="N298" s="33" t="s">
        <v>775</v>
      </c>
    </row>
    <row r="299" spans="1:14">
      <c r="A299" s="3" t="s">
        <v>522</v>
      </c>
      <c r="B299" s="63">
        <v>54604</v>
      </c>
      <c r="C299" s="63">
        <v>0</v>
      </c>
      <c r="D299" s="33">
        <v>0</v>
      </c>
      <c r="E299" s="33" t="s">
        <v>522</v>
      </c>
      <c r="F299" s="20"/>
      <c r="G299" s="33">
        <v>928568</v>
      </c>
      <c r="H299" s="33">
        <v>569872.10339355469</v>
      </c>
      <c r="I299" s="33">
        <v>569872</v>
      </c>
      <c r="J299" s="33">
        <v>72779.300802230835</v>
      </c>
      <c r="K299" s="33">
        <v>268824</v>
      </c>
      <c r="L299" s="33" t="s">
        <v>775</v>
      </c>
      <c r="M299" s="33">
        <v>72779</v>
      </c>
      <c r="N299" s="33" t="s">
        <v>775</v>
      </c>
    </row>
    <row r="300" spans="1:14">
      <c r="A300" s="3" t="s">
        <v>523</v>
      </c>
      <c r="B300" s="63">
        <v>54635</v>
      </c>
      <c r="C300" s="63">
        <v>0</v>
      </c>
      <c r="D300" s="33">
        <v>0</v>
      </c>
      <c r="E300" s="33" t="s">
        <v>523</v>
      </c>
      <c r="F300" s="20"/>
      <c r="G300" s="33">
        <v>678637</v>
      </c>
      <c r="H300" s="33">
        <v>415785.88949394226</v>
      </c>
      <c r="I300" s="33">
        <v>415786</v>
      </c>
      <c r="J300" s="33">
        <v>52725.203402519226</v>
      </c>
      <c r="K300" s="33">
        <v>195630</v>
      </c>
      <c r="L300" s="33" t="s">
        <v>775</v>
      </c>
      <c r="M300" s="33">
        <v>52725</v>
      </c>
      <c r="N300" s="33" t="s">
        <v>775</v>
      </c>
    </row>
    <row r="301" spans="1:14">
      <c r="A301" s="3" t="s">
        <v>524</v>
      </c>
      <c r="B301" s="63">
        <v>54666</v>
      </c>
      <c r="C301" s="63">
        <v>0</v>
      </c>
      <c r="D301" s="33">
        <v>0</v>
      </c>
      <c r="E301" s="33" t="s">
        <v>524</v>
      </c>
      <c r="F301" s="20"/>
      <c r="G301" s="33">
        <v>523250</v>
      </c>
      <c r="H301" s="33">
        <v>320044.80429363251</v>
      </c>
      <c r="I301" s="33">
        <v>320045</v>
      </c>
      <c r="J301" s="33">
        <v>40297.428602218628</v>
      </c>
      <c r="K301" s="33">
        <v>150193</v>
      </c>
      <c r="L301" s="33" t="s">
        <v>775</v>
      </c>
      <c r="M301" s="33">
        <v>40297</v>
      </c>
      <c r="N301" s="33" t="s">
        <v>775</v>
      </c>
    </row>
    <row r="302" spans="1:14">
      <c r="A302" s="3" t="s">
        <v>525</v>
      </c>
      <c r="B302" s="63">
        <v>54696</v>
      </c>
      <c r="C302" s="63">
        <v>0</v>
      </c>
      <c r="D302" s="33">
        <v>0</v>
      </c>
      <c r="E302" s="33" t="s">
        <v>525</v>
      </c>
      <c r="F302" s="20"/>
      <c r="G302" s="33">
        <v>384272</v>
      </c>
      <c r="H302" s="33">
        <v>234643.88629341125</v>
      </c>
      <c r="I302" s="33">
        <v>234644</v>
      </c>
      <c r="J302" s="33">
        <v>29335.522802352905</v>
      </c>
      <c r="K302" s="33">
        <v>109831</v>
      </c>
      <c r="L302" s="33" t="s">
        <v>775</v>
      </c>
      <c r="M302" s="33">
        <v>29336</v>
      </c>
      <c r="N302" s="33" t="s">
        <v>775</v>
      </c>
    </row>
    <row r="303" spans="1:14">
      <c r="A303" s="3" t="s">
        <v>526</v>
      </c>
      <c r="B303" s="63">
        <v>54727</v>
      </c>
      <c r="C303" s="63">
        <v>0</v>
      </c>
      <c r="D303" s="33">
        <v>0</v>
      </c>
      <c r="E303" s="33" t="s">
        <v>526</v>
      </c>
      <c r="F303" s="20"/>
      <c r="G303" s="33">
        <v>266455</v>
      </c>
      <c r="H303" s="33">
        <v>162428.75529384613</v>
      </c>
      <c r="I303" s="33">
        <v>162429</v>
      </c>
      <c r="J303" s="33">
        <v>20163.482402801514</v>
      </c>
      <c r="K303" s="33">
        <v>75832</v>
      </c>
      <c r="L303" s="33" t="s">
        <v>775</v>
      </c>
      <c r="M303" s="33">
        <v>20163</v>
      </c>
      <c r="N303" s="33" t="s">
        <v>775</v>
      </c>
    </row>
    <row r="304" spans="1:14">
      <c r="A304" s="3" t="s">
        <v>527</v>
      </c>
      <c r="B304" s="63">
        <v>54757</v>
      </c>
      <c r="C304" s="63">
        <v>0</v>
      </c>
      <c r="D304" s="33">
        <v>0</v>
      </c>
      <c r="E304" s="33" t="s">
        <v>527</v>
      </c>
      <c r="F304" s="20"/>
      <c r="G304" s="33">
        <v>153278</v>
      </c>
      <c r="H304" s="33">
        <v>93279.727893829346</v>
      </c>
      <c r="I304" s="33">
        <v>93280</v>
      </c>
      <c r="J304" s="33">
        <v>11497.619402885437</v>
      </c>
      <c r="K304" s="33">
        <v>43436</v>
      </c>
      <c r="L304" s="33" t="s">
        <v>775</v>
      </c>
      <c r="M304" s="33">
        <v>11498</v>
      </c>
      <c r="N304" s="33" t="s">
        <v>775</v>
      </c>
    </row>
    <row r="305" spans="1:14">
      <c r="A305" s="3" t="s">
        <v>528</v>
      </c>
      <c r="B305" s="63">
        <v>54788</v>
      </c>
      <c r="C305" s="63">
        <v>0</v>
      </c>
      <c r="D305" s="33">
        <v>0</v>
      </c>
      <c r="E305" s="33" t="s">
        <v>528</v>
      </c>
      <c r="F305" s="20"/>
      <c r="G305" s="33">
        <v>62792</v>
      </c>
      <c r="H305" s="33">
        <v>38149.066694259644</v>
      </c>
      <c r="I305" s="33">
        <v>38149</v>
      </c>
      <c r="J305" s="33">
        <v>4668.9864025115967</v>
      </c>
      <c r="K305" s="33">
        <v>17718</v>
      </c>
      <c r="L305" s="33" t="s">
        <v>775</v>
      </c>
      <c r="M305" s="33">
        <v>4669</v>
      </c>
      <c r="N305" s="33" t="s">
        <v>775</v>
      </c>
    </row>
    <row r="306" spans="1:14">
      <c r="A306" s="3" t="s">
        <v>529</v>
      </c>
      <c r="B306" s="63">
        <v>54819</v>
      </c>
      <c r="C306" s="63">
        <v>0</v>
      </c>
      <c r="D306" s="33">
        <v>0</v>
      </c>
      <c r="E306" s="33" t="s">
        <v>529</v>
      </c>
      <c r="F306" s="20"/>
      <c r="G306" s="33">
        <v>546</v>
      </c>
      <c r="H306" s="33">
        <v>330.95269393920898</v>
      </c>
      <c r="I306" s="33">
        <v>331</v>
      </c>
      <c r="J306" s="33">
        <v>40.21810245513916</v>
      </c>
      <c r="K306" s="33">
        <v>153</v>
      </c>
      <c r="L306" s="33" t="s">
        <v>775</v>
      </c>
      <c r="M306" s="33">
        <v>40</v>
      </c>
      <c r="N306" s="33" t="s">
        <v>775</v>
      </c>
    </row>
    <row r="307" spans="1:14">
      <c r="A307" s="3" t="s">
        <v>530</v>
      </c>
      <c r="B307" s="63">
        <v>54847</v>
      </c>
      <c r="C307" s="63">
        <v>0</v>
      </c>
      <c r="D307" s="33">
        <v>0</v>
      </c>
      <c r="E307" s="33" t="s">
        <v>530</v>
      </c>
      <c r="F307" s="20"/>
      <c r="G307" s="33">
        <v>0</v>
      </c>
      <c r="H307" s="33">
        <v>-8.0585479736328125E-4</v>
      </c>
      <c r="I307" s="33">
        <v>0</v>
      </c>
      <c r="J307" s="33">
        <v>-1.9741058349609375E-4</v>
      </c>
      <c r="K307" s="33">
        <v>0</v>
      </c>
      <c r="L307" s="33" t="s">
        <v>775</v>
      </c>
      <c r="M307" s="33">
        <v>0</v>
      </c>
      <c r="N307" s="33" t="s">
        <v>775</v>
      </c>
    </row>
    <row r="308" spans="1:14">
      <c r="A308" s="3" t="s">
        <v>531</v>
      </c>
      <c r="B308" s="63">
        <v>54878</v>
      </c>
      <c r="C308" s="63">
        <v>0</v>
      </c>
      <c r="D308" s="33">
        <v>0</v>
      </c>
      <c r="E308" s="33" t="s">
        <v>531</v>
      </c>
      <c r="F308" s="20"/>
      <c r="G308" s="33">
        <v>0</v>
      </c>
      <c r="H308" s="33">
        <v>-8.0585479736328125E-4</v>
      </c>
      <c r="I308" s="33">
        <v>0</v>
      </c>
      <c r="J308" s="33">
        <v>-1.9741058349609375E-4</v>
      </c>
      <c r="K308" s="33">
        <v>0</v>
      </c>
      <c r="L308" s="33" t="s">
        <v>775</v>
      </c>
      <c r="M308" s="33">
        <v>0</v>
      </c>
      <c r="N308" s="33" t="s">
        <v>775</v>
      </c>
    </row>
    <row r="309" spans="1:14">
      <c r="A309" s="3" t="s">
        <v>532</v>
      </c>
      <c r="B309" s="63">
        <v>54908</v>
      </c>
      <c r="C309" s="63">
        <v>0</v>
      </c>
      <c r="D309" s="33">
        <v>0</v>
      </c>
      <c r="E309" s="33" t="s">
        <v>532</v>
      </c>
      <c r="F309" s="20"/>
      <c r="G309" s="33">
        <v>0</v>
      </c>
      <c r="H309" s="33">
        <v>-8.0585479736328125E-4</v>
      </c>
      <c r="I309" s="33">
        <v>0</v>
      </c>
      <c r="J309" s="33">
        <v>-1.9741058349609375E-4</v>
      </c>
      <c r="K309" s="33">
        <v>0</v>
      </c>
      <c r="L309" s="33" t="s">
        <v>775</v>
      </c>
      <c r="M309" s="33">
        <v>0</v>
      </c>
      <c r="N309" s="33" t="s">
        <v>775</v>
      </c>
    </row>
    <row r="310" spans="1:14">
      <c r="A310" s="3" t="s">
        <v>533</v>
      </c>
      <c r="B310" s="63">
        <v>54939</v>
      </c>
      <c r="C310" s="63">
        <v>0</v>
      </c>
      <c r="D310" s="33">
        <v>0</v>
      </c>
      <c r="E310" s="33" t="s">
        <v>533</v>
      </c>
      <c r="F310" s="20"/>
      <c r="G310" s="33">
        <v>0</v>
      </c>
      <c r="H310" s="33">
        <v>-8.0585479736328125E-4</v>
      </c>
      <c r="I310" s="33">
        <v>0</v>
      </c>
      <c r="J310" s="33">
        <v>-1.9741058349609375E-4</v>
      </c>
      <c r="K310" s="33">
        <v>0</v>
      </c>
      <c r="L310" s="33" t="s">
        <v>775</v>
      </c>
      <c r="M310" s="33">
        <v>0</v>
      </c>
      <c r="N310" s="33" t="s">
        <v>775</v>
      </c>
    </row>
    <row r="311" spans="1:14">
      <c r="A311" s="3" t="s">
        <v>534</v>
      </c>
      <c r="B311" s="63">
        <v>54969</v>
      </c>
      <c r="C311" s="63">
        <v>0</v>
      </c>
      <c r="D311" s="33">
        <v>0</v>
      </c>
      <c r="E311" s="33" t="s">
        <v>534</v>
      </c>
      <c r="F311" s="20"/>
      <c r="G311" s="33">
        <v>0</v>
      </c>
      <c r="H311" s="33">
        <v>-8.0585479736328125E-4</v>
      </c>
      <c r="I311" s="33">
        <v>0</v>
      </c>
      <c r="J311" s="33">
        <v>-1.9741058349609375E-4</v>
      </c>
      <c r="K311" s="33">
        <v>0</v>
      </c>
      <c r="L311" s="33" t="s">
        <v>775</v>
      </c>
      <c r="M311" s="33">
        <v>0</v>
      </c>
      <c r="N311" s="33" t="s">
        <v>775</v>
      </c>
    </row>
    <row r="312" spans="1:14">
      <c r="A312" s="3" t="s">
        <v>535</v>
      </c>
      <c r="B312" s="63">
        <v>55000</v>
      </c>
      <c r="C312" s="63">
        <v>0</v>
      </c>
      <c r="D312" s="33">
        <v>0</v>
      </c>
      <c r="E312" s="33" t="s">
        <v>535</v>
      </c>
      <c r="F312" s="20"/>
      <c r="G312" s="33">
        <v>0</v>
      </c>
      <c r="H312" s="33">
        <v>-8.0585479736328125E-4</v>
      </c>
      <c r="I312" s="33">
        <v>0</v>
      </c>
      <c r="J312" s="33">
        <v>-1.9741058349609375E-4</v>
      </c>
      <c r="K312" s="33">
        <v>0</v>
      </c>
      <c r="L312" s="33" t="s">
        <v>775</v>
      </c>
      <c r="M312" s="33">
        <v>0</v>
      </c>
      <c r="N312" s="33" t="s">
        <v>775</v>
      </c>
    </row>
    <row r="313" spans="1:14">
      <c r="A313" s="3" t="s">
        <v>536</v>
      </c>
      <c r="B313" s="63">
        <v>55031</v>
      </c>
      <c r="C313" s="63">
        <v>0</v>
      </c>
      <c r="D313" s="33">
        <v>0</v>
      </c>
      <c r="E313" s="33" t="s">
        <v>536</v>
      </c>
      <c r="F313" s="20"/>
      <c r="G313" s="33">
        <v>0</v>
      </c>
      <c r="H313" s="33">
        <v>-8.0585479736328125E-4</v>
      </c>
      <c r="I313" s="33">
        <v>0</v>
      </c>
      <c r="J313" s="33">
        <v>-1.9741058349609375E-4</v>
      </c>
      <c r="K313" s="33">
        <v>0</v>
      </c>
      <c r="L313" s="33" t="s">
        <v>775</v>
      </c>
      <c r="M313" s="33">
        <v>0</v>
      </c>
      <c r="N313" s="33" t="s">
        <v>775</v>
      </c>
    </row>
    <row r="314" spans="1:14">
      <c r="A314" s="3" t="s">
        <v>537</v>
      </c>
      <c r="B314" s="63">
        <v>55061</v>
      </c>
      <c r="C314" s="63">
        <v>0</v>
      </c>
      <c r="D314" s="33">
        <v>0</v>
      </c>
      <c r="E314" s="33" t="s">
        <v>537</v>
      </c>
      <c r="F314" s="20"/>
      <c r="G314" s="33">
        <v>0</v>
      </c>
      <c r="H314" s="33">
        <v>-8.0585479736328125E-4</v>
      </c>
      <c r="I314" s="33">
        <v>0</v>
      </c>
      <c r="J314" s="33">
        <v>-1.9741058349609375E-4</v>
      </c>
      <c r="K314" s="33">
        <v>0</v>
      </c>
      <c r="L314" s="33" t="s">
        <v>775</v>
      </c>
      <c r="M314" s="33">
        <v>0</v>
      </c>
      <c r="N314" s="33" t="s">
        <v>775</v>
      </c>
    </row>
    <row r="315" spans="1:14">
      <c r="A315" s="3" t="s">
        <v>538</v>
      </c>
      <c r="B315" s="63">
        <v>55092</v>
      </c>
      <c r="C315" s="63">
        <v>0</v>
      </c>
      <c r="D315" s="33">
        <v>0</v>
      </c>
      <c r="E315" s="33" t="s">
        <v>538</v>
      </c>
      <c r="F315" s="20"/>
      <c r="G315" s="33">
        <v>0</v>
      </c>
      <c r="H315" s="33">
        <v>-8.0585479736328125E-4</v>
      </c>
      <c r="I315" s="33">
        <v>0</v>
      </c>
      <c r="J315" s="33">
        <v>-1.9741058349609375E-4</v>
      </c>
      <c r="K315" s="33">
        <v>0</v>
      </c>
      <c r="L315" s="33" t="s">
        <v>775</v>
      </c>
      <c r="M315" s="33">
        <v>0</v>
      </c>
      <c r="N315" s="33" t="s">
        <v>775</v>
      </c>
    </row>
    <row r="316" spans="1:14">
      <c r="A316" s="3" t="s">
        <v>539</v>
      </c>
      <c r="B316" s="63">
        <v>55122</v>
      </c>
      <c r="C316" s="63">
        <v>0</v>
      </c>
      <c r="D316" s="33">
        <v>0</v>
      </c>
      <c r="E316" s="33" t="s">
        <v>539</v>
      </c>
      <c r="F316" s="20"/>
      <c r="G316" s="33">
        <v>0</v>
      </c>
      <c r="H316" s="33">
        <v>-8.0585479736328125E-4</v>
      </c>
      <c r="I316" s="33">
        <v>0</v>
      </c>
      <c r="J316" s="33">
        <v>-1.9741058349609375E-4</v>
      </c>
      <c r="K316" s="33">
        <v>0</v>
      </c>
      <c r="L316" s="33" t="s">
        <v>775</v>
      </c>
      <c r="M316" s="33">
        <v>0</v>
      </c>
      <c r="N316" s="33" t="s">
        <v>775</v>
      </c>
    </row>
    <row r="317" spans="1:14">
      <c r="A317" s="3" t="s">
        <v>540</v>
      </c>
      <c r="B317" s="63">
        <v>55153</v>
      </c>
      <c r="C317" s="63">
        <v>0</v>
      </c>
      <c r="D317" s="33">
        <v>0</v>
      </c>
      <c r="E317" s="33" t="s">
        <v>540</v>
      </c>
      <c r="F317" s="20"/>
      <c r="G317" s="33">
        <v>0</v>
      </c>
      <c r="H317" s="33">
        <v>-8.0585479736328125E-4</v>
      </c>
      <c r="I317" s="33">
        <v>0</v>
      </c>
      <c r="J317" s="33">
        <v>-1.9741058349609375E-4</v>
      </c>
      <c r="K317" s="33">
        <v>0</v>
      </c>
      <c r="L317" s="33" t="s">
        <v>775</v>
      </c>
      <c r="M317" s="33">
        <v>0</v>
      </c>
      <c r="N317" s="33" t="s">
        <v>775</v>
      </c>
    </row>
    <row r="318" spans="1:14">
      <c r="A318" s="3" t="s">
        <v>541</v>
      </c>
      <c r="B318" s="63">
        <v>55184</v>
      </c>
      <c r="C318" s="63">
        <v>0</v>
      </c>
      <c r="D318" s="33">
        <v>0</v>
      </c>
      <c r="E318" s="33" t="s">
        <v>541</v>
      </c>
      <c r="F318" s="20"/>
      <c r="G318" s="33">
        <v>0</v>
      </c>
      <c r="H318" s="33">
        <v>-8.0585479736328125E-4</v>
      </c>
      <c r="I318" s="33">
        <v>0</v>
      </c>
      <c r="J318" s="33">
        <v>-1.9741058349609375E-4</v>
      </c>
      <c r="K318" s="33">
        <v>0</v>
      </c>
      <c r="L318" s="33" t="s">
        <v>775</v>
      </c>
      <c r="M318" s="33">
        <v>0</v>
      </c>
      <c r="N318" s="33" t="s">
        <v>775</v>
      </c>
    </row>
    <row r="319" spans="1:14">
      <c r="A319" s="3" t="s">
        <v>542</v>
      </c>
      <c r="B319" s="63">
        <v>55212</v>
      </c>
      <c r="C319" s="63">
        <v>0</v>
      </c>
      <c r="D319" s="33">
        <v>0</v>
      </c>
      <c r="E319" s="33" t="s">
        <v>542</v>
      </c>
      <c r="F319" s="20"/>
      <c r="G319" s="33">
        <v>0</v>
      </c>
      <c r="H319" s="33">
        <v>-8.0585479736328125E-4</v>
      </c>
      <c r="I319" s="33">
        <v>0</v>
      </c>
      <c r="J319" s="33">
        <v>-1.9741058349609375E-4</v>
      </c>
      <c r="K319" s="33">
        <v>0</v>
      </c>
      <c r="L319" s="33" t="s">
        <v>775</v>
      </c>
      <c r="M319" s="33">
        <v>0</v>
      </c>
      <c r="N319" s="33" t="s">
        <v>775</v>
      </c>
    </row>
    <row r="320" spans="1:14">
      <c r="A320" s="3" t="s">
        <v>543</v>
      </c>
      <c r="B320" s="63">
        <v>55243</v>
      </c>
      <c r="C320" s="63">
        <v>0</v>
      </c>
      <c r="D320" s="33">
        <v>0</v>
      </c>
      <c r="E320" s="33" t="s">
        <v>543</v>
      </c>
      <c r="F320" s="20"/>
      <c r="G320" s="33">
        <v>0</v>
      </c>
      <c r="H320" s="33">
        <v>-8.0585479736328125E-4</v>
      </c>
      <c r="I320" s="33">
        <v>0</v>
      </c>
      <c r="J320" s="33">
        <v>-1.9741058349609375E-4</v>
      </c>
      <c r="K320" s="33">
        <v>0</v>
      </c>
      <c r="L320" s="33" t="s">
        <v>775</v>
      </c>
      <c r="M320" s="33">
        <v>0</v>
      </c>
      <c r="N320" s="33" t="s">
        <v>775</v>
      </c>
    </row>
    <row r="321" spans="1:14">
      <c r="A321" s="3" t="s">
        <v>544</v>
      </c>
      <c r="B321" s="63">
        <v>55273</v>
      </c>
      <c r="C321" s="63">
        <v>0</v>
      </c>
      <c r="D321" s="33">
        <v>0</v>
      </c>
      <c r="E321" s="33" t="s">
        <v>544</v>
      </c>
      <c r="F321" s="20"/>
      <c r="G321" s="33">
        <v>0</v>
      </c>
      <c r="H321" s="33">
        <v>-8.0585479736328125E-4</v>
      </c>
      <c r="I321" s="33">
        <v>0</v>
      </c>
      <c r="J321" s="33">
        <v>-1.9741058349609375E-4</v>
      </c>
      <c r="K321" s="33">
        <v>0</v>
      </c>
      <c r="L321" s="33" t="s">
        <v>775</v>
      </c>
      <c r="M321" s="33">
        <v>0</v>
      </c>
      <c r="N321" s="33" t="s">
        <v>775</v>
      </c>
    </row>
    <row r="322" spans="1:14">
      <c r="A322" s="3" t="s">
        <v>545</v>
      </c>
      <c r="B322" s="63">
        <v>55304</v>
      </c>
      <c r="C322" s="63">
        <v>0</v>
      </c>
      <c r="D322" s="33">
        <v>0</v>
      </c>
      <c r="E322" s="33" t="s">
        <v>545</v>
      </c>
      <c r="F322" s="20"/>
      <c r="G322" s="33">
        <v>0</v>
      </c>
      <c r="H322" s="33">
        <v>-8.0585479736328125E-4</v>
      </c>
      <c r="I322" s="33">
        <v>0</v>
      </c>
      <c r="J322" s="33">
        <v>-1.9741058349609375E-4</v>
      </c>
      <c r="K322" s="33">
        <v>0</v>
      </c>
      <c r="L322" s="33" t="s">
        <v>775</v>
      </c>
      <c r="M322" s="33">
        <v>0</v>
      </c>
      <c r="N322" s="33" t="s">
        <v>775</v>
      </c>
    </row>
    <row r="323" spans="1:14">
      <c r="A323" s="3" t="s">
        <v>546</v>
      </c>
      <c r="B323" s="63">
        <v>55334</v>
      </c>
      <c r="C323" s="63">
        <v>0</v>
      </c>
      <c r="D323" s="33">
        <v>0</v>
      </c>
      <c r="E323" s="33" t="s">
        <v>546</v>
      </c>
      <c r="F323" s="20"/>
      <c r="G323" s="33">
        <v>0</v>
      </c>
      <c r="H323" s="33">
        <v>-8.0585479736328125E-4</v>
      </c>
      <c r="I323" s="33">
        <v>0</v>
      </c>
      <c r="J323" s="33">
        <v>-1.9741058349609375E-4</v>
      </c>
      <c r="K323" s="33">
        <v>0</v>
      </c>
      <c r="L323" s="33" t="s">
        <v>775</v>
      </c>
      <c r="M323" s="33">
        <v>0</v>
      </c>
      <c r="N323" s="33" t="s">
        <v>775</v>
      </c>
    </row>
    <row r="324" spans="1:14">
      <c r="A324" s="3" t="s">
        <v>547</v>
      </c>
      <c r="B324" s="63">
        <v>55365</v>
      </c>
      <c r="C324" s="63">
        <v>0</v>
      </c>
      <c r="D324" s="33">
        <v>0</v>
      </c>
      <c r="E324" s="33" t="s">
        <v>547</v>
      </c>
      <c r="F324" s="20"/>
      <c r="G324" s="33">
        <v>0</v>
      </c>
      <c r="H324" s="33">
        <v>-8.0585479736328125E-4</v>
      </c>
      <c r="I324" s="33">
        <v>0</v>
      </c>
      <c r="J324" s="33">
        <v>-1.9741058349609375E-4</v>
      </c>
      <c r="K324" s="33">
        <v>0</v>
      </c>
      <c r="L324" s="33" t="s">
        <v>775</v>
      </c>
      <c r="M324" s="33">
        <v>0</v>
      </c>
      <c r="N324" s="33" t="s">
        <v>775</v>
      </c>
    </row>
    <row r="325" spans="1:14">
      <c r="A325" s="3" t="s">
        <v>548</v>
      </c>
      <c r="B325" s="63">
        <v>55396</v>
      </c>
      <c r="C325" s="63">
        <v>0</v>
      </c>
      <c r="D325" s="33">
        <v>0</v>
      </c>
      <c r="E325" s="33" t="s">
        <v>548</v>
      </c>
      <c r="F325" s="20"/>
      <c r="G325" s="33">
        <v>0</v>
      </c>
      <c r="H325" s="33">
        <v>-8.0585479736328125E-4</v>
      </c>
      <c r="I325" s="33">
        <v>0</v>
      </c>
      <c r="J325" s="33">
        <v>-1.9741058349609375E-4</v>
      </c>
      <c r="K325" s="33">
        <v>0</v>
      </c>
      <c r="L325" s="33" t="s">
        <v>775</v>
      </c>
      <c r="M325" s="33">
        <v>0</v>
      </c>
      <c r="N325" s="33" t="s">
        <v>775</v>
      </c>
    </row>
    <row r="326" spans="1:14">
      <c r="A326" s="3" t="s">
        <v>549</v>
      </c>
      <c r="B326" s="63">
        <v>55426</v>
      </c>
      <c r="C326" s="63">
        <v>0</v>
      </c>
      <c r="D326" s="33">
        <v>0</v>
      </c>
      <c r="E326" s="33" t="s">
        <v>549</v>
      </c>
      <c r="F326" s="20"/>
      <c r="G326" s="33">
        <v>0</v>
      </c>
      <c r="H326" s="33">
        <v>-8.0585479736328125E-4</v>
      </c>
      <c r="I326" s="33">
        <v>0</v>
      </c>
      <c r="J326" s="33">
        <v>-1.9741058349609375E-4</v>
      </c>
      <c r="K326" s="33">
        <v>0</v>
      </c>
      <c r="L326" s="33" t="s">
        <v>775</v>
      </c>
      <c r="M326" s="33">
        <v>0</v>
      </c>
      <c r="N326" s="33" t="s">
        <v>775</v>
      </c>
    </row>
    <row r="327" spans="1:14">
      <c r="A327" s="3" t="s">
        <v>550</v>
      </c>
      <c r="B327" s="63">
        <v>55457</v>
      </c>
      <c r="C327" s="63">
        <v>0</v>
      </c>
      <c r="D327" s="33">
        <v>0</v>
      </c>
      <c r="E327" s="33" t="s">
        <v>550</v>
      </c>
      <c r="F327" s="20"/>
      <c r="G327" s="33">
        <v>0</v>
      </c>
      <c r="H327" s="33">
        <v>-8.0585479736328125E-4</v>
      </c>
      <c r="I327" s="33">
        <v>0</v>
      </c>
      <c r="J327" s="33">
        <v>-1.9741058349609375E-4</v>
      </c>
      <c r="K327" s="33">
        <v>0</v>
      </c>
      <c r="L327" s="33" t="s">
        <v>775</v>
      </c>
      <c r="M327" s="33">
        <v>0</v>
      </c>
      <c r="N327" s="33" t="s">
        <v>775</v>
      </c>
    </row>
    <row r="328" spans="1:14">
      <c r="A328" s="3" t="s">
        <v>551</v>
      </c>
      <c r="B328" s="63">
        <v>55487</v>
      </c>
      <c r="C328" s="63">
        <v>0</v>
      </c>
      <c r="D328" s="33">
        <v>0</v>
      </c>
      <c r="E328" s="33" t="s">
        <v>551</v>
      </c>
      <c r="F328" s="20"/>
      <c r="G328" s="33">
        <v>0</v>
      </c>
      <c r="H328" s="33">
        <v>-8.0585479736328125E-4</v>
      </c>
      <c r="I328" s="33">
        <v>0</v>
      </c>
      <c r="J328" s="33">
        <v>-1.9741058349609375E-4</v>
      </c>
      <c r="K328" s="33">
        <v>0</v>
      </c>
      <c r="L328" s="33" t="s">
        <v>775</v>
      </c>
      <c r="M328" s="33">
        <v>0</v>
      </c>
      <c r="N328" s="33" t="s">
        <v>775</v>
      </c>
    </row>
    <row r="329" spans="1:14">
      <c r="A329" s="3" t="s">
        <v>552</v>
      </c>
      <c r="B329" s="63">
        <v>55518</v>
      </c>
      <c r="C329" s="63">
        <v>0</v>
      </c>
      <c r="D329" s="33">
        <v>0</v>
      </c>
      <c r="E329" s="33" t="s">
        <v>552</v>
      </c>
      <c r="F329" s="20"/>
      <c r="G329" s="33">
        <v>0</v>
      </c>
      <c r="H329" s="33">
        <v>-8.0585479736328125E-4</v>
      </c>
      <c r="I329" s="33">
        <v>0</v>
      </c>
      <c r="J329" s="33">
        <v>-1.9741058349609375E-4</v>
      </c>
      <c r="K329" s="33">
        <v>0</v>
      </c>
      <c r="L329" s="33" t="s">
        <v>775</v>
      </c>
      <c r="M329" s="33">
        <v>0</v>
      </c>
      <c r="N329" s="33" t="s">
        <v>775</v>
      </c>
    </row>
    <row r="330" spans="1:14">
      <c r="A330" s="3" t="s">
        <v>553</v>
      </c>
      <c r="B330" s="63">
        <v>55549</v>
      </c>
      <c r="C330" s="63">
        <v>0</v>
      </c>
      <c r="D330" s="33">
        <v>0</v>
      </c>
      <c r="E330" s="33" t="s">
        <v>553</v>
      </c>
      <c r="F330" s="20"/>
      <c r="G330" s="33">
        <v>0</v>
      </c>
      <c r="H330" s="33">
        <v>-8.0585479736328125E-4</v>
      </c>
      <c r="I330" s="33">
        <v>0</v>
      </c>
      <c r="J330" s="33">
        <v>-1.9741058349609375E-4</v>
      </c>
      <c r="K330" s="33">
        <v>0</v>
      </c>
      <c r="L330" s="33" t="s">
        <v>775</v>
      </c>
      <c r="M330" s="33">
        <v>0</v>
      </c>
      <c r="N330" s="33" t="s">
        <v>775</v>
      </c>
    </row>
    <row r="331" spans="1:14">
      <c r="A331" s="3" t="s">
        <v>554</v>
      </c>
      <c r="B331" s="63">
        <v>55578</v>
      </c>
      <c r="C331" s="63">
        <v>0</v>
      </c>
      <c r="D331" s="33">
        <v>0</v>
      </c>
      <c r="E331" s="33" t="s">
        <v>554</v>
      </c>
      <c r="F331" s="20"/>
      <c r="G331" s="33">
        <v>0</v>
      </c>
      <c r="H331" s="33">
        <v>-8.0585479736328125E-4</v>
      </c>
      <c r="I331" s="33">
        <v>0</v>
      </c>
      <c r="J331" s="33">
        <v>-1.9741058349609375E-4</v>
      </c>
      <c r="K331" s="33">
        <v>0</v>
      </c>
      <c r="L331" s="33" t="s">
        <v>775</v>
      </c>
      <c r="M331" s="33">
        <v>0</v>
      </c>
      <c r="N331" s="33" t="s">
        <v>775</v>
      </c>
    </row>
    <row r="332" spans="1:14">
      <c r="A332" s="3" t="s">
        <v>555</v>
      </c>
      <c r="B332" s="63">
        <v>55609</v>
      </c>
      <c r="C332" s="63">
        <v>0</v>
      </c>
      <c r="D332" s="33">
        <v>0</v>
      </c>
      <c r="E332" s="33" t="s">
        <v>555</v>
      </c>
      <c r="F332" s="20"/>
      <c r="G332" s="33">
        <v>0</v>
      </c>
      <c r="H332" s="33">
        <v>-8.0585479736328125E-4</v>
      </c>
      <c r="I332" s="33">
        <v>0</v>
      </c>
      <c r="J332" s="33">
        <v>-1.9741058349609375E-4</v>
      </c>
      <c r="K332" s="33">
        <v>0</v>
      </c>
      <c r="L332" s="33" t="s">
        <v>775</v>
      </c>
      <c r="M332" s="33">
        <v>0</v>
      </c>
      <c r="N332" s="33" t="s">
        <v>775</v>
      </c>
    </row>
    <row r="333" spans="1:14">
      <c r="A333" s="3" t="s">
        <v>556</v>
      </c>
      <c r="B333" s="63">
        <v>55639</v>
      </c>
      <c r="C333" s="63">
        <v>0</v>
      </c>
      <c r="D333" s="33">
        <v>0</v>
      </c>
      <c r="E333" s="33" t="s">
        <v>556</v>
      </c>
      <c r="F333" s="20"/>
      <c r="G333" s="33">
        <v>0</v>
      </c>
      <c r="H333" s="33">
        <v>-8.0585479736328125E-4</v>
      </c>
      <c r="I333" s="33">
        <v>0</v>
      </c>
      <c r="J333" s="33">
        <v>-1.9741058349609375E-4</v>
      </c>
      <c r="K333" s="33">
        <v>0</v>
      </c>
      <c r="L333" s="33" t="s">
        <v>775</v>
      </c>
      <c r="M333" s="33">
        <v>0</v>
      </c>
      <c r="N333" s="33" t="s">
        <v>775</v>
      </c>
    </row>
    <row r="334" spans="1:14">
      <c r="A334" s="3" t="s">
        <v>557</v>
      </c>
      <c r="B334" s="63">
        <v>55670</v>
      </c>
      <c r="C334" s="63">
        <v>0</v>
      </c>
      <c r="D334" s="33">
        <v>0</v>
      </c>
      <c r="E334" s="33" t="s">
        <v>557</v>
      </c>
      <c r="F334" s="20"/>
      <c r="G334" s="33">
        <v>0</v>
      </c>
      <c r="H334" s="33">
        <v>-8.0585479736328125E-4</v>
      </c>
      <c r="I334" s="33">
        <v>0</v>
      </c>
      <c r="J334" s="33">
        <v>-1.9741058349609375E-4</v>
      </c>
      <c r="K334" s="33">
        <v>0</v>
      </c>
      <c r="L334" s="33" t="s">
        <v>775</v>
      </c>
      <c r="M334" s="33">
        <v>0</v>
      </c>
      <c r="N334" s="33" t="s">
        <v>775</v>
      </c>
    </row>
    <row r="335" spans="1:14">
      <c r="A335" s="3" t="s">
        <v>558</v>
      </c>
      <c r="B335" s="63">
        <v>55700</v>
      </c>
      <c r="C335" s="63">
        <v>0</v>
      </c>
      <c r="D335" s="33">
        <v>0</v>
      </c>
      <c r="E335" s="33" t="s">
        <v>558</v>
      </c>
      <c r="F335" s="20"/>
      <c r="G335" s="33">
        <v>0</v>
      </c>
      <c r="H335" s="33">
        <v>-8.0585479736328125E-4</v>
      </c>
      <c r="I335" s="33">
        <v>0</v>
      </c>
      <c r="J335" s="33">
        <v>-1.9741058349609375E-4</v>
      </c>
      <c r="K335" s="33">
        <v>0</v>
      </c>
      <c r="L335" s="33" t="s">
        <v>775</v>
      </c>
      <c r="M335" s="33">
        <v>0</v>
      </c>
      <c r="N335" s="33" t="s">
        <v>775</v>
      </c>
    </row>
    <row r="336" spans="1:14">
      <c r="A336" s="3" t="s">
        <v>559</v>
      </c>
      <c r="B336" s="63">
        <v>55731</v>
      </c>
      <c r="C336" s="63">
        <v>0</v>
      </c>
      <c r="D336" s="33">
        <v>0</v>
      </c>
      <c r="E336" s="33" t="s">
        <v>559</v>
      </c>
      <c r="F336" s="20"/>
      <c r="G336" s="33">
        <v>0</v>
      </c>
      <c r="H336" s="33">
        <v>-8.0585479736328125E-4</v>
      </c>
      <c r="I336" s="33">
        <v>0</v>
      </c>
      <c r="J336" s="33">
        <v>-1.9741058349609375E-4</v>
      </c>
      <c r="K336" s="33">
        <v>0</v>
      </c>
      <c r="L336" s="33" t="s">
        <v>775</v>
      </c>
      <c r="M336" s="33">
        <v>0</v>
      </c>
      <c r="N336" s="33" t="s">
        <v>775</v>
      </c>
    </row>
    <row r="337" spans="1:14">
      <c r="A337" s="3" t="s">
        <v>560</v>
      </c>
      <c r="B337" s="63">
        <v>55762</v>
      </c>
      <c r="C337" s="63">
        <v>0</v>
      </c>
      <c r="D337" s="33">
        <v>0</v>
      </c>
      <c r="E337" s="33" t="s">
        <v>560</v>
      </c>
      <c r="F337" s="20"/>
      <c r="G337" s="33">
        <v>0</v>
      </c>
      <c r="H337" s="33">
        <v>-8.0585479736328125E-4</v>
      </c>
      <c r="I337" s="33">
        <v>0</v>
      </c>
      <c r="J337" s="33">
        <v>-1.9741058349609375E-4</v>
      </c>
      <c r="K337" s="33">
        <v>0</v>
      </c>
      <c r="L337" s="33" t="s">
        <v>775</v>
      </c>
      <c r="M337" s="33">
        <v>0</v>
      </c>
      <c r="N337" s="33" t="s">
        <v>775</v>
      </c>
    </row>
    <row r="338" spans="1:14">
      <c r="A338" s="3" t="s">
        <v>561</v>
      </c>
      <c r="B338" s="63">
        <v>55792</v>
      </c>
      <c r="C338" s="63">
        <v>0</v>
      </c>
      <c r="D338" s="33">
        <v>0</v>
      </c>
      <c r="E338" s="33" t="s">
        <v>561</v>
      </c>
      <c r="F338" s="20"/>
      <c r="G338" s="33">
        <v>0</v>
      </c>
      <c r="H338" s="33">
        <v>-8.0585479736328125E-4</v>
      </c>
      <c r="I338" s="33">
        <v>0</v>
      </c>
      <c r="J338" s="33">
        <v>-1.9741058349609375E-4</v>
      </c>
      <c r="K338" s="33">
        <v>0</v>
      </c>
      <c r="L338" s="33" t="s">
        <v>775</v>
      </c>
      <c r="M338" s="33">
        <v>0</v>
      </c>
      <c r="N338" s="33" t="s">
        <v>775</v>
      </c>
    </row>
    <row r="339" spans="1:14">
      <c r="A339" s="3" t="s">
        <v>562</v>
      </c>
      <c r="B339" s="63">
        <v>55823</v>
      </c>
      <c r="C339" s="63">
        <v>0</v>
      </c>
      <c r="D339" s="33">
        <v>0</v>
      </c>
      <c r="E339" s="33" t="s">
        <v>562</v>
      </c>
      <c r="F339" s="20"/>
      <c r="G339" s="33">
        <v>0</v>
      </c>
      <c r="H339" s="33">
        <v>-8.0585479736328125E-4</v>
      </c>
      <c r="I339" s="33">
        <v>0</v>
      </c>
      <c r="J339" s="33">
        <v>-1.9741058349609375E-4</v>
      </c>
      <c r="K339" s="33">
        <v>0</v>
      </c>
      <c r="L339" s="33" t="s">
        <v>775</v>
      </c>
      <c r="M339" s="33">
        <v>0</v>
      </c>
      <c r="N339" s="33" t="s">
        <v>775</v>
      </c>
    </row>
    <row r="340" spans="1:14">
      <c r="A340" s="3" t="s">
        <v>563</v>
      </c>
      <c r="B340" s="63">
        <v>55853</v>
      </c>
      <c r="C340" s="63">
        <v>0</v>
      </c>
      <c r="D340" s="33">
        <v>0</v>
      </c>
      <c r="E340" s="33" t="s">
        <v>563</v>
      </c>
      <c r="F340" s="20"/>
      <c r="G340" s="33">
        <v>0</v>
      </c>
      <c r="H340" s="33">
        <v>-8.0585479736328125E-4</v>
      </c>
      <c r="I340" s="33">
        <v>0</v>
      </c>
      <c r="J340" s="33">
        <v>-1.9741058349609375E-4</v>
      </c>
      <c r="K340" s="33">
        <v>0</v>
      </c>
      <c r="L340" s="33" t="s">
        <v>775</v>
      </c>
      <c r="M340" s="33">
        <v>0</v>
      </c>
      <c r="N340" s="33" t="s">
        <v>775</v>
      </c>
    </row>
    <row r="341" spans="1:14">
      <c r="A341" s="3" t="s">
        <v>564</v>
      </c>
      <c r="B341" s="63">
        <v>55884</v>
      </c>
      <c r="C341" s="63">
        <v>0</v>
      </c>
      <c r="D341" s="33">
        <v>0</v>
      </c>
      <c r="E341" s="33" t="s">
        <v>564</v>
      </c>
      <c r="F341" s="20"/>
      <c r="G341" s="33">
        <v>0</v>
      </c>
      <c r="H341" s="33">
        <v>-8.0585479736328125E-4</v>
      </c>
      <c r="I341" s="33">
        <v>0</v>
      </c>
      <c r="J341" s="33">
        <v>-1.9741058349609375E-4</v>
      </c>
      <c r="K341" s="33">
        <v>0</v>
      </c>
      <c r="L341" s="33" t="s">
        <v>775</v>
      </c>
      <c r="M341" s="33">
        <v>0</v>
      </c>
      <c r="N341" s="33" t="s">
        <v>775</v>
      </c>
    </row>
    <row r="342" spans="1:14">
      <c r="A342" s="3" t="s">
        <v>565</v>
      </c>
      <c r="B342" s="63">
        <v>55915</v>
      </c>
      <c r="C342" s="63">
        <v>0</v>
      </c>
      <c r="D342" s="33">
        <v>0</v>
      </c>
      <c r="E342" s="33" t="s">
        <v>565</v>
      </c>
      <c r="F342" s="20"/>
      <c r="G342" s="33">
        <v>0</v>
      </c>
      <c r="H342" s="33">
        <v>-8.0585479736328125E-4</v>
      </c>
      <c r="I342" s="33">
        <v>0</v>
      </c>
      <c r="J342" s="33">
        <v>-1.9741058349609375E-4</v>
      </c>
      <c r="K342" s="33">
        <v>0</v>
      </c>
      <c r="L342" s="33" t="s">
        <v>775</v>
      </c>
      <c r="M342" s="33">
        <v>0</v>
      </c>
      <c r="N342" s="33" t="s">
        <v>775</v>
      </c>
    </row>
    <row r="343" spans="1:14">
      <c r="A343" s="3" t="s">
        <v>566</v>
      </c>
      <c r="B343" s="63">
        <v>55943</v>
      </c>
      <c r="C343" s="63">
        <v>0</v>
      </c>
      <c r="D343" s="33">
        <v>0</v>
      </c>
      <c r="E343" s="33" t="s">
        <v>566</v>
      </c>
      <c r="F343" s="20"/>
      <c r="G343" s="33">
        <v>0</v>
      </c>
      <c r="H343" s="33">
        <v>-8.0585479736328125E-4</v>
      </c>
      <c r="I343" s="33">
        <v>0</v>
      </c>
      <c r="J343" s="33">
        <v>-1.9741058349609375E-4</v>
      </c>
      <c r="K343" s="33">
        <v>0</v>
      </c>
      <c r="L343" s="33" t="s">
        <v>775</v>
      </c>
      <c r="M343" s="33">
        <v>0</v>
      </c>
      <c r="N343" s="33" t="s">
        <v>775</v>
      </c>
    </row>
    <row r="344" spans="1:14">
      <c r="A344" s="3" t="s">
        <v>567</v>
      </c>
      <c r="B344" s="63">
        <v>55974</v>
      </c>
      <c r="C344" s="63">
        <v>0</v>
      </c>
      <c r="D344" s="33">
        <v>0</v>
      </c>
      <c r="E344" s="33" t="s">
        <v>567</v>
      </c>
      <c r="F344" s="20"/>
      <c r="G344" s="33">
        <v>0</v>
      </c>
      <c r="H344" s="33">
        <v>-8.0585479736328125E-4</v>
      </c>
      <c r="I344" s="33">
        <v>0</v>
      </c>
      <c r="J344" s="33">
        <v>-1.9741058349609375E-4</v>
      </c>
      <c r="K344" s="33">
        <v>0</v>
      </c>
      <c r="L344" s="33" t="s">
        <v>775</v>
      </c>
      <c r="M344" s="33">
        <v>0</v>
      </c>
      <c r="N344" s="33" t="s">
        <v>775</v>
      </c>
    </row>
    <row r="345" spans="1:14">
      <c r="A345" s="3" t="s">
        <v>568</v>
      </c>
      <c r="B345" s="63">
        <v>56004</v>
      </c>
      <c r="C345" s="63">
        <v>0</v>
      </c>
      <c r="D345" s="33">
        <v>0</v>
      </c>
      <c r="E345" s="33" t="s">
        <v>568</v>
      </c>
      <c r="F345" s="20"/>
      <c r="G345" s="33">
        <v>0</v>
      </c>
      <c r="H345" s="33">
        <v>-8.0585479736328125E-4</v>
      </c>
      <c r="I345" s="33">
        <v>0</v>
      </c>
      <c r="J345" s="33">
        <v>-1.9741058349609375E-4</v>
      </c>
      <c r="K345" s="33">
        <v>0</v>
      </c>
      <c r="L345" s="33" t="s">
        <v>775</v>
      </c>
      <c r="M345" s="33">
        <v>0</v>
      </c>
      <c r="N345" s="33" t="s">
        <v>775</v>
      </c>
    </row>
    <row r="346" spans="1:14">
      <c r="A346" s="3" t="s">
        <v>569</v>
      </c>
      <c r="B346" s="63">
        <v>56035</v>
      </c>
      <c r="C346" s="63">
        <v>0</v>
      </c>
      <c r="D346" s="33">
        <v>0</v>
      </c>
      <c r="E346" s="33" t="s">
        <v>569</v>
      </c>
      <c r="F346" s="20"/>
      <c r="G346" s="33">
        <v>0</v>
      </c>
      <c r="H346" s="33">
        <v>-8.0585479736328125E-4</v>
      </c>
      <c r="I346" s="33">
        <v>0</v>
      </c>
      <c r="J346" s="33">
        <v>-1.9741058349609375E-4</v>
      </c>
      <c r="K346" s="33">
        <v>0</v>
      </c>
      <c r="L346" s="33" t="s">
        <v>775</v>
      </c>
      <c r="M346" s="33">
        <v>0</v>
      </c>
      <c r="N346" s="33" t="s">
        <v>775</v>
      </c>
    </row>
    <row r="347" spans="1:14">
      <c r="A347" s="3" t="s">
        <v>570</v>
      </c>
      <c r="B347" s="63">
        <v>56065</v>
      </c>
      <c r="C347" s="63">
        <v>0</v>
      </c>
      <c r="D347" s="33">
        <v>0</v>
      </c>
      <c r="E347" s="33" t="s">
        <v>570</v>
      </c>
      <c r="F347" s="20"/>
      <c r="G347" s="33">
        <v>0</v>
      </c>
      <c r="H347" s="33">
        <v>-8.0585479736328125E-4</v>
      </c>
      <c r="I347" s="33">
        <v>0</v>
      </c>
      <c r="J347" s="33">
        <v>-1.9741058349609375E-4</v>
      </c>
      <c r="K347" s="33">
        <v>0</v>
      </c>
      <c r="L347" s="33" t="s">
        <v>775</v>
      </c>
      <c r="M347" s="33">
        <v>0</v>
      </c>
      <c r="N347" s="33" t="s">
        <v>775</v>
      </c>
    </row>
    <row r="348" spans="1:14">
      <c r="A348" s="3" t="s">
        <v>571</v>
      </c>
      <c r="B348" s="63">
        <v>56096</v>
      </c>
      <c r="C348" s="63">
        <v>0</v>
      </c>
      <c r="D348" s="33">
        <v>0</v>
      </c>
      <c r="E348" s="33" t="s">
        <v>571</v>
      </c>
      <c r="F348" s="20"/>
      <c r="G348" s="33">
        <v>0</v>
      </c>
      <c r="H348" s="33">
        <v>-8.0585479736328125E-4</v>
      </c>
      <c r="I348" s="33">
        <v>0</v>
      </c>
      <c r="J348" s="33">
        <v>-1.9741058349609375E-4</v>
      </c>
      <c r="K348" s="33">
        <v>0</v>
      </c>
      <c r="L348" s="33" t="s">
        <v>775</v>
      </c>
      <c r="M348" s="33">
        <v>0</v>
      </c>
      <c r="N348" s="33" t="s">
        <v>775</v>
      </c>
    </row>
    <row r="349" spans="1:14">
      <c r="A349" s="3" t="s">
        <v>572</v>
      </c>
      <c r="B349" s="63">
        <v>56127</v>
      </c>
      <c r="C349" s="63">
        <v>0</v>
      </c>
      <c r="D349" s="33">
        <v>0</v>
      </c>
      <c r="E349" s="33" t="s">
        <v>572</v>
      </c>
      <c r="F349" s="20"/>
      <c r="G349" s="33">
        <v>0</v>
      </c>
      <c r="H349" s="33">
        <v>-8.0585479736328125E-4</v>
      </c>
      <c r="I349" s="33">
        <v>0</v>
      </c>
      <c r="J349" s="33">
        <v>-1.9741058349609375E-4</v>
      </c>
      <c r="K349" s="33">
        <v>0</v>
      </c>
      <c r="L349" s="33" t="s">
        <v>775</v>
      </c>
      <c r="M349" s="33">
        <v>0</v>
      </c>
      <c r="N349" s="33" t="s">
        <v>775</v>
      </c>
    </row>
    <row r="350" spans="1:14">
      <c r="A350" s="3" t="s">
        <v>573</v>
      </c>
      <c r="B350" s="63">
        <v>56157</v>
      </c>
      <c r="C350" s="63">
        <v>0</v>
      </c>
      <c r="D350" s="33">
        <v>0</v>
      </c>
      <c r="E350" s="33" t="s">
        <v>573</v>
      </c>
      <c r="F350" s="20"/>
      <c r="G350" s="33">
        <v>0</v>
      </c>
      <c r="H350" s="33">
        <v>-8.0585479736328125E-4</v>
      </c>
      <c r="I350" s="33">
        <v>0</v>
      </c>
      <c r="J350" s="33">
        <v>-1.9741058349609375E-4</v>
      </c>
      <c r="K350" s="33">
        <v>0</v>
      </c>
      <c r="L350" s="33" t="s">
        <v>775</v>
      </c>
      <c r="M350" s="33">
        <v>0</v>
      </c>
      <c r="N350" s="33" t="s">
        <v>775</v>
      </c>
    </row>
    <row r="351" spans="1:14">
      <c r="A351" s="3" t="s">
        <v>574</v>
      </c>
      <c r="B351" s="63">
        <v>56188</v>
      </c>
      <c r="C351" s="63">
        <v>0</v>
      </c>
      <c r="D351" s="33">
        <v>0</v>
      </c>
      <c r="E351" s="33" t="s">
        <v>574</v>
      </c>
      <c r="F351" s="20"/>
      <c r="G351" s="33">
        <v>0</v>
      </c>
      <c r="H351" s="33">
        <v>-8.0585479736328125E-4</v>
      </c>
      <c r="I351" s="33">
        <v>0</v>
      </c>
      <c r="J351" s="33">
        <v>-1.9741058349609375E-4</v>
      </c>
      <c r="K351" s="33">
        <v>0</v>
      </c>
      <c r="L351" s="33" t="s">
        <v>775</v>
      </c>
      <c r="M351" s="33">
        <v>0</v>
      </c>
      <c r="N351" s="33" t="s">
        <v>775</v>
      </c>
    </row>
    <row r="352" spans="1:14">
      <c r="A352" s="3" t="s">
        <v>575</v>
      </c>
      <c r="B352" s="63">
        <v>56218</v>
      </c>
      <c r="C352" s="63">
        <v>0</v>
      </c>
      <c r="D352" s="33">
        <v>0</v>
      </c>
      <c r="E352" s="33" t="s">
        <v>575</v>
      </c>
      <c r="F352" s="20"/>
      <c r="G352" s="33">
        <v>0</v>
      </c>
      <c r="H352" s="33">
        <v>-8.0585479736328125E-4</v>
      </c>
      <c r="I352" s="33">
        <v>0</v>
      </c>
      <c r="J352" s="33">
        <v>-1.9741058349609375E-4</v>
      </c>
      <c r="K352" s="33">
        <v>0</v>
      </c>
      <c r="L352" s="33" t="s">
        <v>775</v>
      </c>
      <c r="M352" s="33">
        <v>0</v>
      </c>
      <c r="N352" s="33" t="s">
        <v>775</v>
      </c>
    </row>
    <row r="353" spans="1:14">
      <c r="A353" s="3" t="s">
        <v>576</v>
      </c>
      <c r="B353" s="63">
        <v>56249</v>
      </c>
      <c r="C353" s="63">
        <v>0</v>
      </c>
      <c r="D353" s="33">
        <v>0</v>
      </c>
      <c r="E353" s="33" t="s">
        <v>576</v>
      </c>
      <c r="F353" s="20"/>
      <c r="G353" s="33">
        <v>0</v>
      </c>
      <c r="H353" s="33">
        <v>-8.0585479736328125E-4</v>
      </c>
      <c r="I353" s="33">
        <v>0</v>
      </c>
      <c r="J353" s="33">
        <v>-1.9741058349609375E-4</v>
      </c>
      <c r="K353" s="33">
        <v>0</v>
      </c>
      <c r="L353" s="33" t="s">
        <v>775</v>
      </c>
      <c r="M353" s="33">
        <v>0</v>
      </c>
      <c r="N353" s="33" t="s">
        <v>775</v>
      </c>
    </row>
    <row r="354" spans="1:14">
      <c r="A354" s="3" t="s">
        <v>577</v>
      </c>
      <c r="B354" s="63">
        <v>56280</v>
      </c>
      <c r="C354" s="63">
        <v>0</v>
      </c>
      <c r="D354" s="33">
        <v>0</v>
      </c>
      <c r="E354" s="33" t="s">
        <v>577</v>
      </c>
      <c r="F354" s="20"/>
      <c r="G354" s="33">
        <v>0</v>
      </c>
      <c r="H354" s="33">
        <v>-8.0585479736328125E-4</v>
      </c>
      <c r="I354" s="33">
        <v>0</v>
      </c>
      <c r="J354" s="33">
        <v>-1.9741058349609375E-4</v>
      </c>
      <c r="K354" s="33">
        <v>0</v>
      </c>
      <c r="L354" s="33" t="s">
        <v>775</v>
      </c>
      <c r="M354" s="33">
        <v>0</v>
      </c>
      <c r="N354" s="33" t="s">
        <v>775</v>
      </c>
    </row>
    <row r="355" spans="1:14">
      <c r="A355" s="3" t="s">
        <v>578</v>
      </c>
      <c r="B355" s="63">
        <v>56308</v>
      </c>
      <c r="C355" s="63">
        <v>0</v>
      </c>
      <c r="D355" s="33">
        <v>0</v>
      </c>
      <c r="E355" s="33" t="s">
        <v>578</v>
      </c>
      <c r="F355" s="20"/>
      <c r="G355" s="33">
        <v>0</v>
      </c>
      <c r="H355" s="33">
        <v>-8.0585479736328125E-4</v>
      </c>
      <c r="I355" s="33">
        <v>0</v>
      </c>
      <c r="J355" s="33">
        <v>-1.9741058349609375E-4</v>
      </c>
      <c r="K355" s="33">
        <v>0</v>
      </c>
      <c r="L355" s="33" t="s">
        <v>775</v>
      </c>
      <c r="M355" s="33">
        <v>0</v>
      </c>
      <c r="N355" s="33" t="s">
        <v>775</v>
      </c>
    </row>
    <row r="356" spans="1:14">
      <c r="A356" s="3" t="s">
        <v>579</v>
      </c>
      <c r="B356" s="63">
        <v>56339</v>
      </c>
      <c r="C356" s="63">
        <v>0</v>
      </c>
      <c r="D356" s="33">
        <v>0</v>
      </c>
      <c r="E356" s="33" t="s">
        <v>579</v>
      </c>
      <c r="F356" s="20"/>
      <c r="G356" s="33">
        <v>0</v>
      </c>
      <c r="H356" s="33">
        <v>-8.0585479736328125E-4</v>
      </c>
      <c r="I356" s="33">
        <v>0</v>
      </c>
      <c r="J356" s="33">
        <v>-1.9741058349609375E-4</v>
      </c>
      <c r="K356" s="33">
        <v>0</v>
      </c>
      <c r="L356" s="33" t="s">
        <v>775</v>
      </c>
      <c r="M356" s="33">
        <v>0</v>
      </c>
      <c r="N356" s="33" t="s">
        <v>775</v>
      </c>
    </row>
    <row r="357" spans="1:14">
      <c r="A357" s="3" t="s">
        <v>580</v>
      </c>
      <c r="B357" s="63">
        <v>56369</v>
      </c>
      <c r="C357" s="63">
        <v>0</v>
      </c>
      <c r="D357" s="33">
        <v>0</v>
      </c>
      <c r="E357" s="33" t="s">
        <v>580</v>
      </c>
      <c r="F357" s="20"/>
      <c r="G357" s="33">
        <v>0</v>
      </c>
      <c r="H357" s="33">
        <v>-8.0585479736328125E-4</v>
      </c>
      <c r="I357" s="33">
        <v>0</v>
      </c>
      <c r="J357" s="33">
        <v>-1.9741058349609375E-4</v>
      </c>
      <c r="K357" s="33">
        <v>0</v>
      </c>
      <c r="L357" s="33" t="s">
        <v>775</v>
      </c>
      <c r="M357" s="33">
        <v>0</v>
      </c>
      <c r="N357" s="33" t="s">
        <v>775</v>
      </c>
    </row>
    <row r="358" spans="1:14">
      <c r="A358" s="3" t="s">
        <v>581</v>
      </c>
      <c r="B358" s="63">
        <v>56400</v>
      </c>
      <c r="C358" s="63">
        <v>0</v>
      </c>
      <c r="D358" s="33">
        <v>0</v>
      </c>
      <c r="E358" s="33" t="s">
        <v>581</v>
      </c>
      <c r="F358" s="20"/>
      <c r="G358" s="33">
        <v>0</v>
      </c>
      <c r="H358" s="33">
        <v>-8.0585479736328125E-4</v>
      </c>
      <c r="I358" s="33">
        <v>0</v>
      </c>
      <c r="J358" s="33">
        <v>-1.9741058349609375E-4</v>
      </c>
      <c r="K358" s="33">
        <v>0</v>
      </c>
      <c r="L358" s="33" t="s">
        <v>775</v>
      </c>
      <c r="M358" s="33">
        <v>0</v>
      </c>
      <c r="N358" s="33" t="s">
        <v>775</v>
      </c>
    </row>
    <row r="359" spans="1:14">
      <c r="A359" s="3" t="s">
        <v>582</v>
      </c>
      <c r="B359" s="63">
        <v>56430</v>
      </c>
      <c r="C359" s="63">
        <v>0</v>
      </c>
      <c r="D359" s="33">
        <v>0</v>
      </c>
      <c r="E359" s="33" t="s">
        <v>582</v>
      </c>
      <c r="F359" s="20"/>
      <c r="G359" s="33">
        <v>0</v>
      </c>
      <c r="H359" s="33">
        <v>-8.0585479736328125E-4</v>
      </c>
      <c r="I359" s="33">
        <v>0</v>
      </c>
      <c r="J359" s="33">
        <v>-1.9741058349609375E-4</v>
      </c>
      <c r="K359" s="33">
        <v>0</v>
      </c>
      <c r="L359" s="33" t="s">
        <v>775</v>
      </c>
      <c r="M359" s="33">
        <v>0</v>
      </c>
      <c r="N359" s="33" t="s">
        <v>775</v>
      </c>
    </row>
    <row r="360" spans="1:14">
      <c r="A360" s="3" t="s">
        <v>583</v>
      </c>
      <c r="B360" s="63">
        <v>56461</v>
      </c>
      <c r="C360" s="63">
        <v>0</v>
      </c>
      <c r="D360" s="33">
        <v>0</v>
      </c>
      <c r="E360" s="33" t="s">
        <v>583</v>
      </c>
      <c r="F360" s="20"/>
      <c r="G360" s="33">
        <v>0</v>
      </c>
      <c r="H360" s="33">
        <v>-8.0585479736328125E-4</v>
      </c>
      <c r="I360" s="33">
        <v>0</v>
      </c>
      <c r="J360" s="33">
        <v>-1.9741058349609375E-4</v>
      </c>
      <c r="K360" s="33">
        <v>0</v>
      </c>
      <c r="L360" s="33" t="s">
        <v>775</v>
      </c>
      <c r="M360" s="33">
        <v>0</v>
      </c>
      <c r="N360" s="33" t="s">
        <v>775</v>
      </c>
    </row>
    <row r="361" spans="1:14">
      <c r="A361" s="3" t="s">
        <v>584</v>
      </c>
      <c r="B361" s="63">
        <v>56492</v>
      </c>
      <c r="C361" s="63">
        <v>0</v>
      </c>
      <c r="D361" s="33">
        <v>0</v>
      </c>
      <c r="E361" s="33" t="s">
        <v>584</v>
      </c>
      <c r="F361" s="20"/>
      <c r="G361" s="33">
        <v>0</v>
      </c>
      <c r="H361" s="33">
        <v>-8.0585479736328125E-4</v>
      </c>
      <c r="I361" s="33">
        <v>0</v>
      </c>
      <c r="J361" s="33">
        <v>-1.9741058349609375E-4</v>
      </c>
      <c r="K361" s="33">
        <v>0</v>
      </c>
      <c r="L361" s="33" t="s">
        <v>775</v>
      </c>
      <c r="M361" s="33">
        <v>0</v>
      </c>
      <c r="N361" s="33" t="s">
        <v>775</v>
      </c>
    </row>
    <row r="362" spans="1:14">
      <c r="A362" s="3" t="s">
        <v>585</v>
      </c>
      <c r="B362" s="63">
        <v>56522</v>
      </c>
      <c r="C362" s="63">
        <v>0</v>
      </c>
      <c r="D362" s="33">
        <v>0</v>
      </c>
      <c r="E362" s="33" t="s">
        <v>585</v>
      </c>
      <c r="F362" s="20"/>
      <c r="G362" s="33">
        <v>0</v>
      </c>
      <c r="H362" s="33">
        <v>-8.0585479736328125E-4</v>
      </c>
      <c r="I362" s="33">
        <v>0</v>
      </c>
      <c r="J362" s="33">
        <v>-1.9741058349609375E-4</v>
      </c>
      <c r="K362" s="33">
        <v>0</v>
      </c>
      <c r="L362" s="33" t="s">
        <v>775</v>
      </c>
      <c r="M362" s="33">
        <v>0</v>
      </c>
      <c r="N362" s="33" t="s">
        <v>775</v>
      </c>
    </row>
    <row r="363" spans="1:14">
      <c r="A363" s="3" t="s">
        <v>586</v>
      </c>
      <c r="B363" s="63">
        <v>56553</v>
      </c>
      <c r="C363" s="63">
        <v>0</v>
      </c>
      <c r="D363" s="33">
        <v>0</v>
      </c>
      <c r="E363" s="33" t="s">
        <v>586</v>
      </c>
      <c r="F363" s="20"/>
      <c r="G363" s="33">
        <v>0</v>
      </c>
      <c r="H363" s="33">
        <v>-8.0585479736328125E-4</v>
      </c>
      <c r="I363" s="33">
        <v>0</v>
      </c>
      <c r="J363" s="33">
        <v>-1.9741058349609375E-4</v>
      </c>
      <c r="K363" s="33">
        <v>0</v>
      </c>
      <c r="L363" s="33" t="s">
        <v>775</v>
      </c>
      <c r="M363" s="33">
        <v>0</v>
      </c>
      <c r="N363" s="33" t="s">
        <v>775</v>
      </c>
    </row>
    <row r="364" spans="1:14">
      <c r="A364" s="3" t="s">
        <v>587</v>
      </c>
      <c r="B364" s="63">
        <v>56583</v>
      </c>
      <c r="C364" s="63">
        <v>0</v>
      </c>
      <c r="D364" s="33">
        <v>0</v>
      </c>
      <c r="E364" s="33" t="s">
        <v>587</v>
      </c>
      <c r="F364" s="20"/>
      <c r="G364" s="33">
        <v>0</v>
      </c>
      <c r="H364" s="33">
        <v>-8.0585479736328125E-4</v>
      </c>
      <c r="I364" s="33">
        <v>0</v>
      </c>
      <c r="J364" s="33">
        <v>-1.9741058349609375E-4</v>
      </c>
      <c r="K364" s="33">
        <v>0</v>
      </c>
      <c r="L364" s="33" t="s">
        <v>775</v>
      </c>
      <c r="M364" s="33">
        <v>0</v>
      </c>
      <c r="N364" s="33" t="s">
        <v>775</v>
      </c>
    </row>
    <row r="365" spans="1:14">
      <c r="A365" s="3" t="s">
        <v>588</v>
      </c>
      <c r="B365" s="63">
        <v>56614</v>
      </c>
      <c r="C365" s="63">
        <v>0</v>
      </c>
      <c r="D365" s="33">
        <v>0</v>
      </c>
      <c r="E365" s="33" t="s">
        <v>588</v>
      </c>
      <c r="F365" s="20"/>
      <c r="G365" s="33">
        <v>0</v>
      </c>
      <c r="H365" s="33">
        <v>-8.0585479736328125E-4</v>
      </c>
      <c r="I365" s="33">
        <v>0</v>
      </c>
      <c r="J365" s="33">
        <v>-1.9741058349609375E-4</v>
      </c>
      <c r="K365" s="33">
        <v>0</v>
      </c>
      <c r="L365" s="33" t="s">
        <v>775</v>
      </c>
      <c r="M365" s="33">
        <v>0</v>
      </c>
      <c r="N365" s="33" t="s">
        <v>775</v>
      </c>
    </row>
    <row r="366" spans="1:14">
      <c r="A366" s="3" t="s">
        <v>589</v>
      </c>
      <c r="B366" s="63">
        <v>56645</v>
      </c>
      <c r="C366" s="63">
        <v>0</v>
      </c>
      <c r="D366" s="33">
        <v>0</v>
      </c>
      <c r="E366" s="33" t="s">
        <v>589</v>
      </c>
      <c r="F366" s="20"/>
      <c r="G366" s="33">
        <v>0</v>
      </c>
      <c r="H366" s="33">
        <v>-8.0585479736328125E-4</v>
      </c>
      <c r="I366" s="33">
        <v>0</v>
      </c>
      <c r="J366" s="33">
        <v>-1.9741058349609375E-4</v>
      </c>
      <c r="K366" s="33">
        <v>0</v>
      </c>
      <c r="L366" s="33" t="s">
        <v>775</v>
      </c>
      <c r="M366" s="33">
        <v>0</v>
      </c>
      <c r="N366" s="33" t="s">
        <v>775</v>
      </c>
    </row>
    <row r="367" spans="1:14">
      <c r="A367" s="3" t="s">
        <v>590</v>
      </c>
      <c r="B367" s="63">
        <v>56673</v>
      </c>
      <c r="C367" s="63">
        <v>0</v>
      </c>
      <c r="D367" s="33">
        <v>0</v>
      </c>
      <c r="E367" s="33" t="s">
        <v>590</v>
      </c>
      <c r="F367" s="20"/>
      <c r="G367" s="33">
        <v>0</v>
      </c>
      <c r="H367" s="33">
        <v>-8.0585479736328125E-4</v>
      </c>
      <c r="I367" s="33">
        <v>0</v>
      </c>
      <c r="J367" s="33">
        <v>-1.9741058349609375E-4</v>
      </c>
      <c r="K367" s="33">
        <v>0</v>
      </c>
      <c r="L367" s="33" t="s">
        <v>775</v>
      </c>
      <c r="M367" s="33">
        <v>0</v>
      </c>
      <c r="N367" s="33" t="s">
        <v>775</v>
      </c>
    </row>
    <row r="368" spans="1:14">
      <c r="A368" s="3" t="s">
        <v>591</v>
      </c>
      <c r="B368" s="63">
        <v>56704</v>
      </c>
      <c r="C368" s="63">
        <v>0</v>
      </c>
      <c r="D368" s="33">
        <v>0</v>
      </c>
      <c r="E368" s="33" t="s">
        <v>591</v>
      </c>
      <c r="F368" s="20"/>
      <c r="G368" s="33">
        <v>0</v>
      </c>
      <c r="H368" s="33">
        <v>-8.0585479736328125E-4</v>
      </c>
      <c r="I368" s="33">
        <v>0</v>
      </c>
      <c r="J368" s="33">
        <v>-1.9741058349609375E-4</v>
      </c>
      <c r="K368" s="33">
        <v>0</v>
      </c>
      <c r="L368" s="33" t="s">
        <v>775</v>
      </c>
      <c r="M368" s="33">
        <v>0</v>
      </c>
      <c r="N368" s="33" t="s">
        <v>775</v>
      </c>
    </row>
    <row r="369" spans="1:14">
      <c r="A369" s="3" t="s">
        <v>592</v>
      </c>
      <c r="B369" s="63">
        <v>56734</v>
      </c>
      <c r="C369" s="63">
        <v>0</v>
      </c>
      <c r="D369" s="33">
        <v>0</v>
      </c>
      <c r="E369" s="33" t="s">
        <v>592</v>
      </c>
      <c r="F369" s="20"/>
      <c r="G369" s="33">
        <v>0</v>
      </c>
      <c r="H369" s="33">
        <v>-8.0585479736328125E-4</v>
      </c>
      <c r="I369" s="33">
        <v>0</v>
      </c>
      <c r="J369" s="33">
        <v>-1.9741058349609375E-4</v>
      </c>
      <c r="K369" s="33">
        <v>0</v>
      </c>
      <c r="L369" s="33" t="s">
        <v>775</v>
      </c>
      <c r="M369" s="33">
        <v>0</v>
      </c>
      <c r="N369" s="33" t="s">
        <v>775</v>
      </c>
    </row>
    <row r="370" spans="1:14">
      <c r="A370" s="3" t="s">
        <v>593</v>
      </c>
      <c r="B370" s="63">
        <v>56765</v>
      </c>
      <c r="C370" s="63">
        <v>0</v>
      </c>
      <c r="D370" s="33">
        <v>0</v>
      </c>
      <c r="E370" s="33" t="s">
        <v>593</v>
      </c>
      <c r="F370" s="20"/>
      <c r="G370" s="33">
        <v>0</v>
      </c>
      <c r="H370" s="33">
        <v>-8.0585479736328125E-4</v>
      </c>
      <c r="I370" s="33">
        <v>0</v>
      </c>
      <c r="J370" s="33">
        <v>-1.9741058349609375E-4</v>
      </c>
      <c r="K370" s="33">
        <v>0</v>
      </c>
      <c r="L370" s="33" t="s">
        <v>775</v>
      </c>
      <c r="M370" s="33">
        <v>0</v>
      </c>
      <c r="N370" s="33" t="s">
        <v>775</v>
      </c>
    </row>
    <row r="371" spans="1:14">
      <c r="A371" s="3" t="s">
        <v>594</v>
      </c>
      <c r="B371" s="63">
        <v>56795</v>
      </c>
      <c r="C371" s="63">
        <v>0</v>
      </c>
      <c r="D371" s="33">
        <v>0</v>
      </c>
      <c r="E371" s="33" t="s">
        <v>594</v>
      </c>
      <c r="F371" s="20"/>
      <c r="G371" s="33">
        <v>0</v>
      </c>
      <c r="H371" s="33">
        <v>-8.0585479736328125E-4</v>
      </c>
      <c r="I371" s="33">
        <v>0</v>
      </c>
      <c r="J371" s="33">
        <v>-1.9741058349609375E-4</v>
      </c>
      <c r="K371" s="33">
        <v>0</v>
      </c>
      <c r="L371" s="33" t="s">
        <v>775</v>
      </c>
      <c r="M371" s="33">
        <v>0</v>
      </c>
      <c r="N371" s="33" t="s">
        <v>775</v>
      </c>
    </row>
    <row r="372" spans="1:14">
      <c r="A372" s="3" t="s">
        <v>595</v>
      </c>
      <c r="B372" s="63">
        <v>56826</v>
      </c>
      <c r="C372" s="63">
        <v>0</v>
      </c>
      <c r="D372" s="33">
        <v>0</v>
      </c>
      <c r="E372" s="33" t="s">
        <v>595</v>
      </c>
      <c r="F372" s="20"/>
      <c r="G372" s="33">
        <v>0</v>
      </c>
      <c r="H372" s="33">
        <v>-8.0585479736328125E-4</v>
      </c>
      <c r="I372" s="33">
        <v>0</v>
      </c>
      <c r="J372" s="33">
        <v>-1.9741058349609375E-4</v>
      </c>
      <c r="K372" s="33">
        <v>0</v>
      </c>
      <c r="L372" s="33" t="s">
        <v>775</v>
      </c>
      <c r="M372" s="33">
        <v>0</v>
      </c>
      <c r="N372" s="33" t="s">
        <v>775</v>
      </c>
    </row>
    <row r="373" spans="1:14">
      <c r="A373" s="3" t="s">
        <v>596</v>
      </c>
      <c r="B373" s="63">
        <v>56857</v>
      </c>
      <c r="C373" s="63">
        <v>0</v>
      </c>
      <c r="D373" s="33">
        <v>0</v>
      </c>
      <c r="E373" s="33" t="s">
        <v>596</v>
      </c>
      <c r="F373" s="20"/>
      <c r="G373" s="33">
        <v>0</v>
      </c>
      <c r="H373" s="33">
        <v>-8.0585479736328125E-4</v>
      </c>
      <c r="I373" s="33">
        <v>0</v>
      </c>
      <c r="J373" s="33">
        <v>-1.9741058349609375E-4</v>
      </c>
      <c r="K373" s="33">
        <v>0</v>
      </c>
      <c r="L373" s="33" t="s">
        <v>775</v>
      </c>
      <c r="M373" s="33">
        <v>0</v>
      </c>
      <c r="N373" s="33" t="s">
        <v>775</v>
      </c>
    </row>
    <row r="374" spans="1:14">
      <c r="A374" s="3" t="s">
        <v>597</v>
      </c>
      <c r="B374" s="63">
        <v>56887</v>
      </c>
      <c r="C374" s="63">
        <v>0</v>
      </c>
      <c r="D374" s="33">
        <v>0</v>
      </c>
      <c r="E374" s="33" t="s">
        <v>597</v>
      </c>
      <c r="F374" s="20"/>
      <c r="G374" s="33">
        <v>0</v>
      </c>
      <c r="H374" s="33">
        <v>-8.0585479736328125E-4</v>
      </c>
      <c r="I374" s="33">
        <v>0</v>
      </c>
      <c r="J374" s="33">
        <v>-1.9741058349609375E-4</v>
      </c>
      <c r="K374" s="33">
        <v>0</v>
      </c>
      <c r="L374" s="33" t="s">
        <v>775</v>
      </c>
      <c r="M374" s="33">
        <v>0</v>
      </c>
      <c r="N374" s="33" t="s">
        <v>775</v>
      </c>
    </row>
    <row r="375" spans="1:14">
      <c r="A375" s="3" t="s">
        <v>598</v>
      </c>
      <c r="B375" s="63">
        <v>56918</v>
      </c>
      <c r="C375" s="63">
        <v>0</v>
      </c>
      <c r="D375" s="33">
        <v>0</v>
      </c>
      <c r="E375" s="33" t="s">
        <v>598</v>
      </c>
      <c r="F375" s="20"/>
      <c r="G375" s="33">
        <v>0</v>
      </c>
      <c r="H375" s="33">
        <v>-8.0585479736328125E-4</v>
      </c>
      <c r="I375" s="33">
        <v>0</v>
      </c>
      <c r="J375" s="33">
        <v>-1.9741058349609375E-4</v>
      </c>
      <c r="K375" s="33">
        <v>0</v>
      </c>
      <c r="L375" s="33" t="s">
        <v>775</v>
      </c>
      <c r="M375" s="33">
        <v>0</v>
      </c>
      <c r="N375" s="33" t="s">
        <v>775</v>
      </c>
    </row>
    <row r="376" spans="1:14" ht="3.75" customHeight="1">
      <c r="A376" s="10"/>
      <c r="B376" s="10"/>
      <c r="C376" s="10"/>
      <c r="D376" s="10"/>
      <c r="E376" s="10"/>
      <c r="F376" s="10"/>
      <c r="G376" s="10"/>
      <c r="H376" s="10"/>
      <c r="I376" s="10"/>
      <c r="J376" s="10"/>
      <c r="K376" s="10"/>
      <c r="L376" s="10"/>
      <c r="M376" s="10"/>
      <c r="N376" s="10"/>
    </row>
    <row r="377" spans="1:14">
      <c r="A377" s="28" t="s">
        <v>36</v>
      </c>
      <c r="B377" s="28"/>
      <c r="C377" s="28"/>
      <c r="D377" s="28"/>
      <c r="E377" s="28"/>
      <c r="F377" s="28"/>
      <c r="G377" s="28"/>
      <c r="H377" s="28"/>
      <c r="I377" s="28"/>
      <c r="J377" s="28"/>
      <c r="K377" s="28"/>
      <c r="L377" s="28"/>
      <c r="M377" s="28"/>
      <c r="N377" s="28"/>
    </row>
  </sheetData>
  <mergeCells count="2208">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A3" sqref="A3:L3"/>
    </sheetView>
  </sheetViews>
  <sheetFormatPr defaultRowHeight="14.25"/>
  <cols>
    <col min="1" max="12" width="11.875" customWidth="1"/>
  </cols>
  <sheetData>
    <row r="1" spans="1:12" ht="44.25" customHeight="1">
      <c r="C1" s="40" t="s">
        <v>686</v>
      </c>
      <c r="D1" s="40"/>
      <c r="E1" s="40"/>
      <c r="F1" s="40"/>
      <c r="G1" s="40"/>
      <c r="H1" s="40"/>
      <c r="I1" s="40"/>
      <c r="J1" s="40"/>
      <c r="K1" s="40"/>
      <c r="L1" s="40"/>
    </row>
    <row r="2" spans="1:12" ht="3.75" customHeight="1"/>
    <row r="3" spans="1:12" ht="15.75">
      <c r="A3" s="35" t="s">
        <v>126</v>
      </c>
      <c r="B3" s="35"/>
      <c r="C3" s="35"/>
      <c r="D3" s="35"/>
      <c r="E3" s="35"/>
      <c r="F3" s="35"/>
      <c r="G3" s="35"/>
      <c r="H3" s="35"/>
      <c r="I3" s="35"/>
      <c r="J3" s="35"/>
      <c r="K3" s="35"/>
      <c r="L3" s="35"/>
    </row>
    <row r="4" spans="1:12" ht="3.75" customHeight="1">
      <c r="A4" s="1"/>
      <c r="B4" s="1"/>
      <c r="C4" s="1"/>
      <c r="D4" s="1"/>
      <c r="E4" s="1"/>
      <c r="F4" s="1"/>
      <c r="G4" s="1"/>
      <c r="H4" s="1"/>
      <c r="I4" s="1"/>
      <c r="J4" s="1"/>
      <c r="K4" s="1"/>
      <c r="L4" s="1"/>
    </row>
    <row r="5" spans="1:12" ht="15" customHeight="1">
      <c r="A5" s="30" t="s">
        <v>135</v>
      </c>
      <c r="B5" s="31"/>
      <c r="C5" s="31"/>
      <c r="D5" s="31"/>
      <c r="E5" s="31"/>
      <c r="F5" s="31"/>
      <c r="G5" s="31"/>
      <c r="H5" s="31"/>
      <c r="I5" s="31"/>
      <c r="J5" s="31"/>
      <c r="K5" s="31"/>
      <c r="L5" s="32"/>
    </row>
    <row r="6" spans="1:12" ht="3.75" customHeight="1">
      <c r="A6" s="2"/>
      <c r="B6" s="2"/>
      <c r="C6" s="2"/>
      <c r="D6" s="2"/>
      <c r="E6" s="5"/>
      <c r="F6" s="5"/>
      <c r="G6" s="2"/>
      <c r="H6" s="2"/>
      <c r="I6" s="2"/>
      <c r="J6" s="2"/>
      <c r="K6" s="2"/>
      <c r="L6" s="2"/>
    </row>
    <row r="39" spans="1:12" ht="3.75" customHeight="1">
      <c r="A39" s="10"/>
      <c r="B39" s="10"/>
      <c r="C39" s="10"/>
      <c r="D39" s="10"/>
      <c r="E39" s="10"/>
      <c r="F39" s="10"/>
      <c r="G39" s="10"/>
      <c r="H39" s="10"/>
      <c r="I39" s="10"/>
      <c r="J39" s="10"/>
      <c r="K39" s="10"/>
      <c r="L39" s="10"/>
    </row>
    <row r="40" spans="1:12">
      <c r="A40" s="28" t="s">
        <v>36</v>
      </c>
      <c r="B40" s="28"/>
      <c r="C40" s="28"/>
      <c r="D40" s="28"/>
      <c r="E40" s="28"/>
      <c r="F40" s="28"/>
      <c r="G40" s="28"/>
      <c r="H40" s="28"/>
      <c r="I40" s="28"/>
      <c r="J40" s="28"/>
      <c r="K40" s="28"/>
      <c r="L40" s="28"/>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A3" sqref="A3:J3"/>
    </sheetView>
  </sheetViews>
  <sheetFormatPr defaultRowHeight="14.25"/>
  <cols>
    <col min="1" max="10" width="9.25" customWidth="1"/>
  </cols>
  <sheetData>
    <row r="1" spans="1:10" ht="44.25" customHeight="1">
      <c r="C1" s="40" t="s">
        <v>686</v>
      </c>
      <c r="D1" s="40"/>
      <c r="E1" s="40"/>
      <c r="F1" s="40"/>
      <c r="G1" s="40"/>
      <c r="H1" s="40"/>
      <c r="I1" s="40"/>
      <c r="J1" s="40"/>
    </row>
    <row r="2" spans="1:10" ht="3.75" customHeight="1"/>
    <row r="3" spans="1:10" ht="15.75">
      <c r="A3" s="35" t="s">
        <v>136</v>
      </c>
      <c r="B3" s="35"/>
      <c r="C3" s="35"/>
      <c r="D3" s="35"/>
      <c r="E3" s="35"/>
      <c r="F3" s="35"/>
      <c r="G3" s="35"/>
      <c r="H3" s="35"/>
      <c r="I3" s="35"/>
      <c r="J3" s="35"/>
    </row>
    <row r="4" spans="1:10" ht="3.75" customHeight="1">
      <c r="A4" s="1"/>
      <c r="B4" s="1"/>
      <c r="C4" s="1"/>
      <c r="D4" s="1"/>
      <c r="E4" s="1"/>
      <c r="F4" s="1"/>
      <c r="G4" s="1"/>
      <c r="H4" s="1"/>
      <c r="I4" s="1"/>
      <c r="J4" s="1"/>
    </row>
    <row r="5" spans="1:10">
      <c r="A5" s="68" t="s">
        <v>679</v>
      </c>
      <c r="B5" s="69"/>
      <c r="C5" s="69"/>
      <c r="D5" s="69"/>
      <c r="E5" s="69"/>
      <c r="F5" s="69"/>
      <c r="G5" s="69"/>
      <c r="H5" s="69"/>
      <c r="I5" s="69"/>
      <c r="J5" s="69"/>
    </row>
    <row r="6" spans="1:10">
      <c r="A6" s="69"/>
      <c r="B6" s="69"/>
      <c r="C6" s="69"/>
      <c r="D6" s="69"/>
      <c r="E6" s="69"/>
      <c r="F6" s="69"/>
      <c r="G6" s="69"/>
      <c r="H6" s="69"/>
      <c r="I6" s="69"/>
      <c r="J6" s="69"/>
    </row>
    <row r="7" spans="1:10">
      <c r="A7" s="69"/>
      <c r="B7" s="69"/>
      <c r="C7" s="69"/>
      <c r="D7" s="69"/>
      <c r="E7" s="69"/>
      <c r="F7" s="69"/>
      <c r="G7" s="69"/>
      <c r="H7" s="69"/>
      <c r="I7" s="69"/>
      <c r="J7" s="69"/>
    </row>
    <row r="8" spans="1:10">
      <c r="A8" s="69"/>
      <c r="B8" s="69"/>
      <c r="C8" s="69"/>
      <c r="D8" s="69"/>
      <c r="E8" s="69"/>
      <c r="F8" s="69"/>
      <c r="G8" s="69"/>
      <c r="H8" s="69"/>
      <c r="I8" s="69"/>
      <c r="J8" s="69"/>
    </row>
    <row r="9" spans="1:10">
      <c r="A9" s="69"/>
      <c r="B9" s="69"/>
      <c r="C9" s="69"/>
      <c r="D9" s="69"/>
      <c r="E9" s="69"/>
      <c r="F9" s="69"/>
      <c r="G9" s="69"/>
      <c r="H9" s="69"/>
      <c r="I9" s="69"/>
      <c r="J9" s="69"/>
    </row>
    <row r="10" spans="1:10">
      <c r="A10" s="69"/>
      <c r="B10" s="69"/>
      <c r="C10" s="69"/>
      <c r="D10" s="69"/>
      <c r="E10" s="69"/>
      <c r="F10" s="69"/>
      <c r="G10" s="69"/>
      <c r="H10" s="69"/>
      <c r="I10" s="69"/>
      <c r="J10" s="69"/>
    </row>
    <row r="11" spans="1:10">
      <c r="A11" s="69"/>
      <c r="B11" s="69"/>
      <c r="C11" s="69"/>
      <c r="D11" s="69"/>
      <c r="E11" s="69"/>
      <c r="F11" s="69"/>
      <c r="G11" s="69"/>
      <c r="H11" s="69"/>
      <c r="I11" s="69"/>
      <c r="J11" s="69"/>
    </row>
    <row r="12" spans="1:10">
      <c r="A12" s="69"/>
      <c r="B12" s="69"/>
      <c r="C12" s="69"/>
      <c r="D12" s="69"/>
      <c r="E12" s="69"/>
      <c r="F12" s="69"/>
      <c r="G12" s="69"/>
      <c r="H12" s="69"/>
      <c r="I12" s="69"/>
      <c r="J12" s="69"/>
    </row>
    <row r="13" spans="1:10">
      <c r="A13" s="69"/>
      <c r="B13" s="69"/>
      <c r="C13" s="69"/>
      <c r="D13" s="69"/>
      <c r="E13" s="69"/>
      <c r="F13" s="69"/>
      <c r="G13" s="69"/>
      <c r="H13" s="69"/>
      <c r="I13" s="69"/>
      <c r="J13" s="69"/>
    </row>
    <row r="14" spans="1:10">
      <c r="A14" s="69"/>
      <c r="B14" s="69"/>
      <c r="C14" s="69"/>
      <c r="D14" s="69"/>
      <c r="E14" s="69"/>
      <c r="F14" s="69"/>
      <c r="G14" s="69"/>
      <c r="H14" s="69"/>
      <c r="I14" s="69"/>
      <c r="J14" s="69"/>
    </row>
    <row r="15" spans="1:10">
      <c r="A15" s="69"/>
      <c r="B15" s="69"/>
      <c r="C15" s="69"/>
      <c r="D15" s="69"/>
      <c r="E15" s="69"/>
      <c r="F15" s="69"/>
      <c r="G15" s="69"/>
      <c r="H15" s="69"/>
      <c r="I15" s="69"/>
      <c r="J15" s="69"/>
    </row>
    <row r="16" spans="1:10">
      <c r="A16" s="69"/>
      <c r="B16" s="69"/>
      <c r="C16" s="69"/>
      <c r="D16" s="69"/>
      <c r="E16" s="69"/>
      <c r="F16" s="69"/>
      <c r="G16" s="69"/>
      <c r="H16" s="69"/>
      <c r="I16" s="69"/>
      <c r="J16" s="69"/>
    </row>
    <row r="17" spans="1:10">
      <c r="A17" s="69"/>
      <c r="B17" s="69"/>
      <c r="C17" s="69"/>
      <c r="D17" s="69"/>
      <c r="E17" s="69"/>
      <c r="F17" s="69"/>
      <c r="G17" s="69"/>
      <c r="H17" s="69"/>
      <c r="I17" s="69"/>
      <c r="J17" s="69"/>
    </row>
    <row r="18" spans="1:10">
      <c r="A18" s="69"/>
      <c r="B18" s="69"/>
      <c r="C18" s="69"/>
      <c r="D18" s="69"/>
      <c r="E18" s="69"/>
      <c r="F18" s="69"/>
      <c r="G18" s="69"/>
      <c r="H18" s="69"/>
      <c r="I18" s="69"/>
      <c r="J18" s="69"/>
    </row>
    <row r="19" spans="1:10">
      <c r="A19" s="69"/>
      <c r="B19" s="69"/>
      <c r="C19" s="69"/>
      <c r="D19" s="69"/>
      <c r="E19" s="69"/>
      <c r="F19" s="69"/>
      <c r="G19" s="69"/>
      <c r="H19" s="69"/>
      <c r="I19" s="69"/>
      <c r="J19" s="69"/>
    </row>
    <row r="20" spans="1:10">
      <c r="A20" s="69"/>
      <c r="B20" s="69"/>
      <c r="C20" s="69"/>
      <c r="D20" s="69"/>
      <c r="E20" s="69"/>
      <c r="F20" s="69"/>
      <c r="G20" s="69"/>
      <c r="H20" s="69"/>
      <c r="I20" s="69"/>
      <c r="J20" s="69"/>
    </row>
    <row r="21" spans="1:10">
      <c r="A21" s="69"/>
      <c r="B21" s="69"/>
      <c r="C21" s="69"/>
      <c r="D21" s="69"/>
      <c r="E21" s="69"/>
      <c r="F21" s="69"/>
      <c r="G21" s="69"/>
      <c r="H21" s="69"/>
      <c r="I21" s="69"/>
      <c r="J21" s="69"/>
    </row>
    <row r="22" spans="1:10">
      <c r="A22" s="69"/>
      <c r="B22" s="69"/>
      <c r="C22" s="69"/>
      <c r="D22" s="69"/>
      <c r="E22" s="69"/>
      <c r="F22" s="69"/>
      <c r="G22" s="69"/>
      <c r="H22" s="69"/>
      <c r="I22" s="69"/>
      <c r="J22" s="69"/>
    </row>
    <row r="23" spans="1:10">
      <c r="A23" s="69"/>
      <c r="B23" s="69"/>
      <c r="C23" s="69"/>
      <c r="D23" s="69"/>
      <c r="E23" s="69"/>
      <c r="F23" s="69"/>
      <c r="G23" s="69"/>
      <c r="H23" s="69"/>
      <c r="I23" s="69"/>
      <c r="J23" s="69"/>
    </row>
    <row r="24" spans="1:10">
      <c r="A24" s="69"/>
      <c r="B24" s="69"/>
      <c r="C24" s="69"/>
      <c r="D24" s="69"/>
      <c r="E24" s="69"/>
      <c r="F24" s="69"/>
      <c r="G24" s="69"/>
      <c r="H24" s="69"/>
      <c r="I24" s="69"/>
      <c r="J24" s="69"/>
    </row>
    <row r="25" spans="1:10">
      <c r="A25" s="69"/>
      <c r="B25" s="69"/>
      <c r="C25" s="69"/>
      <c r="D25" s="69"/>
      <c r="E25" s="69"/>
      <c r="F25" s="69"/>
      <c r="G25" s="69"/>
      <c r="H25" s="69"/>
      <c r="I25" s="69"/>
      <c r="J25" s="69"/>
    </row>
    <row r="26" spans="1:10">
      <c r="A26" s="69"/>
      <c r="B26" s="69"/>
      <c r="C26" s="69"/>
      <c r="D26" s="69"/>
      <c r="E26" s="69"/>
      <c r="F26" s="69"/>
      <c r="G26" s="69"/>
      <c r="H26" s="69"/>
      <c r="I26" s="69"/>
      <c r="J26" s="69"/>
    </row>
    <row r="27" spans="1:10">
      <c r="A27" s="69"/>
      <c r="B27" s="69"/>
      <c r="C27" s="69"/>
      <c r="D27" s="69"/>
      <c r="E27" s="69"/>
      <c r="F27" s="69"/>
      <c r="G27" s="69"/>
      <c r="H27" s="69"/>
      <c r="I27" s="69"/>
      <c r="J27" s="69"/>
    </row>
    <row r="28" spans="1:10">
      <c r="A28" s="69"/>
      <c r="B28" s="69"/>
      <c r="C28" s="69"/>
      <c r="D28" s="69"/>
      <c r="E28" s="69"/>
      <c r="F28" s="69"/>
      <c r="G28" s="69"/>
      <c r="H28" s="69"/>
      <c r="I28" s="69"/>
      <c r="J28" s="69"/>
    </row>
    <row r="29" spans="1:10">
      <c r="A29" s="69"/>
      <c r="B29" s="69"/>
      <c r="C29" s="69"/>
      <c r="D29" s="69"/>
      <c r="E29" s="69"/>
      <c r="F29" s="69"/>
      <c r="G29" s="69"/>
      <c r="H29" s="69"/>
      <c r="I29" s="69"/>
      <c r="J29" s="69"/>
    </row>
    <row r="30" spans="1:10">
      <c r="A30" s="69"/>
      <c r="B30" s="69"/>
      <c r="C30" s="69"/>
      <c r="D30" s="69"/>
      <c r="E30" s="69"/>
      <c r="F30" s="69"/>
      <c r="G30" s="69"/>
      <c r="H30" s="69"/>
      <c r="I30" s="69"/>
      <c r="J30" s="69"/>
    </row>
    <row r="31" spans="1:10">
      <c r="A31" s="69"/>
      <c r="B31" s="69"/>
      <c r="C31" s="69"/>
      <c r="D31" s="69"/>
      <c r="E31" s="69"/>
      <c r="F31" s="69"/>
      <c r="G31" s="69"/>
      <c r="H31" s="69"/>
      <c r="I31" s="69"/>
      <c r="J31" s="69"/>
    </row>
    <row r="32" spans="1:10">
      <c r="A32" s="69"/>
      <c r="B32" s="69"/>
      <c r="C32" s="69"/>
      <c r="D32" s="69"/>
      <c r="E32" s="69"/>
      <c r="F32" s="69"/>
      <c r="G32" s="69"/>
      <c r="H32" s="69"/>
      <c r="I32" s="69"/>
      <c r="J32" s="69"/>
    </row>
    <row r="33" spans="1:10">
      <c r="A33" s="69"/>
      <c r="B33" s="69"/>
      <c r="C33" s="69"/>
      <c r="D33" s="69"/>
      <c r="E33" s="69"/>
      <c r="F33" s="69"/>
      <c r="G33" s="69"/>
      <c r="H33" s="69"/>
      <c r="I33" s="69"/>
      <c r="J33" s="69"/>
    </row>
    <row r="34" spans="1:10">
      <c r="A34" s="69"/>
      <c r="B34" s="69"/>
      <c r="C34" s="69"/>
      <c r="D34" s="69"/>
      <c r="E34" s="69"/>
      <c r="F34" s="69"/>
      <c r="G34" s="69"/>
      <c r="H34" s="69"/>
      <c r="I34" s="69"/>
      <c r="J34" s="69"/>
    </row>
    <row r="35" spans="1:10">
      <c r="A35" s="69"/>
      <c r="B35" s="69"/>
      <c r="C35" s="69"/>
      <c r="D35" s="69"/>
      <c r="E35" s="69"/>
      <c r="F35" s="69"/>
      <c r="G35" s="69"/>
      <c r="H35" s="69"/>
      <c r="I35" s="69"/>
      <c r="J35" s="69"/>
    </row>
    <row r="36" spans="1:10">
      <c r="A36" s="69"/>
      <c r="B36" s="69"/>
      <c r="C36" s="69"/>
      <c r="D36" s="69"/>
      <c r="E36" s="69"/>
      <c r="F36" s="69"/>
      <c r="G36" s="69"/>
      <c r="H36" s="69"/>
      <c r="I36" s="69"/>
      <c r="J36" s="69"/>
    </row>
    <row r="37" spans="1:10">
      <c r="A37" s="69"/>
      <c r="B37" s="69"/>
      <c r="C37" s="69"/>
      <c r="D37" s="69"/>
      <c r="E37" s="69"/>
      <c r="F37" s="69"/>
      <c r="G37" s="69"/>
      <c r="H37" s="69"/>
      <c r="I37" s="69"/>
      <c r="J37" s="69"/>
    </row>
    <row r="38" spans="1:10">
      <c r="A38" s="69"/>
      <c r="B38" s="69"/>
      <c r="C38" s="69"/>
      <c r="D38" s="69"/>
      <c r="E38" s="69"/>
      <c r="F38" s="69"/>
      <c r="G38" s="69"/>
      <c r="H38" s="69"/>
      <c r="I38" s="69"/>
      <c r="J38" s="69"/>
    </row>
    <row r="39" spans="1:10">
      <c r="A39" s="69"/>
      <c r="B39" s="69"/>
      <c r="C39" s="69"/>
      <c r="D39" s="69"/>
      <c r="E39" s="69"/>
      <c r="F39" s="69"/>
      <c r="G39" s="69"/>
      <c r="H39" s="69"/>
      <c r="I39" s="69"/>
      <c r="J39" s="69"/>
    </row>
    <row r="40" spans="1:10">
      <c r="A40" s="69"/>
      <c r="B40" s="69"/>
      <c r="C40" s="69"/>
      <c r="D40" s="69"/>
      <c r="E40" s="69"/>
      <c r="F40" s="69"/>
      <c r="G40" s="69"/>
      <c r="H40" s="69"/>
      <c r="I40" s="69"/>
      <c r="J40" s="69"/>
    </row>
    <row r="41" spans="1:10">
      <c r="A41" s="69"/>
      <c r="B41" s="69"/>
      <c r="C41" s="69"/>
      <c r="D41" s="69"/>
      <c r="E41" s="69"/>
      <c r="F41" s="69"/>
      <c r="G41" s="69"/>
      <c r="H41" s="69"/>
      <c r="I41" s="69"/>
      <c r="J41" s="69"/>
    </row>
    <row r="42" spans="1:10">
      <c r="A42" s="69"/>
      <c r="B42" s="69"/>
      <c r="C42" s="69"/>
      <c r="D42" s="69"/>
      <c r="E42" s="69"/>
      <c r="F42" s="69"/>
      <c r="G42" s="69"/>
      <c r="H42" s="69"/>
      <c r="I42" s="69"/>
      <c r="J42" s="69"/>
    </row>
    <row r="43" spans="1:10">
      <c r="A43" s="69"/>
      <c r="B43" s="69"/>
      <c r="C43" s="69"/>
      <c r="D43" s="69"/>
      <c r="E43" s="69"/>
      <c r="F43" s="69"/>
      <c r="G43" s="69"/>
      <c r="H43" s="69"/>
      <c r="I43" s="69"/>
      <c r="J43" s="69"/>
    </row>
    <row r="44" spans="1:10">
      <c r="A44" s="69"/>
      <c r="B44" s="69"/>
      <c r="C44" s="69"/>
      <c r="D44" s="69"/>
      <c r="E44" s="69"/>
      <c r="F44" s="69"/>
      <c r="G44" s="69"/>
      <c r="H44" s="69"/>
      <c r="I44" s="69"/>
      <c r="J44" s="69"/>
    </row>
    <row r="45" spans="1:10">
      <c r="A45" s="69"/>
      <c r="B45" s="69"/>
      <c r="C45" s="69"/>
      <c r="D45" s="69"/>
      <c r="E45" s="69"/>
      <c r="F45" s="69"/>
      <c r="G45" s="69"/>
      <c r="H45" s="69"/>
      <c r="I45" s="69"/>
      <c r="J45" s="69"/>
    </row>
    <row r="46" spans="1:10">
      <c r="A46" s="69"/>
      <c r="B46" s="69"/>
      <c r="C46" s="69"/>
      <c r="D46" s="69"/>
      <c r="E46" s="69"/>
      <c r="F46" s="69"/>
      <c r="G46" s="69"/>
      <c r="H46" s="69"/>
      <c r="I46" s="69"/>
      <c r="J46" s="69"/>
    </row>
    <row r="47" spans="1:10">
      <c r="A47" s="69"/>
      <c r="B47" s="69"/>
      <c r="C47" s="69"/>
      <c r="D47" s="69"/>
      <c r="E47" s="69"/>
      <c r="F47" s="69"/>
      <c r="G47" s="69"/>
      <c r="H47" s="69"/>
      <c r="I47" s="69"/>
      <c r="J47" s="69"/>
    </row>
    <row r="48" spans="1:10">
      <c r="A48" s="69"/>
      <c r="B48" s="69"/>
      <c r="C48" s="69"/>
      <c r="D48" s="69"/>
      <c r="E48" s="69"/>
      <c r="F48" s="69"/>
      <c r="G48" s="69"/>
      <c r="H48" s="69"/>
      <c r="I48" s="69"/>
      <c r="J48" s="69"/>
    </row>
    <row r="49" spans="1:10" ht="3.75" customHeight="1">
      <c r="A49" s="10"/>
      <c r="B49" s="10"/>
      <c r="C49" s="10"/>
      <c r="D49" s="10"/>
      <c r="E49" s="10"/>
      <c r="F49" s="10"/>
      <c r="G49" s="10"/>
      <c r="H49" s="10"/>
      <c r="I49" s="10"/>
      <c r="J49" s="10"/>
    </row>
    <row r="50" spans="1:10">
      <c r="A50" s="28" t="s">
        <v>36</v>
      </c>
      <c r="B50" s="28"/>
      <c r="C50" s="28"/>
      <c r="D50" s="28"/>
      <c r="E50" s="28"/>
      <c r="F50" s="28"/>
      <c r="G50" s="28"/>
      <c r="H50" s="28"/>
      <c r="I50" s="28"/>
      <c r="J50" s="28"/>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3" sqref="A3:J3"/>
    </sheetView>
  </sheetViews>
  <sheetFormatPr defaultRowHeight="14.25"/>
  <cols>
    <col min="1" max="10" width="9.25" customWidth="1"/>
  </cols>
  <sheetData>
    <row r="1" spans="1:10" ht="44.25" customHeight="1">
      <c r="C1" s="40" t="s">
        <v>686</v>
      </c>
      <c r="D1" s="40"/>
      <c r="E1" s="40"/>
      <c r="F1" s="40"/>
      <c r="G1" s="40"/>
      <c r="H1" s="40"/>
      <c r="I1" s="40"/>
      <c r="J1" s="40"/>
    </row>
    <row r="2" spans="1:10" ht="3.75" customHeight="1"/>
    <row r="3" spans="1:10" ht="15.75">
      <c r="A3" s="35" t="s">
        <v>137</v>
      </c>
      <c r="B3" s="35"/>
      <c r="C3" s="35"/>
      <c r="D3" s="35"/>
      <c r="E3" s="35"/>
      <c r="F3" s="35"/>
      <c r="G3" s="35"/>
      <c r="H3" s="35"/>
      <c r="I3" s="35"/>
      <c r="J3" s="35"/>
    </row>
    <row r="4" spans="1:10" ht="3.75" customHeight="1">
      <c r="A4" s="1"/>
      <c r="B4" s="1"/>
      <c r="C4" s="1"/>
      <c r="D4" s="1"/>
      <c r="E4" s="1"/>
      <c r="F4" s="1"/>
      <c r="G4" s="1"/>
      <c r="H4" s="1"/>
      <c r="I4" s="1"/>
      <c r="J4" s="1"/>
    </row>
    <row r="5" spans="1:10">
      <c r="A5" s="68" t="s">
        <v>694</v>
      </c>
      <c r="B5" s="69"/>
      <c r="C5" s="69"/>
      <c r="D5" s="69"/>
      <c r="E5" s="69"/>
      <c r="F5" s="69"/>
      <c r="G5" s="69"/>
      <c r="H5" s="69"/>
      <c r="I5" s="69"/>
      <c r="J5" s="69"/>
    </row>
    <row r="6" spans="1:10">
      <c r="A6" s="69"/>
      <c r="B6" s="69"/>
      <c r="C6" s="69"/>
      <c r="D6" s="69"/>
      <c r="E6" s="69"/>
      <c r="F6" s="69"/>
      <c r="G6" s="69"/>
      <c r="H6" s="69"/>
      <c r="I6" s="69"/>
      <c r="J6" s="69"/>
    </row>
    <row r="7" spans="1:10">
      <c r="A7" s="69"/>
      <c r="B7" s="69"/>
      <c r="C7" s="69"/>
      <c r="D7" s="69"/>
      <c r="E7" s="69"/>
      <c r="F7" s="69"/>
      <c r="G7" s="69"/>
      <c r="H7" s="69"/>
      <c r="I7" s="69"/>
      <c r="J7" s="69"/>
    </row>
    <row r="8" spans="1:10">
      <c r="A8" s="69"/>
      <c r="B8" s="69"/>
      <c r="C8" s="69"/>
      <c r="D8" s="69"/>
      <c r="E8" s="69"/>
      <c r="F8" s="69"/>
      <c r="G8" s="69"/>
      <c r="H8" s="69"/>
      <c r="I8" s="69"/>
      <c r="J8" s="69"/>
    </row>
    <row r="9" spans="1:10">
      <c r="A9" s="69"/>
      <c r="B9" s="69"/>
      <c r="C9" s="69"/>
      <c r="D9" s="69"/>
      <c r="E9" s="69"/>
      <c r="F9" s="69"/>
      <c r="G9" s="69"/>
      <c r="H9" s="69"/>
      <c r="I9" s="69"/>
      <c r="J9" s="69"/>
    </row>
    <row r="10" spans="1:10">
      <c r="A10" s="69"/>
      <c r="B10" s="69"/>
      <c r="C10" s="69"/>
      <c r="D10" s="69"/>
      <c r="E10" s="69"/>
      <c r="F10" s="69"/>
      <c r="G10" s="69"/>
      <c r="H10" s="69"/>
      <c r="I10" s="69"/>
      <c r="J10" s="69"/>
    </row>
    <row r="11" spans="1:10">
      <c r="A11" s="69"/>
      <c r="B11" s="69"/>
      <c r="C11" s="69"/>
      <c r="D11" s="69"/>
      <c r="E11" s="69"/>
      <c r="F11" s="69"/>
      <c r="G11" s="69"/>
      <c r="H11" s="69"/>
      <c r="I11" s="69"/>
      <c r="J11" s="69"/>
    </row>
    <row r="12" spans="1:10">
      <c r="A12" s="69"/>
      <c r="B12" s="69"/>
      <c r="C12" s="69"/>
      <c r="D12" s="69"/>
      <c r="E12" s="69"/>
      <c r="F12" s="69"/>
      <c r="G12" s="69"/>
      <c r="H12" s="69"/>
      <c r="I12" s="69"/>
      <c r="J12" s="69"/>
    </row>
    <row r="13" spans="1:10">
      <c r="A13" s="69"/>
      <c r="B13" s="69"/>
      <c r="C13" s="69"/>
      <c r="D13" s="69"/>
      <c r="E13" s="69"/>
      <c r="F13" s="69"/>
      <c r="G13" s="69"/>
      <c r="H13" s="69"/>
      <c r="I13" s="69"/>
      <c r="J13" s="69"/>
    </row>
    <row r="14" spans="1:10">
      <c r="A14" s="69"/>
      <c r="B14" s="69"/>
      <c r="C14" s="69"/>
      <c r="D14" s="69"/>
      <c r="E14" s="69"/>
      <c r="F14" s="69"/>
      <c r="G14" s="69"/>
      <c r="H14" s="69"/>
      <c r="I14" s="69"/>
      <c r="J14" s="69"/>
    </row>
    <row r="15" spans="1:10">
      <c r="A15" s="69"/>
      <c r="B15" s="69"/>
      <c r="C15" s="69"/>
      <c r="D15" s="69"/>
      <c r="E15" s="69"/>
      <c r="F15" s="69"/>
      <c r="G15" s="69"/>
      <c r="H15" s="69"/>
      <c r="I15" s="69"/>
      <c r="J15" s="69"/>
    </row>
    <row r="16" spans="1:10">
      <c r="A16" s="69"/>
      <c r="B16" s="69"/>
      <c r="C16" s="69"/>
      <c r="D16" s="69"/>
      <c r="E16" s="69"/>
      <c r="F16" s="69"/>
      <c r="G16" s="69"/>
      <c r="H16" s="69"/>
      <c r="I16" s="69"/>
      <c r="J16" s="69"/>
    </row>
    <row r="17" spans="1:10">
      <c r="A17" s="69"/>
      <c r="B17" s="69"/>
      <c r="C17" s="69"/>
      <c r="D17" s="69"/>
      <c r="E17" s="69"/>
      <c r="F17" s="69"/>
      <c r="G17" s="69"/>
      <c r="H17" s="69"/>
      <c r="I17" s="69"/>
      <c r="J17" s="69"/>
    </row>
    <row r="18" spans="1:10">
      <c r="A18" s="69"/>
      <c r="B18" s="69"/>
      <c r="C18" s="69"/>
      <c r="D18" s="69"/>
      <c r="E18" s="69"/>
      <c r="F18" s="69"/>
      <c r="G18" s="69"/>
      <c r="H18" s="69"/>
      <c r="I18" s="69"/>
      <c r="J18" s="69"/>
    </row>
    <row r="19" spans="1:10">
      <c r="A19" s="69"/>
      <c r="B19" s="69"/>
      <c r="C19" s="69"/>
      <c r="D19" s="69"/>
      <c r="E19" s="69"/>
      <c r="F19" s="69"/>
      <c r="G19" s="69"/>
      <c r="H19" s="69"/>
      <c r="I19" s="69"/>
      <c r="J19" s="69"/>
    </row>
    <row r="20" spans="1:10">
      <c r="A20" s="69"/>
      <c r="B20" s="69"/>
      <c r="C20" s="69"/>
      <c r="D20" s="69"/>
      <c r="E20" s="69"/>
      <c r="F20" s="69"/>
      <c r="G20" s="69"/>
      <c r="H20" s="69"/>
      <c r="I20" s="69"/>
      <c r="J20" s="69"/>
    </row>
    <row r="21" spans="1:10">
      <c r="A21" s="69"/>
      <c r="B21" s="69"/>
      <c r="C21" s="69"/>
      <c r="D21" s="69"/>
      <c r="E21" s="69"/>
      <c r="F21" s="69"/>
      <c r="G21" s="69"/>
      <c r="H21" s="69"/>
      <c r="I21" s="69"/>
      <c r="J21" s="69"/>
    </row>
    <row r="22" spans="1:10">
      <c r="A22" s="69"/>
      <c r="B22" s="69"/>
      <c r="C22" s="69"/>
      <c r="D22" s="69"/>
      <c r="E22" s="69"/>
      <c r="F22" s="69"/>
      <c r="G22" s="69"/>
      <c r="H22" s="69"/>
      <c r="I22" s="69"/>
      <c r="J22" s="69"/>
    </row>
    <row r="23" spans="1:10">
      <c r="A23" s="69"/>
      <c r="B23" s="69"/>
      <c r="C23" s="69"/>
      <c r="D23" s="69"/>
      <c r="E23" s="69"/>
      <c r="F23" s="69"/>
      <c r="G23" s="69"/>
      <c r="H23" s="69"/>
      <c r="I23" s="69"/>
      <c r="J23" s="69"/>
    </row>
    <row r="24" spans="1:10">
      <c r="A24" s="69"/>
      <c r="B24" s="69"/>
      <c r="C24" s="69"/>
      <c r="D24" s="69"/>
      <c r="E24" s="69"/>
      <c r="F24" s="69"/>
      <c r="G24" s="69"/>
      <c r="H24" s="69"/>
      <c r="I24" s="69"/>
      <c r="J24" s="69"/>
    </row>
    <row r="25" spans="1:10">
      <c r="A25" s="69"/>
      <c r="B25" s="69"/>
      <c r="C25" s="69"/>
      <c r="D25" s="69"/>
      <c r="E25" s="69"/>
      <c r="F25" s="69"/>
      <c r="G25" s="69"/>
      <c r="H25" s="69"/>
      <c r="I25" s="69"/>
      <c r="J25" s="69"/>
    </row>
    <row r="26" spans="1:10">
      <c r="A26" s="69"/>
      <c r="B26" s="69"/>
      <c r="C26" s="69"/>
      <c r="D26" s="69"/>
      <c r="E26" s="69"/>
      <c r="F26" s="69"/>
      <c r="G26" s="69"/>
      <c r="H26" s="69"/>
      <c r="I26" s="69"/>
      <c r="J26" s="69"/>
    </row>
    <row r="27" spans="1:10">
      <c r="A27" s="69"/>
      <c r="B27" s="69"/>
      <c r="C27" s="69"/>
      <c r="D27" s="69"/>
      <c r="E27" s="69"/>
      <c r="F27" s="69"/>
      <c r="G27" s="69"/>
      <c r="H27" s="69"/>
      <c r="I27" s="69"/>
      <c r="J27" s="69"/>
    </row>
    <row r="28" spans="1:10">
      <c r="A28" s="69"/>
      <c r="B28" s="69"/>
      <c r="C28" s="69"/>
      <c r="D28" s="69"/>
      <c r="E28" s="69"/>
      <c r="F28" s="69"/>
      <c r="G28" s="69"/>
      <c r="H28" s="69"/>
      <c r="I28" s="69"/>
      <c r="J28" s="69"/>
    </row>
    <row r="29" spans="1:10">
      <c r="A29" s="69"/>
      <c r="B29" s="69"/>
      <c r="C29" s="69"/>
      <c r="D29" s="69"/>
      <c r="E29" s="69"/>
      <c r="F29" s="69"/>
      <c r="G29" s="69"/>
      <c r="H29" s="69"/>
      <c r="I29" s="69"/>
      <c r="J29" s="69"/>
    </row>
    <row r="30" spans="1:10">
      <c r="A30" s="69"/>
      <c r="B30" s="69"/>
      <c r="C30" s="69"/>
      <c r="D30" s="69"/>
      <c r="E30" s="69"/>
      <c r="F30" s="69"/>
      <c r="G30" s="69"/>
      <c r="H30" s="69"/>
      <c r="I30" s="69"/>
      <c r="J30" s="69"/>
    </row>
    <row r="31" spans="1:10" ht="3.75" customHeight="1">
      <c r="A31" s="10"/>
      <c r="B31" s="10"/>
      <c r="C31" s="10"/>
      <c r="D31" s="10"/>
      <c r="E31" s="10"/>
      <c r="F31" s="10"/>
      <c r="G31" s="10"/>
      <c r="H31" s="10"/>
      <c r="I31" s="10"/>
      <c r="J31" s="10"/>
    </row>
    <row r="32" spans="1:10">
      <c r="A32" s="28" t="s">
        <v>36</v>
      </c>
      <c r="B32" s="28"/>
      <c r="C32" s="28"/>
      <c r="D32" s="28"/>
      <c r="E32" s="28"/>
      <c r="F32" s="28"/>
      <c r="G32" s="28"/>
      <c r="H32" s="28"/>
      <c r="I32" s="28"/>
      <c r="J32" s="28"/>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Baetslé Pierre</cp:lastModifiedBy>
  <dcterms:created xsi:type="dcterms:W3CDTF">2020-11-03T10:50:33Z</dcterms:created>
  <dcterms:modified xsi:type="dcterms:W3CDTF">2025-05-13T15:19:03Z</dcterms:modified>
</cp:coreProperties>
</file>