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rparg\R&amp;O ALM\ALM rapporten\15 Cover Pool Management\01 Rapporten\02 Investor Report\20250531\"/>
    </mc:Choice>
  </mc:AlternateContent>
  <xr:revisionPtr revIDLastSave="0" documentId="13_ncr:1_{E4F4127E-A819-4B30-B3AE-888DA81B61B4}" xr6:coauthVersionLast="47" xr6:coauthVersionMax="47" xr10:uidLastSave="{00000000-0000-0000-0000-000000000000}"/>
  <bookViews>
    <workbookView xWindow="13770" yWindow="-16320" windowWidth="29040" windowHeight="1572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<sst xmlns="http://schemas.openxmlformats.org/spreadsheetml/2006/main" count="2227" uniqueCount="777">
  <si>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</si>
  <si>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</si>
  <si>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</si>
  <si>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</si>
  <si>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</si>
  <si>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</si>
  <si>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</si>
  <si>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</si>
  <si>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</si>
  <si>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</si>
  <si>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</si>
  <si>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</si>
  <si>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</si>
  <si>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</si>
  <si>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</si>
  <si>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</si>
  <si>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</si>
  <si>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</si>
  <si>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</si>
  <si>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</si>
  <si>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</si>
  <si>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</si>
  <si>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</si>
  <si>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</si>
  <si>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</si>
  <si>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</si>
  <si>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</si>
  <si>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</si>
  <si>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</si>
  <si>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</si>
  <si>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</si>
  <si>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</si>
  <si>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</si>
  <si>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</si>
  <si>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</si>
  <si>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</si>
  <si>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</si>
  <si>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</si>
  <si>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</si>
  <si>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</si>
  <si>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</si>
  <si>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</si>
  <si>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</si>
  <si>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</si>
  <si>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</si>
  <si>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</si>
  <si>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</si>
  <si>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</si>
  <si>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</si>
  <si>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</si>
  <si>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</si>
  <si>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</si>
  <si>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</si>
  <si>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</si>
  <si>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</si>
  <si>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</si>
  <si>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</si>
  <si>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</si>
  <si>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</si>
  <si>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</si>
  <si>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</si>
  <si>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</si>
  <si>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</si>
  <si>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</si>
  <si>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</si>
  <si>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</si>
  <si>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</si>
  <si>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</si>
  <si>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</si>
  <si>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</si>
  <si>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</si>
  <si>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</si>
  <si>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</si>
  <si>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</si>
  <si>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</si>
  <si>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</si>
  <si>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</si>
  <si>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</si>
  <si>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</si>
  <si>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</si>
  <si>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</si>
  <si>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</si>
  <si>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</si>
  <si>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</si>
  <si>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</si>
  <si>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</si>
  <si>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</si>
  <si>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</si>
  <si>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</si>
  <si>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</si>
  <si>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</si>
  <si>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</si>
  <si>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</si>
  <si>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</si>
  <si>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</si>
  <si>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</si>
  <si>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</si>
  <si>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</si>
  <si>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</si>
  <si>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</si>
  <si>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</si>
  <si>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</si>
  <si>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</si>
  <si>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</si>
  <si>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</si>
  <si>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</si>
  <si>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</si>
  <si>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</si>
  <si>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</si>
  <si>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</si>
  <si>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</si>
  <si>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</si>
  <si>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</si>
  <si>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</si>
  <si>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</si>
  <si>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</si>
  <si>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</si>
  <si>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</si>
  <si>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</si>
  <si>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</si>
  <si>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</si>
  <si>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</si>
  <si>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</si>
  <si>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</si>
  <si>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</si>
  <si>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</si>
  <si>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</si>
  <si>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</si>
  <si>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</si>
  <si>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</si>
  <si>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</si>
  <si>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</si>
  <si>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</si>
  <si>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</si>
  <si>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</si>
  <si>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</si>
  <si>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</si>
  <si>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</si>
  <si>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</si>
  <si>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</si>
  <si>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</si>
  <si>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</si>
  <si>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</si>
  <si>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</si>
  <si>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</si>
  <si>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</si>
  <si>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</si>
  <si>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</si>
  <si>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</si>
  <si>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</si>
  <si>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</si>
  <si>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</si>
  <si>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</si>
  <si>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</si>
  <si>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</si>
  <si>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</si>
  <si>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</si>
  <si>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</si>
  <si>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</si>
  <si>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</si>
  <si>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</si>
  <si>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</si>
  <si>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</si>
  <si>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</si>
  <si>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</si>
  <si>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</si>
  <si>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</si>
  <si>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</si>
  <si>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</si>
  <si>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</si>
  <si>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</si>
  <si>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</si>
  <si>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</si>
  <si>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</si>
  <si>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</si>
  <si>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</si>
  <si>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</si>
  <si>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</si>
  <si>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</si>
  <si>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</si>
  <si>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</si>
  <si>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</si>
  <si>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</si>
  <si>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</si>
  <si>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</si>
  <si>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</si>
  <si>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</si>
  <si>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</si>
  <si>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</si>
  <si>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</si>
  <si>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</si>
  <si>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</si>
  <si>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</si>
  <si>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</si>
  <si>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</si>
  <si>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</si>
  <si>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</si>
  <si>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</si>
  <si>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</si>
  <si>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</si>
  <si>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</si>
  <si>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</si>
  <si>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</si>
  <si>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</si>
  <si>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</si>
  <si>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</si>
  <si>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</si>
  <si>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</si>
  <si>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</si>
  <si>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</si>
  <si>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</si>
  <si>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</si>
  <si>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</si>
  <si>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</si>
  <si>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</si>
  <si>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</si>
  <si>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</si>
  <si>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</si>
  <si>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</si>
  <si>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</si>
  <si>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</si>
  <si>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</si>
  <si>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</si>
  <si>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</si>
  <si>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</si>
  <si>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</si>
  <si>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</si>
  <si>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</si>
  <si>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</si>
  <si>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</si>
  <si>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</si>
  <si>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</si>
  <si>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</si>
  <si>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</si>
  <si>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</si>
  <si>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</si>
  <si>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</si>
  <si>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</si>
  <si>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</si>
  <si>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</si>
  <si>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</si>
  <si>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</si>
  <si>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</si>
  <si>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</si>
  <si>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</si>
  <si>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</si>
  <si>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</si>
  <si>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</si>
  <si>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</si>
  <si>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</si>
  <si>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</si>
  <si>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</si>
  <si>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</si>
  <si>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</si>
  <si>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</si>
  <si>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</si>
  <si>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</si>
  <si>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</si>
  <si>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</si>
  <si>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</si>
  <si>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</si>
  <si>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</si>
  <si>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</si>
  <si>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</si>
  <si>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</si>
  <si>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</si>
  <si>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</si>
  <si>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</si>
  <si>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</si>
  <si>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</si>
  <si>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</si>
  <si>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</si>
  <si>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</si>
  <si>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</si>
  <si>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</si>
  <si>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</si>
  <si>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</si>
  <si>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</si>
  <si>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</si>
  <si>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</si>
  <si>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</si>
  <si>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</si>
  <si>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</si>
  <si>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</si>
  <si>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</si>
  <si>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</si>
  <si>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</si>
  <si>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</si>
  <si>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</si>
  <si>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</si>
  <si>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</si>
  <si>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</si>
  <si>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</si>
  <si>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</si>
  <si>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</si>
  <si>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</si>
  <si>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</si>
  <si>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</si>
  <si>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</si>
  <si>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</si>
  <si>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</si>
  <si>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</si>
  <si>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</si>
  <si>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</si>
  <si>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</si>
  <si>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</si>
  <si>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</si>
  <si>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</si>
  <si>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</si>
  <si>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</si>
  <si>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</si>
  <si>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</si>
  <si>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</si>
  <si>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</si>
  <si>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</si>
  <si>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</si>
  <si>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</si>
  <si>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</si>
  <si>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</si>
  <si>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</si>
  <si>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</si>
  <si>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</si>
  <si>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</si>
  <si>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</si>
  <si>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</si>
  <si>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</si>
  <si>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</si>
  <si>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</si>
  <si>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</si>
  <si>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</si>
  <si>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</si>
  <si>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</si>
  <si>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</si>
  <si>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</si>
  <si>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</si>
  <si>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</si>
  <si>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</si>
  <si>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</si>
  <si>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</si>
  <si>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</si>
  <si>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</si>
  <si>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</si>
  <si>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</si>
  <si>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</si>
  <si>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</si>
  <si>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</si>
  <si>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</si>
  <si>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</si>
  <si>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</si>
  <si>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</si>
  <si>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</si>
  <si>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</si>
  <si>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</si>
  <si>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</si>
  <si>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</si>
  <si>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</si>
  <si>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</si>
  <si>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</si>
  <si>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</si>
  <si>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</si>
  <si>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</si>
  <si>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</si>
  <si>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</si>
  <si>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</si>
  <si>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</si>
  <si>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</si>
  <si>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</si>
  <si>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</si>
  <si>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</si>
  <si>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</si>
  <si>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</si>
  <si>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</si>
  <si>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</si>
  <si>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</si>
  <si>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</si>
  <si>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</si>
  <si>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</si>
  <si>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</si>
  <si>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</si>
  <si>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</si>
  <si>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</si>
  <si>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</si>
  <si>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</si>
  <si>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</si>
  <si>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</si>
  <si>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</si>
  <si>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</si>
  <si>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</si>
  <si>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</si>
  <si>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</si>
  <si>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</si>
  <si>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</si>
  <si>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</si>
  <si>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</si>
  <si>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</si>
  <si>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</si>
  <si>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</si>
  <si>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</si>
  <si>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</si>
  <si>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</si>
  <si>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</si>
  <si>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</si>
  <si>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</si>
  <si>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</si>
  <si>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</si>
  <si>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</si>
  <si>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</si>
  <si>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</si>
  <si>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</si>
  <si>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</si>
  <si>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</si>
  <si>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</si>
  <si>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</si>
  <si>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</si>
  <si>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</si>
  <si>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</si>
  <si>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</si>
  <si>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</si>
  <si>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</si>
  <si>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</si>
  <si>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</si>
  <si>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</si>
  <si>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</si>
  <si>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</si>
  <si>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</si>
  <si>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</si>
  <si>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</si>
  <si>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</si>
  <si>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</si>
  <si>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</si>
  <si>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</si>
  <si>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</si>
  <si>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</si>
  <si>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</si>
  <si>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</si>
  <si>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</si>
  <si>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</si>
  <si>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</si>
  <si>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</si>
  <si>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</si>
  <si>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</si>
  <si>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</si>
  <si>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</si>
  <si>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</si>
  <si>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</si>
  <si>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</si>
  <si>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</si>
  <si>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</si>
  <si>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</si>
  <si>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</si>
  <si>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</si>
  <si>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</si>
  <si>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</si>
  <si>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</si>
  <si>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</si>
  <si>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</si>
  <si>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</si>
  <si>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</si>
  <si>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</si>
  <si>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</si>
  <si>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</si>
  <si>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</si>
  <si>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</si>
  <si>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</si>
  <si>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</si>
  <si>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</si>
  <si>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</si>
  <si>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</si>
  <si>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</si>
  <si>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</si>
  <si>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</si>
  <si>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</si>
  <si>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</si>
  <si>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</si>
  <si>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</si>
  <si>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</si>
  <si>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</si>
  <si>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</si>
  <si>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</si>
  <si>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</si>
  <si>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</si>
  <si>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</si>
  <si>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</si>
  <si>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</si>
  <si>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</si>
  <si>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</si>
  <si>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</si>
  <si>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</si>
  <si>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</si>
  <si>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</si>
  <si>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</si>
  <si>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</si>
  <si>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</si>
  <si>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</si>
  <si>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</si>
  <si>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</si>
  <si>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</si>
  <si>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</si>
  <si>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</si>
  <si>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</si>
  <si>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</si>
  <si>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</si>
  <si>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</si>
  <si>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</si>
  <si>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</si>
  <si>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</si>
  <si>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</si>
  <si>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</si>
  <si>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</si>
  <si>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</si>
  <si>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</si>
  <si>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</si>
  <si>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</si>
  <si>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</si>
  <si>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</si>
  <si>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</si>
  <si>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</si>
  <si>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</si>
  <si>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</si>
  <si>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</si>
  <si>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</si>
  <si>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</si>
  <si>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</si>
  <si>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</si>
  <si>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</si>
  <si>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</si>
  <si>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</si>
  <si>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</si>
  <si>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</si>
  <si>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</si>
  <si>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</si>
  <si>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</si>
  <si>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</si>
  <si>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</si>
  <si>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</si>
  <si>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</si>
  <si>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</si>
  <si>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</si>
  <si>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</si>
  <si>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</si>
  <si>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</si>
  <si>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</si>
  <si>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</si>
  <si>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</si>
  <si>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</si>
  <si>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</si>
  <si>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</si>
  <si>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</si>
  <si>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</si>
  <si>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</si>
  <si>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</si>
  <si>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</si>
  <si>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</si>
  <si>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</si>
  <si>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</si>
  <si>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</si>
  <si>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</si>
  <si>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</si>
  <si>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</si>
  <si>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</si>
  <si>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</si>
  <si>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</si>
  <si>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</si>
  <si>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</si>
  <si>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</si>
  <si>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</si>
  <si>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</si>
  <si>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</si>
  <si>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</si>
  <si>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</si>
  <si>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</si>
  <si>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</si>
  <si>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</si>
  <si>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</si>
  <si>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</si>
  <si>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</si>
  <si>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</si>
  <si>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</si>
  <si>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</si>
  <si>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</si>
  <si>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</si>
  <si>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</si>
  <si>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</si>
  <si>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</si>
  <si>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</si>
  <si>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</si>
  <si>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</si>
  <si>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</si>
  <si>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</si>
  <si>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</si>
  <si>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</si>
  <si>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</si>
  <si>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</si>
  <si>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</si>
  <si>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</si>
  <si>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</si>
  <si>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</si>
  <si>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</si>
  <si>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</si>
  <si>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</si>
  <si>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</si>
  <si>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</si>
  <si>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</si>
  <si>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</si>
  <si>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</si>
  <si>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</si>
  <si>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</si>
  <si>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</si>
  <si>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</si>
  <si>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</si>
  <si>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</si>
  <si>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</si>
  <si>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</si>
  <si>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</si>
  <si>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</si>
  <si>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</si>
  <si>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</si>
  <si>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</si>
  <si>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</si>
  <si>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</si>
  <si>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</si>
  <si>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</si>
  <si>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</si>
  <si>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</si>
  <si>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</si>
  <si>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</si>
  <si>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</si>
  <si>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</si>
  <si>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</si>
  <si>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</si>
  <si>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</si>
  <si>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</si>
  <si>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</si>
  <si>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</si>
  <si>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</si>
  <si>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</si>
  <si>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</si>
  <si>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</si>
  <si>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</si>
  <si>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</si>
  <si>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</si>
  <si>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</si>
  <si>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</si>
  <si>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</si>
  <si>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</si>
  <si>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</si>
  <si>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</si>
  <si>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</si>
  <si>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</si>
  <si>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</si>
  <si>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</si>
  <si>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</si>
  <si>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</si>
  <si>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</si>
  <si>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</si>
  <si>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</si>
  <si>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</si>
  <si>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</si>
  <si>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</si>
  <si>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</si>
  <si>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</si>
  <si>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</si>
  <si>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</si>
  <si>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</si>
  <si>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</si>
  <si>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</si>
  <si>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</si>
  <si>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</si>
  <si>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</si>
  <si>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</si>
  <si>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</si>
  <si>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</si>
  <si>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</si>
  <si>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</si>
  <si>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</si>
  <si>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</si>
  <si>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</si>
  <si>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</si>
  <si>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</si>
  <si>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</si>
  <si>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</si>
  <si>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</si>
  <si>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</si>
  <si>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</si>
  <si>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</si>
  <si>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</si>
  <si>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</si>
  <si>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</si>
  <si>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</si>
  <si>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</si>
  <si>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</si>
  <si>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</si>
  <si>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</si>
  <si>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</si>
  <si>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</si>
  <si>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</si>
  <si>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</si>
  <si>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</si>
  <si>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</si>
  <si>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</si>
  <si>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</si>
  <si>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</si>
  <si>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</si>
  <si>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</si>
  <si>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</si>
  <si>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</si>
  <si>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</si>
  <si>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</si>
  <si>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</si>
  <si>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</si>
  <si>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</si>
  <si>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</si>
  <si>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</si>
  <si>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</si>
  <si>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</si>
  <si>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</si>
  <si>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</si>
  <si>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</si>
  <si>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</si>
  <si>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</si>
  <si>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</si>
  <si>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</si>
  <si>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</si>
  <si>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</si>
  <si>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</si>
  <si>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</si>
  <si>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</si>
  <si>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BE6349638187</t>
  </si>
  <si>
    <t>6/02/2024</t>
  </si>
  <si>
    <t>6/02/2034</t>
  </si>
  <si>
    <t>6/02/2035</t>
  </si>
  <si>
    <t>3.125%</t>
  </si>
  <si>
    <t>BE6350223218</t>
  </si>
  <si>
    <t>11/03/2024</t>
  </si>
  <si>
    <t>11/03/2034</t>
  </si>
  <si>
    <t>11/03/2035</t>
  </si>
  <si>
    <t>22/06/2025</t>
  </si>
  <si>
    <t>8/10/2025</t>
  </si>
  <si>
    <t>20/10/2025</t>
  </si>
  <si>
    <t>BE6356934396</t>
  </si>
  <si>
    <t>25/10/2024</t>
  </si>
  <si>
    <t>25/10/2027</t>
  </si>
  <si>
    <t>25/10/2028</t>
  </si>
  <si>
    <t>2.500%</t>
  </si>
  <si>
    <t>25/10/2025</t>
  </si>
  <si>
    <t>EU000A3K4DS6</t>
  </si>
  <si>
    <t>EUROPEAN UNION</t>
  </si>
  <si>
    <t>20/09/2022</t>
  </si>
  <si>
    <t>4/10/2027</t>
  </si>
  <si>
    <t>2.000%</t>
  </si>
  <si>
    <t>1.00%</t>
  </si>
  <si>
    <t>AA+</t>
  </si>
  <si>
    <t>Aaa</t>
  </si>
  <si>
    <t>Variable Linear Capital</t>
  </si>
  <si>
    <t>null</t>
  </si>
  <si>
    <t>5.70</t>
  </si>
  <si>
    <t>11/02/2026</t>
  </si>
  <si>
    <t>16.37</t>
  </si>
  <si>
    <t>3.76</t>
  </si>
  <si>
    <t>3/03/2026</t>
  </si>
  <si>
    <t>1.39</t>
  </si>
  <si>
    <t>3.06</t>
  </si>
  <si>
    <t>8.69</t>
  </si>
  <si>
    <t>6/02/2026</t>
  </si>
  <si>
    <t>8.78</t>
  </si>
  <si>
    <t>11/03/2026</t>
  </si>
  <si>
    <t>2.40</t>
  </si>
  <si>
    <t>BE6359485685</t>
  </si>
  <si>
    <t>3/02/2025</t>
  </si>
  <si>
    <t>3/02/2032</t>
  </si>
  <si>
    <t>6.68</t>
  </si>
  <si>
    <t>3/02/2033</t>
  </si>
  <si>
    <t>2.875%</t>
  </si>
  <si>
    <t>3/02/2026</t>
  </si>
  <si>
    <t/>
  </si>
  <si>
    <t>2045</t>
  </si>
  <si>
    <t>2046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</si>
</sst>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70">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quotePrefix="1" applyFont="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64" fontId="3" fillId="0" borderId="6" xfId="0" applyNumberFormat="1" applyFont="1" applyBorder="1" applyAlignment="1">
      <alignment horizontal="center" vertical="center"/>
    </xf>
    <xf numFmtId="0" fontId="3" fillId="0" borderId="6" xfId="0" quotePrefix="1" applyFont="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Border="1" applyAlignment="1">
      <alignment horizontal="center" vertical="center"/>
    </xf>
    <xf numFmtId="166" fontId="3" fillId="0" borderId="0" xfId="0" applyNumberFormat="1" applyFont="1" applyAlignment="1">
      <alignment horizontal="center" vertical="center"/>
    </xf>
    <xf numFmtId="4" fontId="3" fillId="0" borderId="0" xfId="0" applyNumberFormat="1" applyFont="1" applyAlignment="1">
      <alignment horizontal="center" vertical="center"/>
    </xf>
    <xf numFmtId="170" fontId="3" fillId="0" borderId="6" xfId="1" applyNumberFormat="1" applyFont="1" applyFill="1" applyBorder="1" applyAlignment="1">
      <alignment horizontal="center" vertical="center"/>
    </xf>
    <xf numFmtId="170" fontId="3" fillId="0" borderId="0" xfId="1" applyNumberFormat="1" applyFont="1" applyFill="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7" fillId="0" borderId="0" xfId="0" applyFont="1" applyAlignment="1">
      <alignment vertical="center"/>
    </xf>
    <xf numFmtId="0" fontId="3" fillId="0" borderId="0" xfId="0" applyFont="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Alignment="1">
      <alignment horizontal="center" vertical="center"/>
    </xf>
    <xf numFmtId="4" fontId="3" fillId="0" borderId="0" xfId="0" applyNumberFormat="1" applyFont="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Border="1" applyAlignment="1">
      <alignment horizontal="center" vertical="center"/>
    </xf>
    <xf numFmtId="0" fontId="3" fillId="0" borderId="6" xfId="0" applyFont="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0" xfId="1" applyNumberFormat="1" applyFont="1" applyFill="1" applyBorder="1" applyAlignment="1">
      <alignment horizontal="center" vertical="center"/>
    </xf>
    <xf numFmtId="0" fontId="5" fillId="0" borderId="0" xfId="0" applyFont="1" applyAlignment="1">
      <alignment horizontal="center" vertical="center"/>
    </xf>
    <xf numFmtId="169" fontId="3"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45838</c:v>
                </c:pt>
                <c:pt idx="1">
                  <c:v>45869</c:v>
                </c:pt>
                <c:pt idx="2">
                  <c:v>45900</c:v>
                </c:pt>
                <c:pt idx="3">
                  <c:v>45930</c:v>
                </c:pt>
                <c:pt idx="4">
                  <c:v>45961</c:v>
                </c:pt>
                <c:pt idx="5">
                  <c:v>45991</c:v>
                </c:pt>
                <c:pt idx="6">
                  <c:v>46022</c:v>
                </c:pt>
                <c:pt idx="7">
                  <c:v>46053</c:v>
                </c:pt>
                <c:pt idx="8">
                  <c:v>46081</c:v>
                </c:pt>
                <c:pt idx="9">
                  <c:v>46112</c:v>
                </c:pt>
                <c:pt idx="10">
                  <c:v>46142</c:v>
                </c:pt>
                <c:pt idx="11">
                  <c:v>46173</c:v>
                </c:pt>
                <c:pt idx="12">
                  <c:v>46203</c:v>
                </c:pt>
                <c:pt idx="13">
                  <c:v>46234</c:v>
                </c:pt>
                <c:pt idx="14">
                  <c:v>46265</c:v>
                </c:pt>
                <c:pt idx="15">
                  <c:v>46295</c:v>
                </c:pt>
                <c:pt idx="16">
                  <c:v>46326</c:v>
                </c:pt>
                <c:pt idx="17">
                  <c:v>46356</c:v>
                </c:pt>
                <c:pt idx="18">
                  <c:v>46387</c:v>
                </c:pt>
                <c:pt idx="19">
                  <c:v>46418</c:v>
                </c:pt>
                <c:pt idx="20">
                  <c:v>46446</c:v>
                </c:pt>
                <c:pt idx="21">
                  <c:v>46477</c:v>
                </c:pt>
                <c:pt idx="22">
                  <c:v>46507</c:v>
                </c:pt>
                <c:pt idx="23">
                  <c:v>46538</c:v>
                </c:pt>
                <c:pt idx="24">
                  <c:v>46568</c:v>
                </c:pt>
                <c:pt idx="25">
                  <c:v>46599</c:v>
                </c:pt>
                <c:pt idx="26">
                  <c:v>46630</c:v>
                </c:pt>
                <c:pt idx="27">
                  <c:v>46660</c:v>
                </c:pt>
                <c:pt idx="28">
                  <c:v>46691</c:v>
                </c:pt>
                <c:pt idx="29">
                  <c:v>46721</c:v>
                </c:pt>
                <c:pt idx="30">
                  <c:v>46752</c:v>
                </c:pt>
                <c:pt idx="31">
                  <c:v>46783</c:v>
                </c:pt>
                <c:pt idx="32">
                  <c:v>46812</c:v>
                </c:pt>
                <c:pt idx="33">
                  <c:v>46843</c:v>
                </c:pt>
                <c:pt idx="34">
                  <c:v>46873</c:v>
                </c:pt>
                <c:pt idx="35">
                  <c:v>46904</c:v>
                </c:pt>
                <c:pt idx="36">
                  <c:v>46934</c:v>
                </c:pt>
                <c:pt idx="37">
                  <c:v>46965</c:v>
                </c:pt>
                <c:pt idx="38">
                  <c:v>46996</c:v>
                </c:pt>
                <c:pt idx="39">
                  <c:v>47026</c:v>
                </c:pt>
                <c:pt idx="40">
                  <c:v>47057</c:v>
                </c:pt>
                <c:pt idx="41">
                  <c:v>47087</c:v>
                </c:pt>
                <c:pt idx="42">
                  <c:v>47118</c:v>
                </c:pt>
                <c:pt idx="43">
                  <c:v>47149</c:v>
                </c:pt>
                <c:pt idx="44">
                  <c:v>47177</c:v>
                </c:pt>
                <c:pt idx="45">
                  <c:v>47208</c:v>
                </c:pt>
                <c:pt idx="46">
                  <c:v>47238</c:v>
                </c:pt>
                <c:pt idx="47">
                  <c:v>47269</c:v>
                </c:pt>
                <c:pt idx="48">
                  <c:v>47299</c:v>
                </c:pt>
                <c:pt idx="49">
                  <c:v>47330</c:v>
                </c:pt>
                <c:pt idx="50">
                  <c:v>47361</c:v>
                </c:pt>
                <c:pt idx="51">
                  <c:v>47391</c:v>
                </c:pt>
                <c:pt idx="52">
                  <c:v>47422</c:v>
                </c:pt>
                <c:pt idx="53">
                  <c:v>47452</c:v>
                </c:pt>
                <c:pt idx="54">
                  <c:v>47483</c:v>
                </c:pt>
                <c:pt idx="55">
                  <c:v>47514</c:v>
                </c:pt>
                <c:pt idx="56">
                  <c:v>47542</c:v>
                </c:pt>
                <c:pt idx="57">
                  <c:v>47573</c:v>
                </c:pt>
                <c:pt idx="58">
                  <c:v>47603</c:v>
                </c:pt>
                <c:pt idx="59">
                  <c:v>47634</c:v>
                </c:pt>
                <c:pt idx="60">
                  <c:v>47664</c:v>
                </c:pt>
                <c:pt idx="61">
                  <c:v>47695</c:v>
                </c:pt>
                <c:pt idx="62">
                  <c:v>47726</c:v>
                </c:pt>
                <c:pt idx="63">
                  <c:v>47756</c:v>
                </c:pt>
                <c:pt idx="64">
                  <c:v>47787</c:v>
                </c:pt>
                <c:pt idx="65">
                  <c:v>47817</c:v>
                </c:pt>
                <c:pt idx="66">
                  <c:v>47848</c:v>
                </c:pt>
                <c:pt idx="67">
                  <c:v>47879</c:v>
                </c:pt>
                <c:pt idx="68">
                  <c:v>47907</c:v>
                </c:pt>
                <c:pt idx="69">
                  <c:v>47938</c:v>
                </c:pt>
                <c:pt idx="70">
                  <c:v>47968</c:v>
                </c:pt>
                <c:pt idx="71">
                  <c:v>47999</c:v>
                </c:pt>
                <c:pt idx="72">
                  <c:v>48029</c:v>
                </c:pt>
                <c:pt idx="73">
                  <c:v>48060</c:v>
                </c:pt>
                <c:pt idx="74">
                  <c:v>48091</c:v>
                </c:pt>
                <c:pt idx="75">
                  <c:v>48121</c:v>
                </c:pt>
                <c:pt idx="76">
                  <c:v>48152</c:v>
                </c:pt>
                <c:pt idx="77">
                  <c:v>48182</c:v>
                </c:pt>
                <c:pt idx="78">
                  <c:v>48213</c:v>
                </c:pt>
                <c:pt idx="79">
                  <c:v>48244</c:v>
                </c:pt>
                <c:pt idx="80">
                  <c:v>48273</c:v>
                </c:pt>
                <c:pt idx="81">
                  <c:v>48304</c:v>
                </c:pt>
                <c:pt idx="82">
                  <c:v>48334</c:v>
                </c:pt>
                <c:pt idx="83">
                  <c:v>48365</c:v>
                </c:pt>
                <c:pt idx="84">
                  <c:v>48395</c:v>
                </c:pt>
                <c:pt idx="85">
                  <c:v>48426</c:v>
                </c:pt>
                <c:pt idx="86">
                  <c:v>48457</c:v>
                </c:pt>
                <c:pt idx="87">
                  <c:v>48487</c:v>
                </c:pt>
                <c:pt idx="88">
                  <c:v>48518</c:v>
                </c:pt>
                <c:pt idx="89">
                  <c:v>48548</c:v>
                </c:pt>
                <c:pt idx="90">
                  <c:v>48579</c:v>
                </c:pt>
                <c:pt idx="91">
                  <c:v>48610</c:v>
                </c:pt>
                <c:pt idx="92">
                  <c:v>48638</c:v>
                </c:pt>
                <c:pt idx="93">
                  <c:v>48669</c:v>
                </c:pt>
                <c:pt idx="94">
                  <c:v>48699</c:v>
                </c:pt>
                <c:pt idx="95">
                  <c:v>48730</c:v>
                </c:pt>
                <c:pt idx="96">
                  <c:v>48760</c:v>
                </c:pt>
                <c:pt idx="97">
                  <c:v>48791</c:v>
                </c:pt>
                <c:pt idx="98">
                  <c:v>48822</c:v>
                </c:pt>
                <c:pt idx="99">
                  <c:v>48852</c:v>
                </c:pt>
                <c:pt idx="100">
                  <c:v>48883</c:v>
                </c:pt>
                <c:pt idx="101">
                  <c:v>48913</c:v>
                </c:pt>
                <c:pt idx="102">
                  <c:v>48944</c:v>
                </c:pt>
                <c:pt idx="103">
                  <c:v>48975</c:v>
                </c:pt>
                <c:pt idx="104">
                  <c:v>49003</c:v>
                </c:pt>
                <c:pt idx="105">
                  <c:v>49034</c:v>
                </c:pt>
                <c:pt idx="106">
                  <c:v>49064</c:v>
                </c:pt>
                <c:pt idx="107">
                  <c:v>49095</c:v>
                </c:pt>
                <c:pt idx="108">
                  <c:v>49125</c:v>
                </c:pt>
                <c:pt idx="109">
                  <c:v>49156</c:v>
                </c:pt>
                <c:pt idx="110">
                  <c:v>49187</c:v>
                </c:pt>
                <c:pt idx="111">
                  <c:v>49217</c:v>
                </c:pt>
                <c:pt idx="112">
                  <c:v>49248</c:v>
                </c:pt>
                <c:pt idx="113">
                  <c:v>49278</c:v>
                </c:pt>
                <c:pt idx="114">
                  <c:v>49309</c:v>
                </c:pt>
                <c:pt idx="115">
                  <c:v>49340</c:v>
                </c:pt>
                <c:pt idx="116">
                  <c:v>49368</c:v>
                </c:pt>
                <c:pt idx="117">
                  <c:v>49399</c:v>
                </c:pt>
                <c:pt idx="118">
                  <c:v>49429</c:v>
                </c:pt>
                <c:pt idx="119">
                  <c:v>49460</c:v>
                </c:pt>
                <c:pt idx="120">
                  <c:v>49490</c:v>
                </c:pt>
                <c:pt idx="121">
                  <c:v>49521</c:v>
                </c:pt>
                <c:pt idx="122">
                  <c:v>49552</c:v>
                </c:pt>
                <c:pt idx="123">
                  <c:v>49582</c:v>
                </c:pt>
                <c:pt idx="124">
                  <c:v>49613</c:v>
                </c:pt>
                <c:pt idx="125">
                  <c:v>49643</c:v>
                </c:pt>
                <c:pt idx="126">
                  <c:v>49674</c:v>
                </c:pt>
                <c:pt idx="127">
                  <c:v>49705</c:v>
                </c:pt>
                <c:pt idx="128">
                  <c:v>49734</c:v>
                </c:pt>
                <c:pt idx="129">
                  <c:v>49765</c:v>
                </c:pt>
                <c:pt idx="130">
                  <c:v>49795</c:v>
                </c:pt>
                <c:pt idx="131">
                  <c:v>49826</c:v>
                </c:pt>
                <c:pt idx="132">
                  <c:v>49856</c:v>
                </c:pt>
                <c:pt idx="133">
                  <c:v>49887</c:v>
                </c:pt>
                <c:pt idx="134">
                  <c:v>49918</c:v>
                </c:pt>
                <c:pt idx="135">
                  <c:v>49948</c:v>
                </c:pt>
                <c:pt idx="136">
                  <c:v>49979</c:v>
                </c:pt>
                <c:pt idx="137">
                  <c:v>50009</c:v>
                </c:pt>
                <c:pt idx="138">
                  <c:v>50040</c:v>
                </c:pt>
                <c:pt idx="139">
                  <c:v>50071</c:v>
                </c:pt>
                <c:pt idx="140">
                  <c:v>50099</c:v>
                </c:pt>
                <c:pt idx="141">
                  <c:v>50130</c:v>
                </c:pt>
                <c:pt idx="142">
                  <c:v>50160</c:v>
                </c:pt>
                <c:pt idx="143">
                  <c:v>50191</c:v>
                </c:pt>
                <c:pt idx="144">
                  <c:v>50221</c:v>
                </c:pt>
                <c:pt idx="145">
                  <c:v>50252</c:v>
                </c:pt>
                <c:pt idx="146">
                  <c:v>50283</c:v>
                </c:pt>
                <c:pt idx="147">
                  <c:v>50313</c:v>
                </c:pt>
                <c:pt idx="148">
                  <c:v>50344</c:v>
                </c:pt>
                <c:pt idx="149">
                  <c:v>50374</c:v>
                </c:pt>
                <c:pt idx="150">
                  <c:v>50405</c:v>
                </c:pt>
                <c:pt idx="151">
                  <c:v>50436</c:v>
                </c:pt>
                <c:pt idx="152">
                  <c:v>50464</c:v>
                </c:pt>
                <c:pt idx="153">
                  <c:v>50495</c:v>
                </c:pt>
                <c:pt idx="154">
                  <c:v>50525</c:v>
                </c:pt>
                <c:pt idx="155">
                  <c:v>50556</c:v>
                </c:pt>
                <c:pt idx="156">
                  <c:v>50586</c:v>
                </c:pt>
                <c:pt idx="157">
                  <c:v>50617</c:v>
                </c:pt>
                <c:pt idx="158">
                  <c:v>50648</c:v>
                </c:pt>
                <c:pt idx="159">
                  <c:v>50678</c:v>
                </c:pt>
                <c:pt idx="160">
                  <c:v>50709</c:v>
                </c:pt>
                <c:pt idx="161">
                  <c:v>50739</c:v>
                </c:pt>
                <c:pt idx="162">
                  <c:v>50770</c:v>
                </c:pt>
                <c:pt idx="163">
                  <c:v>50801</c:v>
                </c:pt>
                <c:pt idx="164">
                  <c:v>50829</c:v>
                </c:pt>
                <c:pt idx="165">
                  <c:v>50860</c:v>
                </c:pt>
                <c:pt idx="166">
                  <c:v>50890</c:v>
                </c:pt>
                <c:pt idx="167">
                  <c:v>50921</c:v>
                </c:pt>
                <c:pt idx="168">
                  <c:v>50951</c:v>
                </c:pt>
                <c:pt idx="169">
                  <c:v>50982</c:v>
                </c:pt>
                <c:pt idx="170">
                  <c:v>51013</c:v>
                </c:pt>
                <c:pt idx="171">
                  <c:v>51043</c:v>
                </c:pt>
                <c:pt idx="172">
                  <c:v>51074</c:v>
                </c:pt>
                <c:pt idx="173">
                  <c:v>51104</c:v>
                </c:pt>
                <c:pt idx="174">
                  <c:v>51135</c:v>
                </c:pt>
                <c:pt idx="175">
                  <c:v>51166</c:v>
                </c:pt>
                <c:pt idx="176">
                  <c:v>51195</c:v>
                </c:pt>
                <c:pt idx="177">
                  <c:v>51226</c:v>
                </c:pt>
                <c:pt idx="178">
                  <c:v>51256</c:v>
                </c:pt>
                <c:pt idx="179">
                  <c:v>51287</c:v>
                </c:pt>
                <c:pt idx="180">
                  <c:v>51317</c:v>
                </c:pt>
                <c:pt idx="181">
                  <c:v>51348</c:v>
                </c:pt>
                <c:pt idx="182">
                  <c:v>51379</c:v>
                </c:pt>
                <c:pt idx="183">
                  <c:v>51409</c:v>
                </c:pt>
                <c:pt idx="184">
                  <c:v>51440</c:v>
                </c:pt>
                <c:pt idx="185">
                  <c:v>51470</c:v>
                </c:pt>
                <c:pt idx="186">
                  <c:v>51501</c:v>
                </c:pt>
                <c:pt idx="187">
                  <c:v>51532</c:v>
                </c:pt>
                <c:pt idx="188">
                  <c:v>51560</c:v>
                </c:pt>
                <c:pt idx="189">
                  <c:v>51591</c:v>
                </c:pt>
                <c:pt idx="190">
                  <c:v>51621</c:v>
                </c:pt>
                <c:pt idx="191">
                  <c:v>51652</c:v>
                </c:pt>
                <c:pt idx="192">
                  <c:v>51682</c:v>
                </c:pt>
                <c:pt idx="193">
                  <c:v>51713</c:v>
                </c:pt>
                <c:pt idx="194">
                  <c:v>51744</c:v>
                </c:pt>
                <c:pt idx="195">
                  <c:v>51774</c:v>
                </c:pt>
                <c:pt idx="196">
                  <c:v>51805</c:v>
                </c:pt>
                <c:pt idx="197">
                  <c:v>51835</c:v>
                </c:pt>
                <c:pt idx="198">
                  <c:v>51866</c:v>
                </c:pt>
                <c:pt idx="199">
                  <c:v>51897</c:v>
                </c:pt>
                <c:pt idx="200">
                  <c:v>51925</c:v>
                </c:pt>
                <c:pt idx="201">
                  <c:v>51956</c:v>
                </c:pt>
                <c:pt idx="202">
                  <c:v>51986</c:v>
                </c:pt>
                <c:pt idx="203">
                  <c:v>52017</c:v>
                </c:pt>
                <c:pt idx="204">
                  <c:v>52047</c:v>
                </c:pt>
                <c:pt idx="205">
                  <c:v>52078</c:v>
                </c:pt>
                <c:pt idx="206">
                  <c:v>52109</c:v>
                </c:pt>
                <c:pt idx="207">
                  <c:v>52139</c:v>
                </c:pt>
                <c:pt idx="208">
                  <c:v>52170</c:v>
                </c:pt>
                <c:pt idx="209">
                  <c:v>52200</c:v>
                </c:pt>
                <c:pt idx="210">
                  <c:v>52231</c:v>
                </c:pt>
                <c:pt idx="211">
                  <c:v>52262</c:v>
                </c:pt>
                <c:pt idx="212">
                  <c:v>52290</c:v>
                </c:pt>
                <c:pt idx="213">
                  <c:v>52321</c:v>
                </c:pt>
                <c:pt idx="214">
                  <c:v>52351</c:v>
                </c:pt>
                <c:pt idx="215">
                  <c:v>52382</c:v>
                </c:pt>
                <c:pt idx="216">
                  <c:v>52412</c:v>
                </c:pt>
                <c:pt idx="217">
                  <c:v>52443</c:v>
                </c:pt>
                <c:pt idx="218">
                  <c:v>52474</c:v>
                </c:pt>
                <c:pt idx="219">
                  <c:v>52504</c:v>
                </c:pt>
                <c:pt idx="220">
                  <c:v>52535</c:v>
                </c:pt>
                <c:pt idx="221">
                  <c:v>52565</c:v>
                </c:pt>
                <c:pt idx="222">
                  <c:v>52596</c:v>
                </c:pt>
                <c:pt idx="223">
                  <c:v>52627</c:v>
                </c:pt>
                <c:pt idx="224">
                  <c:v>52656</c:v>
                </c:pt>
                <c:pt idx="225">
                  <c:v>52687</c:v>
                </c:pt>
                <c:pt idx="226">
                  <c:v>52717</c:v>
                </c:pt>
                <c:pt idx="227">
                  <c:v>52748</c:v>
                </c:pt>
                <c:pt idx="228">
                  <c:v>52778</c:v>
                </c:pt>
                <c:pt idx="229">
                  <c:v>52809</c:v>
                </c:pt>
                <c:pt idx="230">
                  <c:v>52840</c:v>
                </c:pt>
                <c:pt idx="231">
                  <c:v>52870</c:v>
                </c:pt>
                <c:pt idx="232">
                  <c:v>52901</c:v>
                </c:pt>
                <c:pt idx="233">
                  <c:v>52931</c:v>
                </c:pt>
                <c:pt idx="234">
                  <c:v>52962</c:v>
                </c:pt>
                <c:pt idx="235">
                  <c:v>52993</c:v>
                </c:pt>
                <c:pt idx="236">
                  <c:v>53021</c:v>
                </c:pt>
                <c:pt idx="237">
                  <c:v>53052</c:v>
                </c:pt>
                <c:pt idx="238">
                  <c:v>53082</c:v>
                </c:pt>
                <c:pt idx="239">
                  <c:v>53113</c:v>
                </c:pt>
                <c:pt idx="240">
                  <c:v>53143</c:v>
                </c:pt>
                <c:pt idx="241">
                  <c:v>53174</c:v>
                </c:pt>
                <c:pt idx="242">
                  <c:v>53205</c:v>
                </c:pt>
                <c:pt idx="243">
                  <c:v>53235</c:v>
                </c:pt>
                <c:pt idx="244">
                  <c:v>53266</c:v>
                </c:pt>
                <c:pt idx="245">
                  <c:v>53296</c:v>
                </c:pt>
                <c:pt idx="246">
                  <c:v>53327</c:v>
                </c:pt>
                <c:pt idx="247">
                  <c:v>53358</c:v>
                </c:pt>
                <c:pt idx="248">
                  <c:v>53386</c:v>
                </c:pt>
                <c:pt idx="249">
                  <c:v>53417</c:v>
                </c:pt>
                <c:pt idx="250">
                  <c:v>53447</c:v>
                </c:pt>
                <c:pt idx="251">
                  <c:v>53478</c:v>
                </c:pt>
                <c:pt idx="252">
                  <c:v>53508</c:v>
                </c:pt>
                <c:pt idx="253">
                  <c:v>53539</c:v>
                </c:pt>
                <c:pt idx="254">
                  <c:v>53570</c:v>
                </c:pt>
                <c:pt idx="255">
                  <c:v>53600</c:v>
                </c:pt>
                <c:pt idx="256">
                  <c:v>53631</c:v>
                </c:pt>
                <c:pt idx="257">
                  <c:v>53661</c:v>
                </c:pt>
                <c:pt idx="258">
                  <c:v>53692</c:v>
                </c:pt>
                <c:pt idx="259">
                  <c:v>53723</c:v>
                </c:pt>
                <c:pt idx="260">
                  <c:v>53751</c:v>
                </c:pt>
                <c:pt idx="261">
                  <c:v>53782</c:v>
                </c:pt>
                <c:pt idx="262">
                  <c:v>53812</c:v>
                </c:pt>
                <c:pt idx="263">
                  <c:v>53843</c:v>
                </c:pt>
                <c:pt idx="264">
                  <c:v>53873</c:v>
                </c:pt>
                <c:pt idx="265">
                  <c:v>53904</c:v>
                </c:pt>
                <c:pt idx="266">
                  <c:v>53935</c:v>
                </c:pt>
                <c:pt idx="267">
                  <c:v>53965</c:v>
                </c:pt>
                <c:pt idx="268">
                  <c:v>53996</c:v>
                </c:pt>
                <c:pt idx="269">
                  <c:v>54026</c:v>
                </c:pt>
                <c:pt idx="270">
                  <c:v>54057</c:v>
                </c:pt>
                <c:pt idx="271">
                  <c:v>54088</c:v>
                </c:pt>
                <c:pt idx="272">
                  <c:v>54117</c:v>
                </c:pt>
                <c:pt idx="273">
                  <c:v>54148</c:v>
                </c:pt>
                <c:pt idx="274">
                  <c:v>54178</c:v>
                </c:pt>
                <c:pt idx="275">
                  <c:v>54209</c:v>
                </c:pt>
                <c:pt idx="276">
                  <c:v>54239</c:v>
                </c:pt>
                <c:pt idx="277">
                  <c:v>54270</c:v>
                </c:pt>
                <c:pt idx="278">
                  <c:v>54301</c:v>
                </c:pt>
                <c:pt idx="279">
                  <c:v>54331</c:v>
                </c:pt>
                <c:pt idx="280">
                  <c:v>54362</c:v>
                </c:pt>
                <c:pt idx="281">
                  <c:v>54392</c:v>
                </c:pt>
                <c:pt idx="282">
                  <c:v>54423</c:v>
                </c:pt>
                <c:pt idx="283">
                  <c:v>54454</c:v>
                </c:pt>
                <c:pt idx="284">
                  <c:v>54482</c:v>
                </c:pt>
                <c:pt idx="285">
                  <c:v>54513</c:v>
                </c:pt>
                <c:pt idx="286">
                  <c:v>54543</c:v>
                </c:pt>
                <c:pt idx="287">
                  <c:v>54574</c:v>
                </c:pt>
                <c:pt idx="288">
                  <c:v>54604</c:v>
                </c:pt>
                <c:pt idx="289">
                  <c:v>54635</c:v>
                </c:pt>
                <c:pt idx="290">
                  <c:v>54666</c:v>
                </c:pt>
                <c:pt idx="291">
                  <c:v>54696</c:v>
                </c:pt>
                <c:pt idx="292">
                  <c:v>54727</c:v>
                </c:pt>
                <c:pt idx="293">
                  <c:v>54757</c:v>
                </c:pt>
                <c:pt idx="294">
                  <c:v>54788</c:v>
                </c:pt>
                <c:pt idx="295">
                  <c:v>54819</c:v>
                </c:pt>
                <c:pt idx="296">
                  <c:v>54847</c:v>
                </c:pt>
                <c:pt idx="297">
                  <c:v>54878</c:v>
                </c:pt>
                <c:pt idx="298">
                  <c:v>54908</c:v>
                </c:pt>
                <c:pt idx="299">
                  <c:v>54939</c:v>
                </c:pt>
                <c:pt idx="300">
                  <c:v>54969</c:v>
                </c:pt>
                <c:pt idx="301">
                  <c:v>55000</c:v>
                </c:pt>
                <c:pt idx="302">
                  <c:v>55031</c:v>
                </c:pt>
                <c:pt idx="303">
                  <c:v>55061</c:v>
                </c:pt>
                <c:pt idx="304">
                  <c:v>55092</c:v>
                </c:pt>
                <c:pt idx="305">
                  <c:v>55122</c:v>
                </c:pt>
                <c:pt idx="306">
                  <c:v>55153</c:v>
                </c:pt>
                <c:pt idx="307">
                  <c:v>55184</c:v>
                </c:pt>
                <c:pt idx="308">
                  <c:v>55212</c:v>
                </c:pt>
                <c:pt idx="309">
                  <c:v>55243</c:v>
                </c:pt>
                <c:pt idx="310">
                  <c:v>55273</c:v>
                </c:pt>
                <c:pt idx="311">
                  <c:v>55304</c:v>
                </c:pt>
                <c:pt idx="312">
                  <c:v>55334</c:v>
                </c:pt>
                <c:pt idx="313">
                  <c:v>55365</c:v>
                </c:pt>
                <c:pt idx="314">
                  <c:v>55396</c:v>
                </c:pt>
                <c:pt idx="315">
                  <c:v>55426</c:v>
                </c:pt>
                <c:pt idx="316">
                  <c:v>55457</c:v>
                </c:pt>
                <c:pt idx="317">
                  <c:v>55487</c:v>
                </c:pt>
                <c:pt idx="318">
                  <c:v>55518</c:v>
                </c:pt>
                <c:pt idx="319">
                  <c:v>55549</c:v>
                </c:pt>
                <c:pt idx="320">
                  <c:v>55578</c:v>
                </c:pt>
                <c:pt idx="321">
                  <c:v>55609</c:v>
                </c:pt>
                <c:pt idx="322">
                  <c:v>55639</c:v>
                </c:pt>
                <c:pt idx="323">
                  <c:v>55670</c:v>
                </c:pt>
                <c:pt idx="324">
                  <c:v>55700</c:v>
                </c:pt>
                <c:pt idx="325">
                  <c:v>55731</c:v>
                </c:pt>
                <c:pt idx="326">
                  <c:v>55762</c:v>
                </c:pt>
                <c:pt idx="327">
                  <c:v>55792</c:v>
                </c:pt>
                <c:pt idx="328">
                  <c:v>55823</c:v>
                </c:pt>
                <c:pt idx="329">
                  <c:v>55853</c:v>
                </c:pt>
                <c:pt idx="330">
                  <c:v>55884</c:v>
                </c:pt>
                <c:pt idx="331">
                  <c:v>55915</c:v>
                </c:pt>
                <c:pt idx="332">
                  <c:v>55943</c:v>
                </c:pt>
                <c:pt idx="333">
                  <c:v>55974</c:v>
                </c:pt>
                <c:pt idx="334">
                  <c:v>56004</c:v>
                </c:pt>
                <c:pt idx="335">
                  <c:v>56035</c:v>
                </c:pt>
                <c:pt idx="336">
                  <c:v>56065</c:v>
                </c:pt>
                <c:pt idx="337">
                  <c:v>56096</c:v>
                </c:pt>
                <c:pt idx="338">
                  <c:v>56127</c:v>
                </c:pt>
                <c:pt idx="339">
                  <c:v>56157</c:v>
                </c:pt>
                <c:pt idx="340">
                  <c:v>56188</c:v>
                </c:pt>
                <c:pt idx="341">
                  <c:v>56218</c:v>
                </c:pt>
                <c:pt idx="342">
                  <c:v>56249</c:v>
                </c:pt>
                <c:pt idx="343">
                  <c:v>56280</c:v>
                </c:pt>
                <c:pt idx="344">
                  <c:v>56308</c:v>
                </c:pt>
                <c:pt idx="345">
                  <c:v>56339</c:v>
                </c:pt>
                <c:pt idx="346">
                  <c:v>56369</c:v>
                </c:pt>
                <c:pt idx="347">
                  <c:v>56400</c:v>
                </c:pt>
                <c:pt idx="348">
                  <c:v>56430</c:v>
                </c:pt>
                <c:pt idx="349">
                  <c:v>56461</c:v>
                </c:pt>
                <c:pt idx="350">
                  <c:v>56492</c:v>
                </c:pt>
                <c:pt idx="351">
                  <c:v>56522</c:v>
                </c:pt>
                <c:pt idx="352">
                  <c:v>56553</c:v>
                </c:pt>
                <c:pt idx="353">
                  <c:v>56583</c:v>
                </c:pt>
                <c:pt idx="354">
                  <c:v>56614</c:v>
                </c:pt>
                <c:pt idx="355">
                  <c:v>56645</c:v>
                </c:pt>
                <c:pt idx="356">
                  <c:v>56673</c:v>
                </c:pt>
                <c:pt idx="357">
                  <c:v>56704</c:v>
                </c:pt>
                <c:pt idx="358">
                  <c:v>56734</c:v>
                </c:pt>
                <c:pt idx="359">
                  <c:v>56765</c:v>
                </c:pt>
                <c:pt idx="360">
                  <c:v>56795</c:v>
                </c:pt>
                <c:pt idx="361">
                  <c:v>56826</c:v>
                </c:pt>
                <c:pt idx="362">
                  <c:v>56857</c:v>
                </c:pt>
                <c:pt idx="363">
                  <c:v>56887</c:v>
                </c:pt>
                <c:pt idx="364">
                  <c:v>56918</c:v>
                </c:pt>
                <c:pt idx="365">
                  <c:v>56948</c:v>
                </c:pt>
              </c:numCache>
            </c:numRef>
          </c:cat>
          <c:val>
            <c:numRef>
              <c:f>'Amortisation 01'!$G$10:$G$375</c:f>
              <c:numCache>
                <c:formatCode>"€"#,##0</c:formatCode>
                <c:ptCount val="366"/>
                <c:pt idx="0">
                  <c:v>6632647412</c:v>
                </c:pt>
                <c:pt idx="1">
                  <c:v>6599906457</c:v>
                </c:pt>
                <c:pt idx="2">
                  <c:v>6567179106</c:v>
                </c:pt>
                <c:pt idx="3">
                  <c:v>6534454819</c:v>
                </c:pt>
                <c:pt idx="4">
                  <c:v>6501738848</c:v>
                </c:pt>
                <c:pt idx="5">
                  <c:v>6469027887</c:v>
                </c:pt>
                <c:pt idx="6">
                  <c:v>6436313085</c:v>
                </c:pt>
                <c:pt idx="7">
                  <c:v>6403599863</c:v>
                </c:pt>
                <c:pt idx="8">
                  <c:v>6370865236</c:v>
                </c:pt>
                <c:pt idx="9">
                  <c:v>6338097217</c:v>
                </c:pt>
                <c:pt idx="10">
                  <c:v>6305326318</c:v>
                </c:pt>
                <c:pt idx="11">
                  <c:v>6272543057</c:v>
                </c:pt>
                <c:pt idx="12">
                  <c:v>6239763881</c:v>
                </c:pt>
                <c:pt idx="13">
                  <c:v>6207008732</c:v>
                </c:pt>
                <c:pt idx="14">
                  <c:v>6174245070</c:v>
                </c:pt>
                <c:pt idx="15">
                  <c:v>6141482839</c:v>
                </c:pt>
                <c:pt idx="16">
                  <c:v>6108718122</c:v>
                </c:pt>
                <c:pt idx="17">
                  <c:v>6075968009</c:v>
                </c:pt>
                <c:pt idx="18">
                  <c:v>6043215311</c:v>
                </c:pt>
                <c:pt idx="19">
                  <c:v>6010473595</c:v>
                </c:pt>
                <c:pt idx="20">
                  <c:v>5977701415</c:v>
                </c:pt>
                <c:pt idx="21">
                  <c:v>5944902696</c:v>
                </c:pt>
                <c:pt idx="22">
                  <c:v>5912100454</c:v>
                </c:pt>
                <c:pt idx="23">
                  <c:v>5879271536</c:v>
                </c:pt>
                <c:pt idx="24">
                  <c:v>5846418099</c:v>
                </c:pt>
                <c:pt idx="25">
                  <c:v>5813546150</c:v>
                </c:pt>
                <c:pt idx="26">
                  <c:v>5780637302</c:v>
                </c:pt>
                <c:pt idx="27">
                  <c:v>5747701239</c:v>
                </c:pt>
                <c:pt idx="28">
                  <c:v>5714728803</c:v>
                </c:pt>
                <c:pt idx="29">
                  <c:v>5681737726</c:v>
                </c:pt>
                <c:pt idx="30">
                  <c:v>5648719645</c:v>
                </c:pt>
                <c:pt idx="31">
                  <c:v>5615639770</c:v>
                </c:pt>
                <c:pt idx="32">
                  <c:v>5582514268</c:v>
                </c:pt>
                <c:pt idx="33">
                  <c:v>5549422024</c:v>
                </c:pt>
                <c:pt idx="34">
                  <c:v>5516374611</c:v>
                </c:pt>
                <c:pt idx="35">
                  <c:v>5483304143</c:v>
                </c:pt>
                <c:pt idx="36">
                  <c:v>5450246255</c:v>
                </c:pt>
                <c:pt idx="37">
                  <c:v>5417156979</c:v>
                </c:pt>
                <c:pt idx="38">
                  <c:v>5384108361</c:v>
                </c:pt>
                <c:pt idx="39">
                  <c:v>5351031734</c:v>
                </c:pt>
                <c:pt idx="40">
                  <c:v>5317967661</c:v>
                </c:pt>
                <c:pt idx="41">
                  <c:v>5284892235</c:v>
                </c:pt>
                <c:pt idx="42">
                  <c:v>5251795689</c:v>
                </c:pt>
                <c:pt idx="43">
                  <c:v>5218770084</c:v>
                </c:pt>
                <c:pt idx="44">
                  <c:v>5185672967</c:v>
                </c:pt>
                <c:pt idx="45">
                  <c:v>5152648996</c:v>
                </c:pt>
                <c:pt idx="46">
                  <c:v>5119542923</c:v>
                </c:pt>
                <c:pt idx="47">
                  <c:v>5086449279</c:v>
                </c:pt>
                <c:pt idx="48">
                  <c:v>5053397910</c:v>
                </c:pt>
                <c:pt idx="49">
                  <c:v>5020383392</c:v>
                </c:pt>
                <c:pt idx="50">
                  <c:v>4987395201</c:v>
                </c:pt>
                <c:pt idx="51">
                  <c:v>4954434574</c:v>
                </c:pt>
                <c:pt idx="52">
                  <c:v>4921508606</c:v>
                </c:pt>
                <c:pt idx="53">
                  <c:v>4888582061</c:v>
                </c:pt>
                <c:pt idx="54">
                  <c:v>4855662282</c:v>
                </c:pt>
                <c:pt idx="55">
                  <c:v>4822825811</c:v>
                </c:pt>
                <c:pt idx="56">
                  <c:v>4790091026</c:v>
                </c:pt>
                <c:pt idx="57">
                  <c:v>4757347665</c:v>
                </c:pt>
                <c:pt idx="58">
                  <c:v>4724612073</c:v>
                </c:pt>
                <c:pt idx="59">
                  <c:v>4691875010</c:v>
                </c:pt>
                <c:pt idx="60">
                  <c:v>4659172909</c:v>
                </c:pt>
                <c:pt idx="61">
                  <c:v>4626502991</c:v>
                </c:pt>
                <c:pt idx="62">
                  <c:v>4593847069</c:v>
                </c:pt>
                <c:pt idx="63">
                  <c:v>4561186337</c:v>
                </c:pt>
                <c:pt idx="64">
                  <c:v>4528614197</c:v>
                </c:pt>
                <c:pt idx="65">
                  <c:v>4496056238</c:v>
                </c:pt>
                <c:pt idx="66">
                  <c:v>4463597848</c:v>
                </c:pt>
                <c:pt idx="67">
                  <c:v>4431192123</c:v>
                </c:pt>
                <c:pt idx="68">
                  <c:v>4398805508</c:v>
                </c:pt>
                <c:pt idx="69">
                  <c:v>4366376502</c:v>
                </c:pt>
                <c:pt idx="70">
                  <c:v>4334049809</c:v>
                </c:pt>
                <c:pt idx="71">
                  <c:v>4301752963</c:v>
                </c:pt>
                <c:pt idx="72">
                  <c:v>4269496215</c:v>
                </c:pt>
                <c:pt idx="73">
                  <c:v>4237245818</c:v>
                </c:pt>
                <c:pt idx="74">
                  <c:v>4205108296</c:v>
                </c:pt>
                <c:pt idx="75">
                  <c:v>4173021107</c:v>
                </c:pt>
                <c:pt idx="76">
                  <c:v>4140998779</c:v>
                </c:pt>
                <c:pt idx="77">
                  <c:v>4109021572</c:v>
                </c:pt>
                <c:pt idx="78">
                  <c:v>4077007744</c:v>
                </c:pt>
                <c:pt idx="79">
                  <c:v>4045116628</c:v>
                </c:pt>
                <c:pt idx="80">
                  <c:v>4013244189</c:v>
                </c:pt>
                <c:pt idx="81">
                  <c:v>3981389922</c:v>
                </c:pt>
                <c:pt idx="82">
                  <c:v>3949493445</c:v>
                </c:pt>
                <c:pt idx="83">
                  <c:v>3917641862</c:v>
                </c:pt>
                <c:pt idx="84">
                  <c:v>3885792440</c:v>
                </c:pt>
                <c:pt idx="85">
                  <c:v>3853965279</c:v>
                </c:pt>
                <c:pt idx="86">
                  <c:v>3822121828</c:v>
                </c:pt>
                <c:pt idx="87">
                  <c:v>3790238127</c:v>
                </c:pt>
                <c:pt idx="88">
                  <c:v>3758386537</c:v>
                </c:pt>
                <c:pt idx="89">
                  <c:v>3726536189</c:v>
                </c:pt>
                <c:pt idx="90">
                  <c:v>3694681582</c:v>
                </c:pt>
                <c:pt idx="91">
                  <c:v>3662634704</c:v>
                </c:pt>
                <c:pt idx="92">
                  <c:v>3630633272</c:v>
                </c:pt>
                <c:pt idx="93">
                  <c:v>3598737540</c:v>
                </c:pt>
                <c:pt idx="94">
                  <c:v>3566813758</c:v>
                </c:pt>
                <c:pt idx="95">
                  <c:v>3535013433</c:v>
                </c:pt>
                <c:pt idx="96">
                  <c:v>3503228537</c:v>
                </c:pt>
                <c:pt idx="97">
                  <c:v>3471569594</c:v>
                </c:pt>
                <c:pt idx="98">
                  <c:v>3439934975</c:v>
                </c:pt>
                <c:pt idx="99">
                  <c:v>3408421113</c:v>
                </c:pt>
                <c:pt idx="100">
                  <c:v>3376879201</c:v>
                </c:pt>
                <c:pt idx="101">
                  <c:v>3345266693</c:v>
                </c:pt>
                <c:pt idx="102">
                  <c:v>3313773686</c:v>
                </c:pt>
                <c:pt idx="103">
                  <c:v>3282508628</c:v>
                </c:pt>
                <c:pt idx="104">
                  <c:v>3251205261</c:v>
                </c:pt>
                <c:pt idx="105">
                  <c:v>3219921920</c:v>
                </c:pt>
                <c:pt idx="106">
                  <c:v>3188762036</c:v>
                </c:pt>
                <c:pt idx="107">
                  <c:v>3157511384</c:v>
                </c:pt>
                <c:pt idx="108">
                  <c:v>3126429521</c:v>
                </c:pt>
                <c:pt idx="109">
                  <c:v>3095446635</c:v>
                </c:pt>
                <c:pt idx="110">
                  <c:v>3064551323</c:v>
                </c:pt>
                <c:pt idx="111">
                  <c:v>3033716349</c:v>
                </c:pt>
                <c:pt idx="112">
                  <c:v>3002994049</c:v>
                </c:pt>
                <c:pt idx="113">
                  <c:v>2972317368</c:v>
                </c:pt>
                <c:pt idx="114">
                  <c:v>2941678005</c:v>
                </c:pt>
                <c:pt idx="115">
                  <c:v>2911363468</c:v>
                </c:pt>
                <c:pt idx="116">
                  <c:v>2881183747</c:v>
                </c:pt>
                <c:pt idx="117">
                  <c:v>2851040265</c:v>
                </c:pt>
                <c:pt idx="118">
                  <c:v>2820845534</c:v>
                </c:pt>
                <c:pt idx="119">
                  <c:v>2790767178</c:v>
                </c:pt>
                <c:pt idx="120">
                  <c:v>2760613985</c:v>
                </c:pt>
                <c:pt idx="121">
                  <c:v>2730765959</c:v>
                </c:pt>
                <c:pt idx="122">
                  <c:v>2700996904</c:v>
                </c:pt>
                <c:pt idx="123">
                  <c:v>2671329012</c:v>
                </c:pt>
                <c:pt idx="124">
                  <c:v>2641800417</c:v>
                </c:pt>
                <c:pt idx="125">
                  <c:v>2612434754</c:v>
                </c:pt>
                <c:pt idx="126">
                  <c:v>2583209005</c:v>
                </c:pt>
                <c:pt idx="127">
                  <c:v>2554135146</c:v>
                </c:pt>
                <c:pt idx="128">
                  <c:v>2525128138</c:v>
                </c:pt>
                <c:pt idx="129">
                  <c:v>2496221215</c:v>
                </c:pt>
                <c:pt idx="130">
                  <c:v>2467443993</c:v>
                </c:pt>
                <c:pt idx="131">
                  <c:v>2438773604</c:v>
                </c:pt>
                <c:pt idx="132">
                  <c:v>2410192717</c:v>
                </c:pt>
                <c:pt idx="133">
                  <c:v>2381842927</c:v>
                </c:pt>
                <c:pt idx="134">
                  <c:v>2353612115</c:v>
                </c:pt>
                <c:pt idx="135">
                  <c:v>2325514967</c:v>
                </c:pt>
                <c:pt idx="136">
                  <c:v>2297431067</c:v>
                </c:pt>
                <c:pt idx="137">
                  <c:v>2269613324</c:v>
                </c:pt>
                <c:pt idx="138">
                  <c:v>2241918148</c:v>
                </c:pt>
                <c:pt idx="139">
                  <c:v>2214352500</c:v>
                </c:pt>
                <c:pt idx="140">
                  <c:v>2186896309</c:v>
                </c:pt>
                <c:pt idx="141">
                  <c:v>2159536311</c:v>
                </c:pt>
                <c:pt idx="142">
                  <c:v>2132260572</c:v>
                </c:pt>
                <c:pt idx="143">
                  <c:v>2105038183</c:v>
                </c:pt>
                <c:pt idx="144">
                  <c:v>2077878402</c:v>
                </c:pt>
                <c:pt idx="145">
                  <c:v>2050754224</c:v>
                </c:pt>
                <c:pt idx="146">
                  <c:v>2023660233</c:v>
                </c:pt>
                <c:pt idx="147">
                  <c:v>1996590158</c:v>
                </c:pt>
                <c:pt idx="148">
                  <c:v>1969543507</c:v>
                </c:pt>
                <c:pt idx="149">
                  <c:v>1942565584</c:v>
                </c:pt>
                <c:pt idx="150">
                  <c:v>1915642412</c:v>
                </c:pt>
                <c:pt idx="151">
                  <c:v>1888735166</c:v>
                </c:pt>
                <c:pt idx="152">
                  <c:v>1861895215</c:v>
                </c:pt>
                <c:pt idx="153">
                  <c:v>1835229448</c:v>
                </c:pt>
                <c:pt idx="154">
                  <c:v>1808486120</c:v>
                </c:pt>
                <c:pt idx="155">
                  <c:v>1781910665</c:v>
                </c:pt>
                <c:pt idx="156">
                  <c:v>1755358290</c:v>
                </c:pt>
                <c:pt idx="157">
                  <c:v>1729085500</c:v>
                </c:pt>
                <c:pt idx="158">
                  <c:v>1702720447</c:v>
                </c:pt>
                <c:pt idx="159">
                  <c:v>1676459991</c:v>
                </c:pt>
                <c:pt idx="160">
                  <c:v>1650351262</c:v>
                </c:pt>
                <c:pt idx="161">
                  <c:v>1624231243</c:v>
                </c:pt>
                <c:pt idx="162">
                  <c:v>1597986800</c:v>
                </c:pt>
                <c:pt idx="163">
                  <c:v>1572154194</c:v>
                </c:pt>
                <c:pt idx="164">
                  <c:v>1546463197</c:v>
                </c:pt>
                <c:pt idx="165">
                  <c:v>1520662752</c:v>
                </c:pt>
                <c:pt idx="166">
                  <c:v>1494819152</c:v>
                </c:pt>
                <c:pt idx="167">
                  <c:v>1469469512</c:v>
                </c:pt>
                <c:pt idx="168">
                  <c:v>1444081963</c:v>
                </c:pt>
                <c:pt idx="169">
                  <c:v>1419079146</c:v>
                </c:pt>
                <c:pt idx="170">
                  <c:v>1394056749</c:v>
                </c:pt>
                <c:pt idx="171">
                  <c:v>1369467931</c:v>
                </c:pt>
                <c:pt idx="172">
                  <c:v>1345119964</c:v>
                </c:pt>
                <c:pt idx="173">
                  <c:v>1320943854</c:v>
                </c:pt>
                <c:pt idx="174">
                  <c:v>1296875659</c:v>
                </c:pt>
                <c:pt idx="175">
                  <c:v>1273538542</c:v>
                </c:pt>
                <c:pt idx="176">
                  <c:v>1250423413</c:v>
                </c:pt>
                <c:pt idx="177">
                  <c:v>1227420864</c:v>
                </c:pt>
                <c:pt idx="178">
                  <c:v>1204528010</c:v>
                </c:pt>
                <c:pt idx="179">
                  <c:v>1181573330</c:v>
                </c:pt>
                <c:pt idx="180">
                  <c:v>1158932955</c:v>
                </c:pt>
                <c:pt idx="181">
                  <c:v>1136515416</c:v>
                </c:pt>
                <c:pt idx="182">
                  <c:v>1114258176</c:v>
                </c:pt>
                <c:pt idx="183">
                  <c:v>1092112526</c:v>
                </c:pt>
                <c:pt idx="184">
                  <c:v>1070395149</c:v>
                </c:pt>
                <c:pt idx="185">
                  <c:v>1049016492</c:v>
                </c:pt>
                <c:pt idx="186">
                  <c:v>1027924144</c:v>
                </c:pt>
                <c:pt idx="187">
                  <c:v>1007097935</c:v>
                </c:pt>
                <c:pt idx="188">
                  <c:v>986471562</c:v>
                </c:pt>
                <c:pt idx="189">
                  <c:v>966048283</c:v>
                </c:pt>
                <c:pt idx="190">
                  <c:v>945913003</c:v>
                </c:pt>
                <c:pt idx="191">
                  <c:v>926043686</c:v>
                </c:pt>
                <c:pt idx="192">
                  <c:v>906454130</c:v>
                </c:pt>
                <c:pt idx="193">
                  <c:v>887214846</c:v>
                </c:pt>
                <c:pt idx="194">
                  <c:v>868243544</c:v>
                </c:pt>
                <c:pt idx="195">
                  <c:v>849530749</c:v>
                </c:pt>
                <c:pt idx="196">
                  <c:v>831098997</c:v>
                </c:pt>
                <c:pt idx="197">
                  <c:v>812947024</c:v>
                </c:pt>
                <c:pt idx="198">
                  <c:v>795044017</c:v>
                </c:pt>
                <c:pt idx="199">
                  <c:v>777382030</c:v>
                </c:pt>
                <c:pt idx="200">
                  <c:v>760010846</c:v>
                </c:pt>
                <c:pt idx="201">
                  <c:v>742707329</c:v>
                </c:pt>
                <c:pt idx="202">
                  <c:v>725692441</c:v>
                </c:pt>
                <c:pt idx="203">
                  <c:v>708771516</c:v>
                </c:pt>
                <c:pt idx="204">
                  <c:v>691957739</c:v>
                </c:pt>
                <c:pt idx="205">
                  <c:v>675110000</c:v>
                </c:pt>
                <c:pt idx="206">
                  <c:v>658461519</c:v>
                </c:pt>
                <c:pt idx="207">
                  <c:v>641897712</c:v>
                </c:pt>
                <c:pt idx="208">
                  <c:v>625385339</c:v>
                </c:pt>
                <c:pt idx="209">
                  <c:v>608949423</c:v>
                </c:pt>
                <c:pt idx="210">
                  <c:v>592603136</c:v>
                </c:pt>
                <c:pt idx="211">
                  <c:v>575747994</c:v>
                </c:pt>
                <c:pt idx="212">
                  <c:v>559517518</c:v>
                </c:pt>
                <c:pt idx="213">
                  <c:v>543153715</c:v>
                </c:pt>
                <c:pt idx="214">
                  <c:v>527358515</c:v>
                </c:pt>
                <c:pt idx="215">
                  <c:v>511694137</c:v>
                </c:pt>
                <c:pt idx="216">
                  <c:v>496174312</c:v>
                </c:pt>
                <c:pt idx="217">
                  <c:v>480775500</c:v>
                </c:pt>
                <c:pt idx="218">
                  <c:v>465532502</c:v>
                </c:pt>
                <c:pt idx="219">
                  <c:v>450394910</c:v>
                </c:pt>
                <c:pt idx="220">
                  <c:v>435277687</c:v>
                </c:pt>
                <c:pt idx="221">
                  <c:v>420362043</c:v>
                </c:pt>
                <c:pt idx="222">
                  <c:v>405247507</c:v>
                </c:pt>
                <c:pt idx="223">
                  <c:v>390593423</c:v>
                </c:pt>
                <c:pt idx="224">
                  <c:v>375947769</c:v>
                </c:pt>
                <c:pt idx="225">
                  <c:v>361319979</c:v>
                </c:pt>
                <c:pt idx="226">
                  <c:v>347061568</c:v>
                </c:pt>
                <c:pt idx="227">
                  <c:v>332865795</c:v>
                </c:pt>
                <c:pt idx="228">
                  <c:v>318897679</c:v>
                </c:pt>
                <c:pt idx="229">
                  <c:v>305154100</c:v>
                </c:pt>
                <c:pt idx="230">
                  <c:v>291684730</c:v>
                </c:pt>
                <c:pt idx="231">
                  <c:v>278482581</c:v>
                </c:pt>
                <c:pt idx="232">
                  <c:v>265574500</c:v>
                </c:pt>
                <c:pt idx="233">
                  <c:v>252866811</c:v>
                </c:pt>
                <c:pt idx="234">
                  <c:v>240338867</c:v>
                </c:pt>
                <c:pt idx="235">
                  <c:v>228975221</c:v>
                </c:pt>
                <c:pt idx="236">
                  <c:v>217688764</c:v>
                </c:pt>
                <c:pt idx="237">
                  <c:v>206495259</c:v>
                </c:pt>
                <c:pt idx="238">
                  <c:v>195418211</c:v>
                </c:pt>
                <c:pt idx="239">
                  <c:v>184462039</c:v>
                </c:pt>
                <c:pt idx="240">
                  <c:v>173705041</c:v>
                </c:pt>
                <c:pt idx="241">
                  <c:v>163259671</c:v>
                </c:pt>
                <c:pt idx="242">
                  <c:v>153026891</c:v>
                </c:pt>
                <c:pt idx="243">
                  <c:v>143097120</c:v>
                </c:pt>
                <c:pt idx="244">
                  <c:v>133579880</c:v>
                </c:pt>
                <c:pt idx="245">
                  <c:v>124553516</c:v>
                </c:pt>
                <c:pt idx="246">
                  <c:v>116007256</c:v>
                </c:pt>
                <c:pt idx="247">
                  <c:v>107958176</c:v>
                </c:pt>
                <c:pt idx="248">
                  <c:v>100253228</c:v>
                </c:pt>
                <c:pt idx="249">
                  <c:v>92913685</c:v>
                </c:pt>
                <c:pt idx="250">
                  <c:v>85975667</c:v>
                </c:pt>
                <c:pt idx="251">
                  <c:v>79366191</c:v>
                </c:pt>
                <c:pt idx="252">
                  <c:v>73227107</c:v>
                </c:pt>
                <c:pt idx="253">
                  <c:v>67638727</c:v>
                </c:pt>
                <c:pt idx="254">
                  <c:v>62433751</c:v>
                </c:pt>
                <c:pt idx="255">
                  <c:v>57622598</c:v>
                </c:pt>
                <c:pt idx="256">
                  <c:v>53169314</c:v>
                </c:pt>
                <c:pt idx="257">
                  <c:v>49001400</c:v>
                </c:pt>
                <c:pt idx="258">
                  <c:v>45041880</c:v>
                </c:pt>
                <c:pt idx="259">
                  <c:v>41289340</c:v>
                </c:pt>
                <c:pt idx="260">
                  <c:v>38061223</c:v>
                </c:pt>
                <c:pt idx="261">
                  <c:v>35126811</c:v>
                </c:pt>
                <c:pt idx="262">
                  <c:v>32456275</c:v>
                </c:pt>
                <c:pt idx="263">
                  <c:v>29966448</c:v>
                </c:pt>
                <c:pt idx="264">
                  <c:v>27639829</c:v>
                </c:pt>
                <c:pt idx="265">
                  <c:v>25503113</c:v>
                </c:pt>
                <c:pt idx="266">
                  <c:v>23514507</c:v>
                </c:pt>
                <c:pt idx="267">
                  <c:v>21657391</c:v>
                </c:pt>
                <c:pt idx="268">
                  <c:v>19888837</c:v>
                </c:pt>
                <c:pt idx="269">
                  <c:v>18236704</c:v>
                </c:pt>
                <c:pt idx="270">
                  <c:v>16690917</c:v>
                </c:pt>
                <c:pt idx="271">
                  <c:v>15251997</c:v>
                </c:pt>
                <c:pt idx="272">
                  <c:v>13890925</c:v>
                </c:pt>
                <c:pt idx="273">
                  <c:v>12615213</c:v>
                </c:pt>
                <c:pt idx="274">
                  <c:v>11470771</c:v>
                </c:pt>
                <c:pt idx="275">
                  <c:v>10426678</c:v>
                </c:pt>
                <c:pt idx="276">
                  <c:v>9496771</c:v>
                </c:pt>
                <c:pt idx="277">
                  <c:v>8646201</c:v>
                </c:pt>
                <c:pt idx="278">
                  <c:v>7847176</c:v>
                </c:pt>
                <c:pt idx="279">
                  <c:v>7080290</c:v>
                </c:pt>
                <c:pt idx="280">
                  <c:v>6338165</c:v>
                </c:pt>
                <c:pt idx="281">
                  <c:v>5627425</c:v>
                </c:pt>
                <c:pt idx="282">
                  <c:v>4938061</c:v>
                </c:pt>
                <c:pt idx="283">
                  <c:v>4272541</c:v>
                </c:pt>
                <c:pt idx="284">
                  <c:v>3626169</c:v>
                </c:pt>
                <c:pt idx="285">
                  <c:v>3008813</c:v>
                </c:pt>
                <c:pt idx="286">
                  <c:v>2433947</c:v>
                </c:pt>
                <c:pt idx="287">
                  <c:v>1929219</c:v>
                </c:pt>
                <c:pt idx="288">
                  <c:v>1499703</c:v>
                </c:pt>
                <c:pt idx="289">
                  <c:v>1172487</c:v>
                </c:pt>
                <c:pt idx="290">
                  <c:v>944983</c:v>
                </c:pt>
                <c:pt idx="291">
                  <c:v>734914</c:v>
                </c:pt>
                <c:pt idx="292">
                  <c:v>543775</c:v>
                </c:pt>
                <c:pt idx="293">
                  <c:v>357118</c:v>
                </c:pt>
                <c:pt idx="294">
                  <c:v>195618</c:v>
                </c:pt>
                <c:pt idx="295">
                  <c:v>67516</c:v>
                </c:pt>
                <c:pt idx="296">
                  <c:v>1166</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45838</c:v>
                </c:pt>
                <c:pt idx="1">
                  <c:v>45869</c:v>
                </c:pt>
                <c:pt idx="2">
                  <c:v>45900</c:v>
                </c:pt>
                <c:pt idx="3">
                  <c:v>45930</c:v>
                </c:pt>
                <c:pt idx="4">
                  <c:v>45961</c:v>
                </c:pt>
                <c:pt idx="5">
                  <c:v>45991</c:v>
                </c:pt>
                <c:pt idx="6">
                  <c:v>46022</c:v>
                </c:pt>
                <c:pt idx="7">
                  <c:v>46053</c:v>
                </c:pt>
                <c:pt idx="8">
                  <c:v>46081</c:v>
                </c:pt>
                <c:pt idx="9">
                  <c:v>46112</c:v>
                </c:pt>
                <c:pt idx="10">
                  <c:v>46142</c:v>
                </c:pt>
                <c:pt idx="11">
                  <c:v>46173</c:v>
                </c:pt>
                <c:pt idx="12">
                  <c:v>46203</c:v>
                </c:pt>
                <c:pt idx="13">
                  <c:v>46234</c:v>
                </c:pt>
                <c:pt idx="14">
                  <c:v>46265</c:v>
                </c:pt>
                <c:pt idx="15">
                  <c:v>46295</c:v>
                </c:pt>
                <c:pt idx="16">
                  <c:v>46326</c:v>
                </c:pt>
                <c:pt idx="17">
                  <c:v>46356</c:v>
                </c:pt>
                <c:pt idx="18">
                  <c:v>46387</c:v>
                </c:pt>
                <c:pt idx="19">
                  <c:v>46418</c:v>
                </c:pt>
                <c:pt idx="20">
                  <c:v>46446</c:v>
                </c:pt>
                <c:pt idx="21">
                  <c:v>46477</c:v>
                </c:pt>
                <c:pt idx="22">
                  <c:v>46507</c:v>
                </c:pt>
                <c:pt idx="23">
                  <c:v>46538</c:v>
                </c:pt>
                <c:pt idx="24">
                  <c:v>46568</c:v>
                </c:pt>
                <c:pt idx="25">
                  <c:v>46599</c:v>
                </c:pt>
                <c:pt idx="26">
                  <c:v>46630</c:v>
                </c:pt>
                <c:pt idx="27">
                  <c:v>46660</c:v>
                </c:pt>
                <c:pt idx="28">
                  <c:v>46691</c:v>
                </c:pt>
                <c:pt idx="29">
                  <c:v>46721</c:v>
                </c:pt>
                <c:pt idx="30">
                  <c:v>46752</c:v>
                </c:pt>
                <c:pt idx="31">
                  <c:v>46783</c:v>
                </c:pt>
                <c:pt idx="32">
                  <c:v>46812</c:v>
                </c:pt>
                <c:pt idx="33">
                  <c:v>46843</c:v>
                </c:pt>
                <c:pt idx="34">
                  <c:v>46873</c:v>
                </c:pt>
                <c:pt idx="35">
                  <c:v>46904</c:v>
                </c:pt>
                <c:pt idx="36">
                  <c:v>46934</c:v>
                </c:pt>
                <c:pt idx="37">
                  <c:v>46965</c:v>
                </c:pt>
                <c:pt idx="38">
                  <c:v>46996</c:v>
                </c:pt>
                <c:pt idx="39">
                  <c:v>47026</c:v>
                </c:pt>
                <c:pt idx="40">
                  <c:v>47057</c:v>
                </c:pt>
                <c:pt idx="41">
                  <c:v>47087</c:v>
                </c:pt>
                <c:pt idx="42">
                  <c:v>47118</c:v>
                </c:pt>
                <c:pt idx="43">
                  <c:v>47149</c:v>
                </c:pt>
                <c:pt idx="44">
                  <c:v>47177</c:v>
                </c:pt>
                <c:pt idx="45">
                  <c:v>47208</c:v>
                </c:pt>
                <c:pt idx="46">
                  <c:v>47238</c:v>
                </c:pt>
                <c:pt idx="47">
                  <c:v>47269</c:v>
                </c:pt>
                <c:pt idx="48">
                  <c:v>47299</c:v>
                </c:pt>
                <c:pt idx="49">
                  <c:v>47330</c:v>
                </c:pt>
                <c:pt idx="50">
                  <c:v>47361</c:v>
                </c:pt>
                <c:pt idx="51">
                  <c:v>47391</c:v>
                </c:pt>
                <c:pt idx="52">
                  <c:v>47422</c:v>
                </c:pt>
                <c:pt idx="53">
                  <c:v>47452</c:v>
                </c:pt>
                <c:pt idx="54">
                  <c:v>47483</c:v>
                </c:pt>
                <c:pt idx="55">
                  <c:v>47514</c:v>
                </c:pt>
                <c:pt idx="56">
                  <c:v>47542</c:v>
                </c:pt>
                <c:pt idx="57">
                  <c:v>47573</c:v>
                </c:pt>
                <c:pt idx="58">
                  <c:v>47603</c:v>
                </c:pt>
                <c:pt idx="59">
                  <c:v>47634</c:v>
                </c:pt>
                <c:pt idx="60">
                  <c:v>47664</c:v>
                </c:pt>
                <c:pt idx="61">
                  <c:v>47695</c:v>
                </c:pt>
                <c:pt idx="62">
                  <c:v>47726</c:v>
                </c:pt>
                <c:pt idx="63">
                  <c:v>47756</c:v>
                </c:pt>
                <c:pt idx="64">
                  <c:v>47787</c:v>
                </c:pt>
                <c:pt idx="65">
                  <c:v>47817</c:v>
                </c:pt>
                <c:pt idx="66">
                  <c:v>47848</c:v>
                </c:pt>
                <c:pt idx="67">
                  <c:v>47879</c:v>
                </c:pt>
                <c:pt idx="68">
                  <c:v>47907</c:v>
                </c:pt>
                <c:pt idx="69">
                  <c:v>47938</c:v>
                </c:pt>
                <c:pt idx="70">
                  <c:v>47968</c:v>
                </c:pt>
                <c:pt idx="71">
                  <c:v>47999</c:v>
                </c:pt>
                <c:pt idx="72">
                  <c:v>48029</c:v>
                </c:pt>
                <c:pt idx="73">
                  <c:v>48060</c:v>
                </c:pt>
                <c:pt idx="74">
                  <c:v>48091</c:v>
                </c:pt>
                <c:pt idx="75">
                  <c:v>48121</c:v>
                </c:pt>
                <c:pt idx="76">
                  <c:v>48152</c:v>
                </c:pt>
                <c:pt idx="77">
                  <c:v>48182</c:v>
                </c:pt>
                <c:pt idx="78">
                  <c:v>48213</c:v>
                </c:pt>
                <c:pt idx="79">
                  <c:v>48244</c:v>
                </c:pt>
                <c:pt idx="80">
                  <c:v>48273</c:v>
                </c:pt>
                <c:pt idx="81">
                  <c:v>48304</c:v>
                </c:pt>
                <c:pt idx="82">
                  <c:v>48334</c:v>
                </c:pt>
                <c:pt idx="83">
                  <c:v>48365</c:v>
                </c:pt>
                <c:pt idx="84">
                  <c:v>48395</c:v>
                </c:pt>
                <c:pt idx="85">
                  <c:v>48426</c:v>
                </c:pt>
                <c:pt idx="86">
                  <c:v>48457</c:v>
                </c:pt>
                <c:pt idx="87">
                  <c:v>48487</c:v>
                </c:pt>
                <c:pt idx="88">
                  <c:v>48518</c:v>
                </c:pt>
                <c:pt idx="89">
                  <c:v>48548</c:v>
                </c:pt>
                <c:pt idx="90">
                  <c:v>48579</c:v>
                </c:pt>
                <c:pt idx="91">
                  <c:v>48610</c:v>
                </c:pt>
                <c:pt idx="92">
                  <c:v>48638</c:v>
                </c:pt>
                <c:pt idx="93">
                  <c:v>48669</c:v>
                </c:pt>
                <c:pt idx="94">
                  <c:v>48699</c:v>
                </c:pt>
                <c:pt idx="95">
                  <c:v>48730</c:v>
                </c:pt>
                <c:pt idx="96">
                  <c:v>48760</c:v>
                </c:pt>
                <c:pt idx="97">
                  <c:v>48791</c:v>
                </c:pt>
                <c:pt idx="98">
                  <c:v>48822</c:v>
                </c:pt>
                <c:pt idx="99">
                  <c:v>48852</c:v>
                </c:pt>
                <c:pt idx="100">
                  <c:v>48883</c:v>
                </c:pt>
                <c:pt idx="101">
                  <c:v>48913</c:v>
                </c:pt>
                <c:pt idx="102">
                  <c:v>48944</c:v>
                </c:pt>
                <c:pt idx="103">
                  <c:v>48975</c:v>
                </c:pt>
                <c:pt idx="104">
                  <c:v>49003</c:v>
                </c:pt>
                <c:pt idx="105">
                  <c:v>49034</c:v>
                </c:pt>
                <c:pt idx="106">
                  <c:v>49064</c:v>
                </c:pt>
                <c:pt idx="107">
                  <c:v>49095</c:v>
                </c:pt>
                <c:pt idx="108">
                  <c:v>49125</c:v>
                </c:pt>
                <c:pt idx="109">
                  <c:v>49156</c:v>
                </c:pt>
                <c:pt idx="110">
                  <c:v>49187</c:v>
                </c:pt>
                <c:pt idx="111">
                  <c:v>49217</c:v>
                </c:pt>
                <c:pt idx="112">
                  <c:v>49248</c:v>
                </c:pt>
                <c:pt idx="113">
                  <c:v>49278</c:v>
                </c:pt>
                <c:pt idx="114">
                  <c:v>49309</c:v>
                </c:pt>
                <c:pt idx="115">
                  <c:v>49340</c:v>
                </c:pt>
                <c:pt idx="116">
                  <c:v>49368</c:v>
                </c:pt>
                <c:pt idx="117">
                  <c:v>49399</c:v>
                </c:pt>
                <c:pt idx="118">
                  <c:v>49429</c:v>
                </c:pt>
                <c:pt idx="119">
                  <c:v>49460</c:v>
                </c:pt>
                <c:pt idx="120">
                  <c:v>49490</c:v>
                </c:pt>
                <c:pt idx="121">
                  <c:v>49521</c:v>
                </c:pt>
                <c:pt idx="122">
                  <c:v>49552</c:v>
                </c:pt>
                <c:pt idx="123">
                  <c:v>49582</c:v>
                </c:pt>
                <c:pt idx="124">
                  <c:v>49613</c:v>
                </c:pt>
                <c:pt idx="125">
                  <c:v>49643</c:v>
                </c:pt>
                <c:pt idx="126">
                  <c:v>49674</c:v>
                </c:pt>
                <c:pt idx="127">
                  <c:v>49705</c:v>
                </c:pt>
                <c:pt idx="128">
                  <c:v>49734</c:v>
                </c:pt>
                <c:pt idx="129">
                  <c:v>49765</c:v>
                </c:pt>
                <c:pt idx="130">
                  <c:v>49795</c:v>
                </c:pt>
                <c:pt idx="131">
                  <c:v>49826</c:v>
                </c:pt>
                <c:pt idx="132">
                  <c:v>49856</c:v>
                </c:pt>
                <c:pt idx="133">
                  <c:v>49887</c:v>
                </c:pt>
                <c:pt idx="134">
                  <c:v>49918</c:v>
                </c:pt>
                <c:pt idx="135">
                  <c:v>49948</c:v>
                </c:pt>
                <c:pt idx="136">
                  <c:v>49979</c:v>
                </c:pt>
                <c:pt idx="137">
                  <c:v>50009</c:v>
                </c:pt>
                <c:pt idx="138">
                  <c:v>50040</c:v>
                </c:pt>
                <c:pt idx="139">
                  <c:v>50071</c:v>
                </c:pt>
                <c:pt idx="140">
                  <c:v>50099</c:v>
                </c:pt>
                <c:pt idx="141">
                  <c:v>50130</c:v>
                </c:pt>
                <c:pt idx="142">
                  <c:v>50160</c:v>
                </c:pt>
                <c:pt idx="143">
                  <c:v>50191</c:v>
                </c:pt>
                <c:pt idx="144">
                  <c:v>50221</c:v>
                </c:pt>
                <c:pt idx="145">
                  <c:v>50252</c:v>
                </c:pt>
                <c:pt idx="146">
                  <c:v>50283</c:v>
                </c:pt>
                <c:pt idx="147">
                  <c:v>50313</c:v>
                </c:pt>
                <c:pt idx="148">
                  <c:v>50344</c:v>
                </c:pt>
                <c:pt idx="149">
                  <c:v>50374</c:v>
                </c:pt>
                <c:pt idx="150">
                  <c:v>50405</c:v>
                </c:pt>
                <c:pt idx="151">
                  <c:v>50436</c:v>
                </c:pt>
                <c:pt idx="152">
                  <c:v>50464</c:v>
                </c:pt>
                <c:pt idx="153">
                  <c:v>50495</c:v>
                </c:pt>
                <c:pt idx="154">
                  <c:v>50525</c:v>
                </c:pt>
                <c:pt idx="155">
                  <c:v>50556</c:v>
                </c:pt>
                <c:pt idx="156">
                  <c:v>50586</c:v>
                </c:pt>
                <c:pt idx="157">
                  <c:v>50617</c:v>
                </c:pt>
                <c:pt idx="158">
                  <c:v>50648</c:v>
                </c:pt>
                <c:pt idx="159">
                  <c:v>50678</c:v>
                </c:pt>
                <c:pt idx="160">
                  <c:v>50709</c:v>
                </c:pt>
                <c:pt idx="161">
                  <c:v>50739</c:v>
                </c:pt>
                <c:pt idx="162">
                  <c:v>50770</c:v>
                </c:pt>
                <c:pt idx="163">
                  <c:v>50801</c:v>
                </c:pt>
                <c:pt idx="164">
                  <c:v>50829</c:v>
                </c:pt>
                <c:pt idx="165">
                  <c:v>50860</c:v>
                </c:pt>
                <c:pt idx="166">
                  <c:v>50890</c:v>
                </c:pt>
                <c:pt idx="167">
                  <c:v>50921</c:v>
                </c:pt>
                <c:pt idx="168">
                  <c:v>50951</c:v>
                </c:pt>
                <c:pt idx="169">
                  <c:v>50982</c:v>
                </c:pt>
                <c:pt idx="170">
                  <c:v>51013</c:v>
                </c:pt>
                <c:pt idx="171">
                  <c:v>51043</c:v>
                </c:pt>
                <c:pt idx="172">
                  <c:v>51074</c:v>
                </c:pt>
                <c:pt idx="173">
                  <c:v>51104</c:v>
                </c:pt>
                <c:pt idx="174">
                  <c:v>51135</c:v>
                </c:pt>
                <c:pt idx="175">
                  <c:v>51166</c:v>
                </c:pt>
                <c:pt idx="176">
                  <c:v>51195</c:v>
                </c:pt>
                <c:pt idx="177">
                  <c:v>51226</c:v>
                </c:pt>
                <c:pt idx="178">
                  <c:v>51256</c:v>
                </c:pt>
                <c:pt idx="179">
                  <c:v>51287</c:v>
                </c:pt>
                <c:pt idx="180">
                  <c:v>51317</c:v>
                </c:pt>
                <c:pt idx="181">
                  <c:v>51348</c:v>
                </c:pt>
                <c:pt idx="182">
                  <c:v>51379</c:v>
                </c:pt>
                <c:pt idx="183">
                  <c:v>51409</c:v>
                </c:pt>
                <c:pt idx="184">
                  <c:v>51440</c:v>
                </c:pt>
                <c:pt idx="185">
                  <c:v>51470</c:v>
                </c:pt>
                <c:pt idx="186">
                  <c:v>51501</c:v>
                </c:pt>
                <c:pt idx="187">
                  <c:v>51532</c:v>
                </c:pt>
                <c:pt idx="188">
                  <c:v>51560</c:v>
                </c:pt>
                <c:pt idx="189">
                  <c:v>51591</c:v>
                </c:pt>
                <c:pt idx="190">
                  <c:v>51621</c:v>
                </c:pt>
                <c:pt idx="191">
                  <c:v>51652</c:v>
                </c:pt>
                <c:pt idx="192">
                  <c:v>51682</c:v>
                </c:pt>
                <c:pt idx="193">
                  <c:v>51713</c:v>
                </c:pt>
                <c:pt idx="194">
                  <c:v>51744</c:v>
                </c:pt>
                <c:pt idx="195">
                  <c:v>51774</c:v>
                </c:pt>
                <c:pt idx="196">
                  <c:v>51805</c:v>
                </c:pt>
                <c:pt idx="197">
                  <c:v>51835</c:v>
                </c:pt>
                <c:pt idx="198">
                  <c:v>51866</c:v>
                </c:pt>
                <c:pt idx="199">
                  <c:v>51897</c:v>
                </c:pt>
                <c:pt idx="200">
                  <c:v>51925</c:v>
                </c:pt>
                <c:pt idx="201">
                  <c:v>51956</c:v>
                </c:pt>
                <c:pt idx="202">
                  <c:v>51986</c:v>
                </c:pt>
                <c:pt idx="203">
                  <c:v>52017</c:v>
                </c:pt>
                <c:pt idx="204">
                  <c:v>52047</c:v>
                </c:pt>
                <c:pt idx="205">
                  <c:v>52078</c:v>
                </c:pt>
                <c:pt idx="206">
                  <c:v>52109</c:v>
                </c:pt>
                <c:pt idx="207">
                  <c:v>52139</c:v>
                </c:pt>
                <c:pt idx="208">
                  <c:v>52170</c:v>
                </c:pt>
                <c:pt idx="209">
                  <c:v>52200</c:v>
                </c:pt>
                <c:pt idx="210">
                  <c:v>52231</c:v>
                </c:pt>
                <c:pt idx="211">
                  <c:v>52262</c:v>
                </c:pt>
                <c:pt idx="212">
                  <c:v>52290</c:v>
                </c:pt>
                <c:pt idx="213">
                  <c:v>52321</c:v>
                </c:pt>
                <c:pt idx="214">
                  <c:v>52351</c:v>
                </c:pt>
                <c:pt idx="215">
                  <c:v>52382</c:v>
                </c:pt>
                <c:pt idx="216">
                  <c:v>52412</c:v>
                </c:pt>
                <c:pt idx="217">
                  <c:v>52443</c:v>
                </c:pt>
                <c:pt idx="218">
                  <c:v>52474</c:v>
                </c:pt>
                <c:pt idx="219">
                  <c:v>52504</c:v>
                </c:pt>
                <c:pt idx="220">
                  <c:v>52535</c:v>
                </c:pt>
                <c:pt idx="221">
                  <c:v>52565</c:v>
                </c:pt>
                <c:pt idx="222">
                  <c:v>52596</c:v>
                </c:pt>
                <c:pt idx="223">
                  <c:v>52627</c:v>
                </c:pt>
                <c:pt idx="224">
                  <c:v>52656</c:v>
                </c:pt>
                <c:pt idx="225">
                  <c:v>52687</c:v>
                </c:pt>
                <c:pt idx="226">
                  <c:v>52717</c:v>
                </c:pt>
                <c:pt idx="227">
                  <c:v>52748</c:v>
                </c:pt>
                <c:pt idx="228">
                  <c:v>52778</c:v>
                </c:pt>
                <c:pt idx="229">
                  <c:v>52809</c:v>
                </c:pt>
                <c:pt idx="230">
                  <c:v>52840</c:v>
                </c:pt>
                <c:pt idx="231">
                  <c:v>52870</c:v>
                </c:pt>
                <c:pt idx="232">
                  <c:v>52901</c:v>
                </c:pt>
                <c:pt idx="233">
                  <c:v>52931</c:v>
                </c:pt>
                <c:pt idx="234">
                  <c:v>52962</c:v>
                </c:pt>
                <c:pt idx="235">
                  <c:v>52993</c:v>
                </c:pt>
                <c:pt idx="236">
                  <c:v>53021</c:v>
                </c:pt>
                <c:pt idx="237">
                  <c:v>53052</c:v>
                </c:pt>
                <c:pt idx="238">
                  <c:v>53082</c:v>
                </c:pt>
                <c:pt idx="239">
                  <c:v>53113</c:v>
                </c:pt>
                <c:pt idx="240">
                  <c:v>53143</c:v>
                </c:pt>
                <c:pt idx="241">
                  <c:v>53174</c:v>
                </c:pt>
                <c:pt idx="242">
                  <c:v>53205</c:v>
                </c:pt>
                <c:pt idx="243">
                  <c:v>53235</c:v>
                </c:pt>
                <c:pt idx="244">
                  <c:v>53266</c:v>
                </c:pt>
                <c:pt idx="245">
                  <c:v>53296</c:v>
                </c:pt>
                <c:pt idx="246">
                  <c:v>53327</c:v>
                </c:pt>
                <c:pt idx="247">
                  <c:v>53358</c:v>
                </c:pt>
                <c:pt idx="248">
                  <c:v>53386</c:v>
                </c:pt>
                <c:pt idx="249">
                  <c:v>53417</c:v>
                </c:pt>
                <c:pt idx="250">
                  <c:v>53447</c:v>
                </c:pt>
                <c:pt idx="251">
                  <c:v>53478</c:v>
                </c:pt>
                <c:pt idx="252">
                  <c:v>53508</c:v>
                </c:pt>
                <c:pt idx="253">
                  <c:v>53539</c:v>
                </c:pt>
                <c:pt idx="254">
                  <c:v>53570</c:v>
                </c:pt>
                <c:pt idx="255">
                  <c:v>53600</c:v>
                </c:pt>
                <c:pt idx="256">
                  <c:v>53631</c:v>
                </c:pt>
                <c:pt idx="257">
                  <c:v>53661</c:v>
                </c:pt>
                <c:pt idx="258">
                  <c:v>53692</c:v>
                </c:pt>
                <c:pt idx="259">
                  <c:v>53723</c:v>
                </c:pt>
                <c:pt idx="260">
                  <c:v>53751</c:v>
                </c:pt>
                <c:pt idx="261">
                  <c:v>53782</c:v>
                </c:pt>
                <c:pt idx="262">
                  <c:v>53812</c:v>
                </c:pt>
                <c:pt idx="263">
                  <c:v>53843</c:v>
                </c:pt>
                <c:pt idx="264">
                  <c:v>53873</c:v>
                </c:pt>
                <c:pt idx="265">
                  <c:v>53904</c:v>
                </c:pt>
                <c:pt idx="266">
                  <c:v>53935</c:v>
                </c:pt>
                <c:pt idx="267">
                  <c:v>53965</c:v>
                </c:pt>
                <c:pt idx="268">
                  <c:v>53996</c:v>
                </c:pt>
                <c:pt idx="269">
                  <c:v>54026</c:v>
                </c:pt>
                <c:pt idx="270">
                  <c:v>54057</c:v>
                </c:pt>
                <c:pt idx="271">
                  <c:v>54088</c:v>
                </c:pt>
                <c:pt idx="272">
                  <c:v>54117</c:v>
                </c:pt>
                <c:pt idx="273">
                  <c:v>54148</c:v>
                </c:pt>
                <c:pt idx="274">
                  <c:v>54178</c:v>
                </c:pt>
                <c:pt idx="275">
                  <c:v>54209</c:v>
                </c:pt>
                <c:pt idx="276">
                  <c:v>54239</c:v>
                </c:pt>
                <c:pt idx="277">
                  <c:v>54270</c:v>
                </c:pt>
                <c:pt idx="278">
                  <c:v>54301</c:v>
                </c:pt>
                <c:pt idx="279">
                  <c:v>54331</c:v>
                </c:pt>
                <c:pt idx="280">
                  <c:v>54362</c:v>
                </c:pt>
                <c:pt idx="281">
                  <c:v>54392</c:v>
                </c:pt>
                <c:pt idx="282">
                  <c:v>54423</c:v>
                </c:pt>
                <c:pt idx="283">
                  <c:v>54454</c:v>
                </c:pt>
                <c:pt idx="284">
                  <c:v>54482</c:v>
                </c:pt>
                <c:pt idx="285">
                  <c:v>54513</c:v>
                </c:pt>
                <c:pt idx="286">
                  <c:v>54543</c:v>
                </c:pt>
                <c:pt idx="287">
                  <c:v>54574</c:v>
                </c:pt>
                <c:pt idx="288">
                  <c:v>54604</c:v>
                </c:pt>
                <c:pt idx="289">
                  <c:v>54635</c:v>
                </c:pt>
                <c:pt idx="290">
                  <c:v>54666</c:v>
                </c:pt>
                <c:pt idx="291">
                  <c:v>54696</c:v>
                </c:pt>
                <c:pt idx="292">
                  <c:v>54727</c:v>
                </c:pt>
                <c:pt idx="293">
                  <c:v>54757</c:v>
                </c:pt>
                <c:pt idx="294">
                  <c:v>54788</c:v>
                </c:pt>
                <c:pt idx="295">
                  <c:v>54819</c:v>
                </c:pt>
                <c:pt idx="296">
                  <c:v>54847</c:v>
                </c:pt>
                <c:pt idx="297">
                  <c:v>54878</c:v>
                </c:pt>
                <c:pt idx="298">
                  <c:v>54908</c:v>
                </c:pt>
                <c:pt idx="299">
                  <c:v>54939</c:v>
                </c:pt>
                <c:pt idx="300">
                  <c:v>54969</c:v>
                </c:pt>
                <c:pt idx="301">
                  <c:v>55000</c:v>
                </c:pt>
                <c:pt idx="302">
                  <c:v>55031</c:v>
                </c:pt>
                <c:pt idx="303">
                  <c:v>55061</c:v>
                </c:pt>
                <c:pt idx="304">
                  <c:v>55092</c:v>
                </c:pt>
                <c:pt idx="305">
                  <c:v>55122</c:v>
                </c:pt>
                <c:pt idx="306">
                  <c:v>55153</c:v>
                </c:pt>
                <c:pt idx="307">
                  <c:v>55184</c:v>
                </c:pt>
                <c:pt idx="308">
                  <c:v>55212</c:v>
                </c:pt>
                <c:pt idx="309">
                  <c:v>55243</c:v>
                </c:pt>
                <c:pt idx="310">
                  <c:v>55273</c:v>
                </c:pt>
                <c:pt idx="311">
                  <c:v>55304</c:v>
                </c:pt>
                <c:pt idx="312">
                  <c:v>55334</c:v>
                </c:pt>
                <c:pt idx="313">
                  <c:v>55365</c:v>
                </c:pt>
                <c:pt idx="314">
                  <c:v>55396</c:v>
                </c:pt>
                <c:pt idx="315">
                  <c:v>55426</c:v>
                </c:pt>
                <c:pt idx="316">
                  <c:v>55457</c:v>
                </c:pt>
                <c:pt idx="317">
                  <c:v>55487</c:v>
                </c:pt>
                <c:pt idx="318">
                  <c:v>55518</c:v>
                </c:pt>
                <c:pt idx="319">
                  <c:v>55549</c:v>
                </c:pt>
                <c:pt idx="320">
                  <c:v>55578</c:v>
                </c:pt>
                <c:pt idx="321">
                  <c:v>55609</c:v>
                </c:pt>
                <c:pt idx="322">
                  <c:v>55639</c:v>
                </c:pt>
                <c:pt idx="323">
                  <c:v>55670</c:v>
                </c:pt>
                <c:pt idx="324">
                  <c:v>55700</c:v>
                </c:pt>
                <c:pt idx="325">
                  <c:v>55731</c:v>
                </c:pt>
                <c:pt idx="326">
                  <c:v>55762</c:v>
                </c:pt>
                <c:pt idx="327">
                  <c:v>55792</c:v>
                </c:pt>
                <c:pt idx="328">
                  <c:v>55823</c:v>
                </c:pt>
                <c:pt idx="329">
                  <c:v>55853</c:v>
                </c:pt>
                <c:pt idx="330">
                  <c:v>55884</c:v>
                </c:pt>
                <c:pt idx="331">
                  <c:v>55915</c:v>
                </c:pt>
                <c:pt idx="332">
                  <c:v>55943</c:v>
                </c:pt>
                <c:pt idx="333">
                  <c:v>55974</c:v>
                </c:pt>
                <c:pt idx="334">
                  <c:v>56004</c:v>
                </c:pt>
                <c:pt idx="335">
                  <c:v>56035</c:v>
                </c:pt>
                <c:pt idx="336">
                  <c:v>56065</c:v>
                </c:pt>
                <c:pt idx="337">
                  <c:v>56096</c:v>
                </c:pt>
                <c:pt idx="338">
                  <c:v>56127</c:v>
                </c:pt>
                <c:pt idx="339">
                  <c:v>56157</c:v>
                </c:pt>
                <c:pt idx="340">
                  <c:v>56188</c:v>
                </c:pt>
                <c:pt idx="341">
                  <c:v>56218</c:v>
                </c:pt>
                <c:pt idx="342">
                  <c:v>56249</c:v>
                </c:pt>
                <c:pt idx="343">
                  <c:v>56280</c:v>
                </c:pt>
                <c:pt idx="344">
                  <c:v>56308</c:v>
                </c:pt>
                <c:pt idx="345">
                  <c:v>56339</c:v>
                </c:pt>
                <c:pt idx="346">
                  <c:v>56369</c:v>
                </c:pt>
                <c:pt idx="347">
                  <c:v>56400</c:v>
                </c:pt>
                <c:pt idx="348">
                  <c:v>56430</c:v>
                </c:pt>
                <c:pt idx="349">
                  <c:v>56461</c:v>
                </c:pt>
                <c:pt idx="350">
                  <c:v>56492</c:v>
                </c:pt>
                <c:pt idx="351">
                  <c:v>56522</c:v>
                </c:pt>
                <c:pt idx="352">
                  <c:v>56553</c:v>
                </c:pt>
                <c:pt idx="353">
                  <c:v>56583</c:v>
                </c:pt>
                <c:pt idx="354">
                  <c:v>56614</c:v>
                </c:pt>
                <c:pt idx="355">
                  <c:v>56645</c:v>
                </c:pt>
                <c:pt idx="356">
                  <c:v>56673</c:v>
                </c:pt>
                <c:pt idx="357">
                  <c:v>56704</c:v>
                </c:pt>
                <c:pt idx="358">
                  <c:v>56734</c:v>
                </c:pt>
                <c:pt idx="359">
                  <c:v>56765</c:v>
                </c:pt>
                <c:pt idx="360">
                  <c:v>56795</c:v>
                </c:pt>
                <c:pt idx="361">
                  <c:v>56826</c:v>
                </c:pt>
                <c:pt idx="362">
                  <c:v>56857</c:v>
                </c:pt>
                <c:pt idx="363">
                  <c:v>56887</c:v>
                </c:pt>
                <c:pt idx="364">
                  <c:v>56918</c:v>
                </c:pt>
                <c:pt idx="365">
                  <c:v>56948</c:v>
                </c:pt>
              </c:numCache>
            </c:numRef>
          </c:cat>
          <c:val>
            <c:numRef>
              <c:f>'Amortisation 01'!$I$10:$I$375</c:f>
              <c:numCache>
                <c:formatCode>"€"#,##0</c:formatCode>
                <c:ptCount val="366"/>
                <c:pt idx="0">
                  <c:v>6621490354</c:v>
                </c:pt>
                <c:pt idx="1">
                  <c:v>6577721165</c:v>
                </c:pt>
                <c:pt idx="2">
                  <c:v>6534094028</c:v>
                </c:pt>
                <c:pt idx="3">
                  <c:v>6490598096</c:v>
                </c:pt>
                <c:pt idx="4">
                  <c:v>6447238254</c:v>
                </c:pt>
                <c:pt idx="5">
                  <c:v>6404010881</c:v>
                </c:pt>
                <c:pt idx="6">
                  <c:v>6360906898</c:v>
                </c:pt>
                <c:pt idx="7">
                  <c:v>6317931367</c:v>
                </c:pt>
                <c:pt idx="8">
                  <c:v>6275061337</c:v>
                </c:pt>
                <c:pt idx="9">
                  <c:v>6232284821</c:v>
                </c:pt>
                <c:pt idx="10">
                  <c:v>6189631635</c:v>
                </c:pt>
                <c:pt idx="11">
                  <c:v>6147092196</c:v>
                </c:pt>
                <c:pt idx="12">
                  <c:v>6104682354</c:v>
                </c:pt>
                <c:pt idx="13">
                  <c:v>6062421265</c:v>
                </c:pt>
                <c:pt idx="14">
                  <c:v>6020276780</c:v>
                </c:pt>
                <c:pt idx="15">
                  <c:v>5978258319</c:v>
                </c:pt>
                <c:pt idx="16">
                  <c:v>5936361770</c:v>
                </c:pt>
                <c:pt idx="17">
                  <c:v>5894603425</c:v>
                </c:pt>
                <c:pt idx="18">
                  <c:v>5852966265</c:v>
                </c:pt>
                <c:pt idx="19">
                  <c:v>5811463124</c:v>
                </c:pt>
                <c:pt idx="20">
                  <c:v>5770053644</c:v>
                </c:pt>
                <c:pt idx="21">
                  <c:v>5728741459</c:v>
                </c:pt>
                <c:pt idx="22">
                  <c:v>5687548543</c:v>
                </c:pt>
                <c:pt idx="23">
                  <c:v>5646452383</c:v>
                </c:pt>
                <c:pt idx="24">
                  <c:v>5605454880</c:v>
                </c:pt>
                <c:pt idx="25">
                  <c:v>5564561608</c:v>
                </c:pt>
                <c:pt idx="26">
                  <c:v>5523754792</c:v>
                </c:pt>
                <c:pt idx="27">
                  <c:v>5483043554</c:v>
                </c:pt>
                <c:pt idx="28">
                  <c:v>5442419011</c:v>
                </c:pt>
                <c:pt idx="29">
                  <c:v>5401897903</c:v>
                </c:pt>
                <c:pt idx="30">
                  <c:v>5361472089</c:v>
                </c:pt>
                <c:pt idx="31">
                  <c:v>5321108440</c:v>
                </c:pt>
                <c:pt idx="32">
                  <c:v>5280822253</c:v>
                </c:pt>
                <c:pt idx="33">
                  <c:v>5240687953</c:v>
                </c:pt>
                <c:pt idx="34">
                  <c:v>5200715998</c:v>
                </c:pt>
                <c:pt idx="35">
                  <c:v>5160841993</c:v>
                </c:pt>
                <c:pt idx="36">
                  <c:v>5121099239</c:v>
                </c:pt>
                <c:pt idx="37">
                  <c:v>5081446146</c:v>
                </c:pt>
                <c:pt idx="38">
                  <c:v>5041950039</c:v>
                </c:pt>
                <c:pt idx="39">
                  <c:v>5002546246</c:v>
                </c:pt>
                <c:pt idx="40">
                  <c:v>4963272469</c:v>
                </c:pt>
                <c:pt idx="41">
                  <c:v>4924106086</c:v>
                </c:pt>
                <c:pt idx="42">
                  <c:v>4885037781</c:v>
                </c:pt>
                <c:pt idx="43">
                  <c:v>4846152855</c:v>
                </c:pt>
                <c:pt idx="44">
                  <c:v>4807318634</c:v>
                </c:pt>
                <c:pt idx="45">
                  <c:v>4768669043</c:v>
                </c:pt>
                <c:pt idx="46">
                  <c:v>4730060021</c:v>
                </c:pt>
                <c:pt idx="47">
                  <c:v>4691578862</c:v>
                </c:pt>
                <c:pt idx="48">
                  <c:v>4653252708</c:v>
                </c:pt>
                <c:pt idx="49">
                  <c:v>4615076096</c:v>
                </c:pt>
                <c:pt idx="50">
                  <c:v>4577038914</c:v>
                </c:pt>
                <c:pt idx="51">
                  <c:v>4539141894</c:v>
                </c:pt>
                <c:pt idx="52">
                  <c:v>4501391120</c:v>
                </c:pt>
                <c:pt idx="53">
                  <c:v>4463753980</c:v>
                </c:pt>
                <c:pt idx="54">
                  <c:v>4426236891</c:v>
                </c:pt>
                <c:pt idx="55">
                  <c:v>4388909204</c:v>
                </c:pt>
                <c:pt idx="56">
                  <c:v>4351786954</c:v>
                </c:pt>
                <c:pt idx="57">
                  <c:v>4314769397</c:v>
                </c:pt>
                <c:pt idx="58">
                  <c:v>4277871098</c:v>
                </c:pt>
                <c:pt idx="59">
                  <c:v>4241083397</c:v>
                </c:pt>
                <c:pt idx="60">
                  <c:v>4204438906</c:v>
                </c:pt>
                <c:pt idx="61">
                  <c:v>4167934689</c:v>
                </c:pt>
                <c:pt idx="62">
                  <c:v>4131553973</c:v>
                </c:pt>
                <c:pt idx="63">
                  <c:v>4095279541</c:v>
                </c:pt>
                <c:pt idx="64">
                  <c:v>4059194864</c:v>
                </c:pt>
                <c:pt idx="65">
                  <c:v>4023232688</c:v>
                </c:pt>
                <c:pt idx="66">
                  <c:v>3987468961</c:v>
                </c:pt>
                <c:pt idx="67">
                  <c:v>3951861137</c:v>
                </c:pt>
                <c:pt idx="68">
                  <c:v>3916378840</c:v>
                </c:pt>
                <c:pt idx="69">
                  <c:v>3880967055</c:v>
                </c:pt>
                <c:pt idx="70">
                  <c:v>3845754108</c:v>
                </c:pt>
                <c:pt idx="71">
                  <c:v>3810675086</c:v>
                </c:pt>
                <c:pt idx="72">
                  <c:v>3775738660</c:v>
                </c:pt>
                <c:pt idx="73">
                  <c:v>3740914594</c:v>
                </c:pt>
                <c:pt idx="74">
                  <c:v>3706296487</c:v>
                </c:pt>
                <c:pt idx="75">
                  <c:v>3671828548</c:v>
                </c:pt>
                <c:pt idx="76">
                  <c:v>3637523057</c:v>
                </c:pt>
                <c:pt idx="77">
                  <c:v>3603362158</c:v>
                </c:pt>
                <c:pt idx="78">
                  <c:v>3569273832</c:v>
                </c:pt>
                <c:pt idx="79">
                  <c:v>3535397243</c:v>
                </c:pt>
                <c:pt idx="80">
                  <c:v>3501640821</c:v>
                </c:pt>
                <c:pt idx="81">
                  <c:v>3468003789</c:v>
                </c:pt>
                <c:pt idx="82">
                  <c:v>3434433309</c:v>
                </c:pt>
                <c:pt idx="83">
                  <c:v>3401004931</c:v>
                </c:pt>
                <c:pt idx="84">
                  <c:v>3367681169</c:v>
                </c:pt>
                <c:pt idx="85">
                  <c:v>3334479155</c:v>
                </c:pt>
                <c:pt idx="86">
                  <c:v>3301365243</c:v>
                </c:pt>
                <c:pt idx="87">
                  <c:v>3268318591</c:v>
                </c:pt>
                <c:pt idx="88">
                  <c:v>3235401420</c:v>
                </c:pt>
                <c:pt idx="89">
                  <c:v>3202586811</c:v>
                </c:pt>
                <c:pt idx="90">
                  <c:v>3169869791</c:v>
                </c:pt>
                <c:pt idx="91">
                  <c:v>3137089095</c:v>
                </c:pt>
                <c:pt idx="92">
                  <c:v>3104448573</c:v>
                </c:pt>
                <c:pt idx="93">
                  <c:v>3071999216</c:v>
                </c:pt>
                <c:pt idx="94">
                  <c:v>3039626338</c:v>
                </c:pt>
                <c:pt idx="95">
                  <c:v>3007458713</c:v>
                </c:pt>
                <c:pt idx="96">
                  <c:v>2975403812</c:v>
                </c:pt>
                <c:pt idx="97">
                  <c:v>2943555039</c:v>
                </c:pt>
                <c:pt idx="98">
                  <c:v>2911825585</c:v>
                </c:pt>
                <c:pt idx="99">
                  <c:v>2880296594</c:v>
                </c:pt>
                <c:pt idx="100">
                  <c:v>2848841774</c:v>
                </c:pt>
                <c:pt idx="101">
                  <c:v>2817425169</c:v>
                </c:pt>
                <c:pt idx="102">
                  <c:v>2786206673</c:v>
                </c:pt>
                <c:pt idx="103">
                  <c:v>2755276569</c:v>
                </c:pt>
                <c:pt idx="104">
                  <c:v>2724410538</c:v>
                </c:pt>
                <c:pt idx="105">
                  <c:v>2693657304</c:v>
                </c:pt>
                <c:pt idx="106">
                  <c:v>2663102930</c:v>
                </c:pt>
                <c:pt idx="107">
                  <c:v>2632568051</c:v>
                </c:pt>
                <c:pt idx="108">
                  <c:v>2602268854</c:v>
                </c:pt>
                <c:pt idx="109">
                  <c:v>2572146387</c:v>
                </c:pt>
                <c:pt idx="110">
                  <c:v>2542190545</c:v>
                </c:pt>
                <c:pt idx="111">
                  <c:v>2512378174</c:v>
                </c:pt>
                <c:pt idx="112">
                  <c:v>2482752061</c:v>
                </c:pt>
                <c:pt idx="113">
                  <c:v>2453256161</c:v>
                </c:pt>
                <c:pt idx="114">
                  <c:v>2423883219</c:v>
                </c:pt>
                <c:pt idx="115">
                  <c:v>2394869354</c:v>
                </c:pt>
                <c:pt idx="116">
                  <c:v>2366056953</c:v>
                </c:pt>
                <c:pt idx="117">
                  <c:v>2337364418</c:v>
                </c:pt>
                <c:pt idx="118">
                  <c:v>2308719774</c:v>
                </c:pt>
                <c:pt idx="119">
                  <c:v>2280259972</c:v>
                </c:pt>
                <c:pt idx="120">
                  <c:v>2251828339</c:v>
                </c:pt>
                <c:pt idx="121">
                  <c:v>2223734411</c:v>
                </c:pt>
                <c:pt idx="122">
                  <c:v>2195792828</c:v>
                </c:pt>
                <c:pt idx="123">
                  <c:v>2168021059</c:v>
                </c:pt>
                <c:pt idx="124">
                  <c:v>2140449370</c:v>
                </c:pt>
                <c:pt idx="125">
                  <c:v>2113096095</c:v>
                </c:pt>
                <c:pt idx="126">
                  <c:v>2085941768</c:v>
                </c:pt>
                <c:pt idx="127">
                  <c:v>2058995262</c:v>
                </c:pt>
                <c:pt idx="128">
                  <c:v>2032187310</c:v>
                </c:pt>
                <c:pt idx="129">
                  <c:v>2005544133</c:v>
                </c:pt>
                <c:pt idx="130">
                  <c:v>1979088871</c:v>
                </c:pt>
                <c:pt idx="131">
                  <c:v>1952802482</c:v>
                </c:pt>
                <c:pt idx="132">
                  <c:v>1926670474</c:v>
                </c:pt>
                <c:pt idx="133">
                  <c:v>1900805281</c:v>
                </c:pt>
                <c:pt idx="134">
                  <c:v>1875116444</c:v>
                </c:pt>
                <c:pt idx="135">
                  <c:v>1849614964</c:v>
                </c:pt>
                <c:pt idx="136">
                  <c:v>1824204490</c:v>
                </c:pt>
                <c:pt idx="137">
                  <c:v>1799085250</c:v>
                </c:pt>
                <c:pt idx="138">
                  <c:v>1774142349</c:v>
                </c:pt>
                <c:pt idx="139">
                  <c:v>1749380602</c:v>
                </c:pt>
                <c:pt idx="140">
                  <c:v>1724783468</c:v>
                </c:pt>
                <c:pt idx="141">
                  <c:v>1700339876</c:v>
                </c:pt>
                <c:pt idx="142">
                  <c:v>1676039868</c:v>
                </c:pt>
                <c:pt idx="143">
                  <c:v>1651858667</c:v>
                </c:pt>
                <c:pt idx="144">
                  <c:v>1627803121</c:v>
                </c:pt>
                <c:pt idx="145">
                  <c:v>1603851676</c:v>
                </c:pt>
                <c:pt idx="146">
                  <c:v>1579999773</c:v>
                </c:pt>
                <c:pt idx="147">
                  <c:v>1556242218</c:v>
                </c:pt>
                <c:pt idx="148">
                  <c:v>1532578347</c:v>
                </c:pt>
                <c:pt idx="149">
                  <c:v>1509043074</c:v>
                </c:pt>
                <c:pt idx="150">
                  <c:v>1485625104</c:v>
                </c:pt>
                <c:pt idx="151">
                  <c:v>1462293979</c:v>
                </c:pt>
                <c:pt idx="152">
                  <c:v>1439089157</c:v>
                </c:pt>
                <c:pt idx="153">
                  <c:v>1416092667</c:v>
                </c:pt>
                <c:pt idx="154">
                  <c:v>1393109726</c:v>
                </c:pt>
                <c:pt idx="155">
                  <c:v>1370329197</c:v>
                </c:pt>
                <c:pt idx="156">
                  <c:v>1347639085</c:v>
                </c:pt>
                <c:pt idx="157">
                  <c:v>1325235717</c:v>
                </c:pt>
                <c:pt idx="158">
                  <c:v>1302833311</c:v>
                </c:pt>
                <c:pt idx="159">
                  <c:v>1280582421</c:v>
                </c:pt>
                <c:pt idx="160">
                  <c:v>1258518407</c:v>
                </c:pt>
                <c:pt idx="161">
                  <c:v>1236516403</c:v>
                </c:pt>
                <c:pt idx="162">
                  <c:v>1214490296</c:v>
                </c:pt>
                <c:pt idx="163">
                  <c:v>1192847267</c:v>
                </c:pt>
                <c:pt idx="164">
                  <c:v>1171380877</c:v>
                </c:pt>
                <c:pt idx="165">
                  <c:v>1149900569</c:v>
                </c:pt>
                <c:pt idx="166">
                  <c:v>1128456633</c:v>
                </c:pt>
                <c:pt idx="167">
                  <c:v>1107453856</c:v>
                </c:pt>
                <c:pt idx="168">
                  <c:v>1086490024</c:v>
                </c:pt>
                <c:pt idx="169">
                  <c:v>1065882562</c:v>
                </c:pt>
                <c:pt idx="170">
                  <c:v>1045326672</c:v>
                </c:pt>
                <c:pt idx="171">
                  <c:v>1025161494</c:v>
                </c:pt>
                <c:pt idx="172">
                  <c:v>1005241192</c:v>
                </c:pt>
                <c:pt idx="173">
                  <c:v>985513224</c:v>
                </c:pt>
                <c:pt idx="174">
                  <c:v>965929158</c:v>
                </c:pt>
                <c:pt idx="175">
                  <c:v>946951791</c:v>
                </c:pt>
                <c:pt idx="176">
                  <c:v>928200319</c:v>
                </c:pt>
                <c:pt idx="177">
                  <c:v>909592681</c:v>
                </c:pt>
                <c:pt idx="178">
                  <c:v>891126173</c:v>
                </c:pt>
                <c:pt idx="179">
                  <c:v>872673554</c:v>
                </c:pt>
                <c:pt idx="180">
                  <c:v>854512239</c:v>
                </c:pt>
                <c:pt idx="181">
                  <c:v>836573582</c:v>
                </c:pt>
                <c:pt idx="182">
                  <c:v>818810652</c:v>
                </c:pt>
                <c:pt idx="183">
                  <c:v>801186979</c:v>
                </c:pt>
                <c:pt idx="184">
                  <c:v>783933937</c:v>
                </c:pt>
                <c:pt idx="185">
                  <c:v>766984327</c:v>
                </c:pt>
                <c:pt idx="186">
                  <c:v>750298503</c:v>
                </c:pt>
                <c:pt idx="187">
                  <c:v>733860577</c:v>
                </c:pt>
                <c:pt idx="188">
                  <c:v>717621203</c:v>
                </c:pt>
                <c:pt idx="189">
                  <c:v>701581881</c:v>
                </c:pt>
                <c:pt idx="190">
                  <c:v>685803294</c:v>
                </c:pt>
                <c:pt idx="191">
                  <c:v>670268309</c:v>
                </c:pt>
                <c:pt idx="192">
                  <c:v>654985797</c:v>
                </c:pt>
                <c:pt idx="193">
                  <c:v>640005477</c:v>
                </c:pt>
                <c:pt idx="194">
                  <c:v>625266690</c:v>
                </c:pt>
                <c:pt idx="195">
                  <c:v>610761527</c:v>
                </c:pt>
                <c:pt idx="196">
                  <c:v>596505109</c:v>
                </c:pt>
                <c:pt idx="197">
                  <c:v>582495392</c:v>
                </c:pt>
                <c:pt idx="198">
                  <c:v>568709211</c:v>
                </c:pt>
                <c:pt idx="199">
                  <c:v>555139878</c:v>
                </c:pt>
                <c:pt idx="200">
                  <c:v>541821904</c:v>
                </c:pt>
                <c:pt idx="201">
                  <c:v>528595324</c:v>
                </c:pt>
                <c:pt idx="202">
                  <c:v>515616785</c:v>
                </c:pt>
                <c:pt idx="203">
                  <c:v>502747064</c:v>
                </c:pt>
                <c:pt idx="204">
                  <c:v>489995055</c:v>
                </c:pt>
                <c:pt idx="205">
                  <c:v>477260516</c:v>
                </c:pt>
                <c:pt idx="206">
                  <c:v>464708060</c:v>
                </c:pt>
                <c:pt idx="207">
                  <c:v>452256141</c:v>
                </c:pt>
                <c:pt idx="208">
                  <c:v>439880977</c:v>
                </c:pt>
                <c:pt idx="209">
                  <c:v>427599854</c:v>
                </c:pt>
                <c:pt idx="210">
                  <c:v>415421634</c:v>
                </c:pt>
                <c:pt idx="211">
                  <c:v>402927062</c:v>
                </c:pt>
                <c:pt idx="212">
                  <c:v>390909776</c:v>
                </c:pt>
                <c:pt idx="213">
                  <c:v>378838787</c:v>
                </c:pt>
                <c:pt idx="214">
                  <c:v>367203224</c:v>
                </c:pt>
                <c:pt idx="215">
                  <c:v>355696673</c:v>
                </c:pt>
                <c:pt idx="216">
                  <c:v>344328109</c:v>
                </c:pt>
                <c:pt idx="217">
                  <c:v>333080624</c:v>
                </c:pt>
                <c:pt idx="218">
                  <c:v>321977771</c:v>
                </c:pt>
                <c:pt idx="219">
                  <c:v>310984107</c:v>
                </c:pt>
                <c:pt idx="220">
                  <c:v>300040559</c:v>
                </c:pt>
                <c:pt idx="221">
                  <c:v>289271664</c:v>
                </c:pt>
                <c:pt idx="222">
                  <c:v>278401514</c:v>
                </c:pt>
                <c:pt idx="223">
                  <c:v>267882909</c:v>
                </c:pt>
                <c:pt idx="224">
                  <c:v>257404675</c:v>
                </c:pt>
                <c:pt idx="225">
                  <c:v>246973147</c:v>
                </c:pt>
                <c:pt idx="226">
                  <c:v>236828042</c:v>
                </c:pt>
                <c:pt idx="227">
                  <c:v>226759039</c:v>
                </c:pt>
                <c:pt idx="228">
                  <c:v>216878068</c:v>
                </c:pt>
                <c:pt idx="229">
                  <c:v>207182146</c:v>
                </c:pt>
                <c:pt idx="230">
                  <c:v>197704088</c:v>
                </c:pt>
                <c:pt idx="231">
                  <c:v>188438150</c:v>
                </c:pt>
                <c:pt idx="232">
                  <c:v>179401475</c:v>
                </c:pt>
                <c:pt idx="233">
                  <c:v>170529810</c:v>
                </c:pt>
                <c:pt idx="234">
                  <c:v>161808497</c:v>
                </c:pt>
                <c:pt idx="235">
                  <c:v>153898591</c:v>
                </c:pt>
                <c:pt idx="236">
                  <c:v>146066630</c:v>
                </c:pt>
                <c:pt idx="237">
                  <c:v>138322847</c:v>
                </c:pt>
                <c:pt idx="238">
                  <c:v>130682582</c:v>
                </c:pt>
                <c:pt idx="239">
                  <c:v>123148328</c:v>
                </c:pt>
                <c:pt idx="240">
                  <c:v>115771797</c:v>
                </c:pt>
                <c:pt idx="241">
                  <c:v>108627081</c:v>
                </c:pt>
                <c:pt idx="242">
                  <c:v>101647286</c:v>
                </c:pt>
                <c:pt idx="243">
                  <c:v>94891599</c:v>
                </c:pt>
                <c:pt idx="244">
                  <c:v>88431453</c:v>
                </c:pt>
                <c:pt idx="245">
                  <c:v>82317191</c:v>
                </c:pt>
                <c:pt idx="246">
                  <c:v>76540016</c:v>
                </c:pt>
                <c:pt idx="247">
                  <c:v>71109523</c:v>
                </c:pt>
                <c:pt idx="248">
                  <c:v>65923376</c:v>
                </c:pt>
                <c:pt idx="249">
                  <c:v>60994348</c:v>
                </c:pt>
                <c:pt idx="250">
                  <c:v>56344860</c:v>
                </c:pt>
                <c:pt idx="251">
                  <c:v>51925792</c:v>
                </c:pt>
                <c:pt idx="252">
                  <c:v>47828670</c:v>
                </c:pt>
                <c:pt idx="253">
                  <c:v>44104276</c:v>
                </c:pt>
                <c:pt idx="254">
                  <c:v>40641856</c:v>
                </c:pt>
                <c:pt idx="255">
                  <c:v>37446892</c:v>
                </c:pt>
                <c:pt idx="256">
                  <c:v>34494737</c:v>
                </c:pt>
                <c:pt idx="257">
                  <c:v>31737237</c:v>
                </c:pt>
                <c:pt idx="258">
                  <c:v>29123662</c:v>
                </c:pt>
                <c:pt idx="259">
                  <c:v>26652395</c:v>
                </c:pt>
                <c:pt idx="260">
                  <c:v>24527308</c:v>
                </c:pt>
                <c:pt idx="261">
                  <c:v>22598245</c:v>
                </c:pt>
                <c:pt idx="262">
                  <c:v>20845077</c:v>
                </c:pt>
                <c:pt idx="263">
                  <c:v>19213609</c:v>
                </c:pt>
                <c:pt idx="264">
                  <c:v>17692038</c:v>
                </c:pt>
                <c:pt idx="265">
                  <c:v>16296882</c:v>
                </c:pt>
                <c:pt idx="266">
                  <c:v>15000857</c:v>
                </c:pt>
                <c:pt idx="267">
                  <c:v>13792886</c:v>
                </c:pt>
                <c:pt idx="268">
                  <c:v>12645245</c:v>
                </c:pt>
                <c:pt idx="269">
                  <c:v>11575321</c:v>
                </c:pt>
                <c:pt idx="270">
                  <c:v>10576348</c:v>
                </c:pt>
                <c:pt idx="271">
                  <c:v>9648306</c:v>
                </c:pt>
                <c:pt idx="272">
                  <c:v>8772521</c:v>
                </c:pt>
                <c:pt idx="273">
                  <c:v>7953470</c:v>
                </c:pt>
                <c:pt idx="274">
                  <c:v>7219772</c:v>
                </c:pt>
                <c:pt idx="275">
                  <c:v>6551575</c:v>
                </c:pt>
                <c:pt idx="276">
                  <c:v>5957232</c:v>
                </c:pt>
                <c:pt idx="277">
                  <c:v>5414555</c:v>
                </c:pt>
                <c:pt idx="278">
                  <c:v>4905911</c:v>
                </c:pt>
                <c:pt idx="279">
                  <c:v>4419022</c:v>
                </c:pt>
                <c:pt idx="280">
                  <c:v>3949185</c:v>
                </c:pt>
                <c:pt idx="281">
                  <c:v>3500439</c:v>
                </c:pt>
                <c:pt idx="282">
                  <c:v>3066465</c:v>
                </c:pt>
                <c:pt idx="283">
                  <c:v>2648724</c:v>
                </c:pt>
                <c:pt idx="284">
                  <c:v>2244230</c:v>
                </c:pt>
                <c:pt idx="285">
                  <c:v>1859017</c:v>
                </c:pt>
                <c:pt idx="286">
                  <c:v>1501302</c:v>
                </c:pt>
                <c:pt idx="287">
                  <c:v>1187975</c:v>
                </c:pt>
                <c:pt idx="288">
                  <c:v>921934</c:v>
                </c:pt>
                <c:pt idx="289">
                  <c:v>719567</c:v>
                </c:pt>
                <c:pt idx="290">
                  <c:v>578970</c:v>
                </c:pt>
                <c:pt idx="291">
                  <c:v>449508</c:v>
                </c:pt>
                <c:pt idx="292">
                  <c:v>332039</c:v>
                </c:pt>
                <c:pt idx="293">
                  <c:v>217696</c:v>
                </c:pt>
                <c:pt idx="294">
                  <c:v>119046</c:v>
                </c:pt>
                <c:pt idx="295">
                  <c:v>41019</c:v>
                </c:pt>
                <c:pt idx="296">
                  <c:v>707</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45838</c:v>
                </c:pt>
                <c:pt idx="1">
                  <c:v>45869</c:v>
                </c:pt>
                <c:pt idx="2">
                  <c:v>45900</c:v>
                </c:pt>
                <c:pt idx="3">
                  <c:v>45930</c:v>
                </c:pt>
                <c:pt idx="4">
                  <c:v>45961</c:v>
                </c:pt>
                <c:pt idx="5">
                  <c:v>45991</c:v>
                </c:pt>
                <c:pt idx="6">
                  <c:v>46022</c:v>
                </c:pt>
                <c:pt idx="7">
                  <c:v>46053</c:v>
                </c:pt>
                <c:pt idx="8">
                  <c:v>46081</c:v>
                </c:pt>
                <c:pt idx="9">
                  <c:v>46112</c:v>
                </c:pt>
                <c:pt idx="10">
                  <c:v>46142</c:v>
                </c:pt>
                <c:pt idx="11">
                  <c:v>46173</c:v>
                </c:pt>
                <c:pt idx="12">
                  <c:v>46203</c:v>
                </c:pt>
                <c:pt idx="13">
                  <c:v>46234</c:v>
                </c:pt>
                <c:pt idx="14">
                  <c:v>46265</c:v>
                </c:pt>
                <c:pt idx="15">
                  <c:v>46295</c:v>
                </c:pt>
                <c:pt idx="16">
                  <c:v>46326</c:v>
                </c:pt>
                <c:pt idx="17">
                  <c:v>46356</c:v>
                </c:pt>
                <c:pt idx="18">
                  <c:v>46387</c:v>
                </c:pt>
                <c:pt idx="19">
                  <c:v>46418</c:v>
                </c:pt>
                <c:pt idx="20">
                  <c:v>46446</c:v>
                </c:pt>
                <c:pt idx="21">
                  <c:v>46477</c:v>
                </c:pt>
                <c:pt idx="22">
                  <c:v>46507</c:v>
                </c:pt>
                <c:pt idx="23">
                  <c:v>46538</c:v>
                </c:pt>
                <c:pt idx="24">
                  <c:v>46568</c:v>
                </c:pt>
                <c:pt idx="25">
                  <c:v>46599</c:v>
                </c:pt>
                <c:pt idx="26">
                  <c:v>46630</c:v>
                </c:pt>
                <c:pt idx="27">
                  <c:v>46660</c:v>
                </c:pt>
                <c:pt idx="28">
                  <c:v>46691</c:v>
                </c:pt>
                <c:pt idx="29">
                  <c:v>46721</c:v>
                </c:pt>
                <c:pt idx="30">
                  <c:v>46752</c:v>
                </c:pt>
                <c:pt idx="31">
                  <c:v>46783</c:v>
                </c:pt>
                <c:pt idx="32">
                  <c:v>46812</c:v>
                </c:pt>
                <c:pt idx="33">
                  <c:v>46843</c:v>
                </c:pt>
                <c:pt idx="34">
                  <c:v>46873</c:v>
                </c:pt>
                <c:pt idx="35">
                  <c:v>46904</c:v>
                </c:pt>
                <c:pt idx="36">
                  <c:v>46934</c:v>
                </c:pt>
                <c:pt idx="37">
                  <c:v>46965</c:v>
                </c:pt>
                <c:pt idx="38">
                  <c:v>46996</c:v>
                </c:pt>
                <c:pt idx="39">
                  <c:v>47026</c:v>
                </c:pt>
                <c:pt idx="40">
                  <c:v>47057</c:v>
                </c:pt>
                <c:pt idx="41">
                  <c:v>47087</c:v>
                </c:pt>
                <c:pt idx="42">
                  <c:v>47118</c:v>
                </c:pt>
                <c:pt idx="43">
                  <c:v>47149</c:v>
                </c:pt>
                <c:pt idx="44">
                  <c:v>47177</c:v>
                </c:pt>
                <c:pt idx="45">
                  <c:v>47208</c:v>
                </c:pt>
                <c:pt idx="46">
                  <c:v>47238</c:v>
                </c:pt>
                <c:pt idx="47">
                  <c:v>47269</c:v>
                </c:pt>
                <c:pt idx="48">
                  <c:v>47299</c:v>
                </c:pt>
                <c:pt idx="49">
                  <c:v>47330</c:v>
                </c:pt>
                <c:pt idx="50">
                  <c:v>47361</c:v>
                </c:pt>
                <c:pt idx="51">
                  <c:v>47391</c:v>
                </c:pt>
                <c:pt idx="52">
                  <c:v>47422</c:v>
                </c:pt>
                <c:pt idx="53">
                  <c:v>47452</c:v>
                </c:pt>
                <c:pt idx="54">
                  <c:v>47483</c:v>
                </c:pt>
                <c:pt idx="55">
                  <c:v>47514</c:v>
                </c:pt>
                <c:pt idx="56">
                  <c:v>47542</c:v>
                </c:pt>
                <c:pt idx="57">
                  <c:v>47573</c:v>
                </c:pt>
                <c:pt idx="58">
                  <c:v>47603</c:v>
                </c:pt>
                <c:pt idx="59">
                  <c:v>47634</c:v>
                </c:pt>
                <c:pt idx="60">
                  <c:v>47664</c:v>
                </c:pt>
                <c:pt idx="61">
                  <c:v>47695</c:v>
                </c:pt>
                <c:pt idx="62">
                  <c:v>47726</c:v>
                </c:pt>
                <c:pt idx="63">
                  <c:v>47756</c:v>
                </c:pt>
                <c:pt idx="64">
                  <c:v>47787</c:v>
                </c:pt>
                <c:pt idx="65">
                  <c:v>47817</c:v>
                </c:pt>
                <c:pt idx="66">
                  <c:v>47848</c:v>
                </c:pt>
                <c:pt idx="67">
                  <c:v>47879</c:v>
                </c:pt>
                <c:pt idx="68">
                  <c:v>47907</c:v>
                </c:pt>
                <c:pt idx="69">
                  <c:v>47938</c:v>
                </c:pt>
                <c:pt idx="70">
                  <c:v>47968</c:v>
                </c:pt>
                <c:pt idx="71">
                  <c:v>47999</c:v>
                </c:pt>
                <c:pt idx="72">
                  <c:v>48029</c:v>
                </c:pt>
                <c:pt idx="73">
                  <c:v>48060</c:v>
                </c:pt>
                <c:pt idx="74">
                  <c:v>48091</c:v>
                </c:pt>
                <c:pt idx="75">
                  <c:v>48121</c:v>
                </c:pt>
                <c:pt idx="76">
                  <c:v>48152</c:v>
                </c:pt>
                <c:pt idx="77">
                  <c:v>48182</c:v>
                </c:pt>
                <c:pt idx="78">
                  <c:v>48213</c:v>
                </c:pt>
                <c:pt idx="79">
                  <c:v>48244</c:v>
                </c:pt>
                <c:pt idx="80">
                  <c:v>48273</c:v>
                </c:pt>
                <c:pt idx="81">
                  <c:v>48304</c:v>
                </c:pt>
                <c:pt idx="82">
                  <c:v>48334</c:v>
                </c:pt>
                <c:pt idx="83">
                  <c:v>48365</c:v>
                </c:pt>
                <c:pt idx="84">
                  <c:v>48395</c:v>
                </c:pt>
                <c:pt idx="85">
                  <c:v>48426</c:v>
                </c:pt>
                <c:pt idx="86">
                  <c:v>48457</c:v>
                </c:pt>
                <c:pt idx="87">
                  <c:v>48487</c:v>
                </c:pt>
                <c:pt idx="88">
                  <c:v>48518</c:v>
                </c:pt>
                <c:pt idx="89">
                  <c:v>48548</c:v>
                </c:pt>
                <c:pt idx="90">
                  <c:v>48579</c:v>
                </c:pt>
                <c:pt idx="91">
                  <c:v>48610</c:v>
                </c:pt>
                <c:pt idx="92">
                  <c:v>48638</c:v>
                </c:pt>
                <c:pt idx="93">
                  <c:v>48669</c:v>
                </c:pt>
                <c:pt idx="94">
                  <c:v>48699</c:v>
                </c:pt>
                <c:pt idx="95">
                  <c:v>48730</c:v>
                </c:pt>
                <c:pt idx="96">
                  <c:v>48760</c:v>
                </c:pt>
                <c:pt idx="97">
                  <c:v>48791</c:v>
                </c:pt>
                <c:pt idx="98">
                  <c:v>48822</c:v>
                </c:pt>
                <c:pt idx="99">
                  <c:v>48852</c:v>
                </c:pt>
                <c:pt idx="100">
                  <c:v>48883</c:v>
                </c:pt>
                <c:pt idx="101">
                  <c:v>48913</c:v>
                </c:pt>
                <c:pt idx="102">
                  <c:v>48944</c:v>
                </c:pt>
                <c:pt idx="103">
                  <c:v>48975</c:v>
                </c:pt>
                <c:pt idx="104">
                  <c:v>49003</c:v>
                </c:pt>
                <c:pt idx="105">
                  <c:v>49034</c:v>
                </c:pt>
                <c:pt idx="106">
                  <c:v>49064</c:v>
                </c:pt>
                <c:pt idx="107">
                  <c:v>49095</c:v>
                </c:pt>
                <c:pt idx="108">
                  <c:v>49125</c:v>
                </c:pt>
                <c:pt idx="109">
                  <c:v>49156</c:v>
                </c:pt>
                <c:pt idx="110">
                  <c:v>49187</c:v>
                </c:pt>
                <c:pt idx="111">
                  <c:v>49217</c:v>
                </c:pt>
                <c:pt idx="112">
                  <c:v>49248</c:v>
                </c:pt>
                <c:pt idx="113">
                  <c:v>49278</c:v>
                </c:pt>
                <c:pt idx="114">
                  <c:v>49309</c:v>
                </c:pt>
                <c:pt idx="115">
                  <c:v>49340</c:v>
                </c:pt>
                <c:pt idx="116">
                  <c:v>49368</c:v>
                </c:pt>
                <c:pt idx="117">
                  <c:v>49399</c:v>
                </c:pt>
                <c:pt idx="118">
                  <c:v>49429</c:v>
                </c:pt>
                <c:pt idx="119">
                  <c:v>49460</c:v>
                </c:pt>
                <c:pt idx="120">
                  <c:v>49490</c:v>
                </c:pt>
                <c:pt idx="121">
                  <c:v>49521</c:v>
                </c:pt>
                <c:pt idx="122">
                  <c:v>49552</c:v>
                </c:pt>
                <c:pt idx="123">
                  <c:v>49582</c:v>
                </c:pt>
                <c:pt idx="124">
                  <c:v>49613</c:v>
                </c:pt>
                <c:pt idx="125">
                  <c:v>49643</c:v>
                </c:pt>
                <c:pt idx="126">
                  <c:v>49674</c:v>
                </c:pt>
                <c:pt idx="127">
                  <c:v>49705</c:v>
                </c:pt>
                <c:pt idx="128">
                  <c:v>49734</c:v>
                </c:pt>
                <c:pt idx="129">
                  <c:v>49765</c:v>
                </c:pt>
                <c:pt idx="130">
                  <c:v>49795</c:v>
                </c:pt>
                <c:pt idx="131">
                  <c:v>49826</c:v>
                </c:pt>
                <c:pt idx="132">
                  <c:v>49856</c:v>
                </c:pt>
                <c:pt idx="133">
                  <c:v>49887</c:v>
                </c:pt>
                <c:pt idx="134">
                  <c:v>49918</c:v>
                </c:pt>
                <c:pt idx="135">
                  <c:v>49948</c:v>
                </c:pt>
                <c:pt idx="136">
                  <c:v>49979</c:v>
                </c:pt>
                <c:pt idx="137">
                  <c:v>50009</c:v>
                </c:pt>
                <c:pt idx="138">
                  <c:v>50040</c:v>
                </c:pt>
                <c:pt idx="139">
                  <c:v>50071</c:v>
                </c:pt>
                <c:pt idx="140">
                  <c:v>50099</c:v>
                </c:pt>
                <c:pt idx="141">
                  <c:v>50130</c:v>
                </c:pt>
                <c:pt idx="142">
                  <c:v>50160</c:v>
                </c:pt>
                <c:pt idx="143">
                  <c:v>50191</c:v>
                </c:pt>
                <c:pt idx="144">
                  <c:v>50221</c:v>
                </c:pt>
                <c:pt idx="145">
                  <c:v>50252</c:v>
                </c:pt>
                <c:pt idx="146">
                  <c:v>50283</c:v>
                </c:pt>
                <c:pt idx="147">
                  <c:v>50313</c:v>
                </c:pt>
                <c:pt idx="148">
                  <c:v>50344</c:v>
                </c:pt>
                <c:pt idx="149">
                  <c:v>50374</c:v>
                </c:pt>
                <c:pt idx="150">
                  <c:v>50405</c:v>
                </c:pt>
                <c:pt idx="151">
                  <c:v>50436</c:v>
                </c:pt>
                <c:pt idx="152">
                  <c:v>50464</c:v>
                </c:pt>
                <c:pt idx="153">
                  <c:v>50495</c:v>
                </c:pt>
                <c:pt idx="154">
                  <c:v>50525</c:v>
                </c:pt>
                <c:pt idx="155">
                  <c:v>50556</c:v>
                </c:pt>
                <c:pt idx="156">
                  <c:v>50586</c:v>
                </c:pt>
                <c:pt idx="157">
                  <c:v>50617</c:v>
                </c:pt>
                <c:pt idx="158">
                  <c:v>50648</c:v>
                </c:pt>
                <c:pt idx="159">
                  <c:v>50678</c:v>
                </c:pt>
                <c:pt idx="160">
                  <c:v>50709</c:v>
                </c:pt>
                <c:pt idx="161">
                  <c:v>50739</c:v>
                </c:pt>
                <c:pt idx="162">
                  <c:v>50770</c:v>
                </c:pt>
                <c:pt idx="163">
                  <c:v>50801</c:v>
                </c:pt>
                <c:pt idx="164">
                  <c:v>50829</c:v>
                </c:pt>
                <c:pt idx="165">
                  <c:v>50860</c:v>
                </c:pt>
                <c:pt idx="166">
                  <c:v>50890</c:v>
                </c:pt>
                <c:pt idx="167">
                  <c:v>50921</c:v>
                </c:pt>
                <c:pt idx="168">
                  <c:v>50951</c:v>
                </c:pt>
                <c:pt idx="169">
                  <c:v>50982</c:v>
                </c:pt>
                <c:pt idx="170">
                  <c:v>51013</c:v>
                </c:pt>
                <c:pt idx="171">
                  <c:v>51043</c:v>
                </c:pt>
                <c:pt idx="172">
                  <c:v>51074</c:v>
                </c:pt>
                <c:pt idx="173">
                  <c:v>51104</c:v>
                </c:pt>
                <c:pt idx="174">
                  <c:v>51135</c:v>
                </c:pt>
                <c:pt idx="175">
                  <c:v>51166</c:v>
                </c:pt>
                <c:pt idx="176">
                  <c:v>51195</c:v>
                </c:pt>
                <c:pt idx="177">
                  <c:v>51226</c:v>
                </c:pt>
                <c:pt idx="178">
                  <c:v>51256</c:v>
                </c:pt>
                <c:pt idx="179">
                  <c:v>51287</c:v>
                </c:pt>
                <c:pt idx="180">
                  <c:v>51317</c:v>
                </c:pt>
                <c:pt idx="181">
                  <c:v>51348</c:v>
                </c:pt>
                <c:pt idx="182">
                  <c:v>51379</c:v>
                </c:pt>
                <c:pt idx="183">
                  <c:v>51409</c:v>
                </c:pt>
                <c:pt idx="184">
                  <c:v>51440</c:v>
                </c:pt>
                <c:pt idx="185">
                  <c:v>51470</c:v>
                </c:pt>
                <c:pt idx="186">
                  <c:v>51501</c:v>
                </c:pt>
                <c:pt idx="187">
                  <c:v>51532</c:v>
                </c:pt>
                <c:pt idx="188">
                  <c:v>51560</c:v>
                </c:pt>
                <c:pt idx="189">
                  <c:v>51591</c:v>
                </c:pt>
                <c:pt idx="190">
                  <c:v>51621</c:v>
                </c:pt>
                <c:pt idx="191">
                  <c:v>51652</c:v>
                </c:pt>
                <c:pt idx="192">
                  <c:v>51682</c:v>
                </c:pt>
                <c:pt idx="193">
                  <c:v>51713</c:v>
                </c:pt>
                <c:pt idx="194">
                  <c:v>51744</c:v>
                </c:pt>
                <c:pt idx="195">
                  <c:v>51774</c:v>
                </c:pt>
                <c:pt idx="196">
                  <c:v>51805</c:v>
                </c:pt>
                <c:pt idx="197">
                  <c:v>51835</c:v>
                </c:pt>
                <c:pt idx="198">
                  <c:v>51866</c:v>
                </c:pt>
                <c:pt idx="199">
                  <c:v>51897</c:v>
                </c:pt>
                <c:pt idx="200">
                  <c:v>51925</c:v>
                </c:pt>
                <c:pt idx="201">
                  <c:v>51956</c:v>
                </c:pt>
                <c:pt idx="202">
                  <c:v>51986</c:v>
                </c:pt>
                <c:pt idx="203">
                  <c:v>52017</c:v>
                </c:pt>
                <c:pt idx="204">
                  <c:v>52047</c:v>
                </c:pt>
                <c:pt idx="205">
                  <c:v>52078</c:v>
                </c:pt>
                <c:pt idx="206">
                  <c:v>52109</c:v>
                </c:pt>
                <c:pt idx="207">
                  <c:v>52139</c:v>
                </c:pt>
                <c:pt idx="208">
                  <c:v>52170</c:v>
                </c:pt>
                <c:pt idx="209">
                  <c:v>52200</c:v>
                </c:pt>
                <c:pt idx="210">
                  <c:v>52231</c:v>
                </c:pt>
                <c:pt idx="211">
                  <c:v>52262</c:v>
                </c:pt>
                <c:pt idx="212">
                  <c:v>52290</c:v>
                </c:pt>
                <c:pt idx="213">
                  <c:v>52321</c:v>
                </c:pt>
                <c:pt idx="214">
                  <c:v>52351</c:v>
                </c:pt>
                <c:pt idx="215">
                  <c:v>52382</c:v>
                </c:pt>
                <c:pt idx="216">
                  <c:v>52412</c:v>
                </c:pt>
                <c:pt idx="217">
                  <c:v>52443</c:v>
                </c:pt>
                <c:pt idx="218">
                  <c:v>52474</c:v>
                </c:pt>
                <c:pt idx="219">
                  <c:v>52504</c:v>
                </c:pt>
                <c:pt idx="220">
                  <c:v>52535</c:v>
                </c:pt>
                <c:pt idx="221">
                  <c:v>52565</c:v>
                </c:pt>
                <c:pt idx="222">
                  <c:v>52596</c:v>
                </c:pt>
                <c:pt idx="223">
                  <c:v>52627</c:v>
                </c:pt>
                <c:pt idx="224">
                  <c:v>52656</c:v>
                </c:pt>
                <c:pt idx="225">
                  <c:v>52687</c:v>
                </c:pt>
                <c:pt idx="226">
                  <c:v>52717</c:v>
                </c:pt>
                <c:pt idx="227">
                  <c:v>52748</c:v>
                </c:pt>
                <c:pt idx="228">
                  <c:v>52778</c:v>
                </c:pt>
                <c:pt idx="229">
                  <c:v>52809</c:v>
                </c:pt>
                <c:pt idx="230">
                  <c:v>52840</c:v>
                </c:pt>
                <c:pt idx="231">
                  <c:v>52870</c:v>
                </c:pt>
                <c:pt idx="232">
                  <c:v>52901</c:v>
                </c:pt>
                <c:pt idx="233">
                  <c:v>52931</c:v>
                </c:pt>
                <c:pt idx="234">
                  <c:v>52962</c:v>
                </c:pt>
                <c:pt idx="235">
                  <c:v>52993</c:v>
                </c:pt>
                <c:pt idx="236">
                  <c:v>53021</c:v>
                </c:pt>
                <c:pt idx="237">
                  <c:v>53052</c:v>
                </c:pt>
                <c:pt idx="238">
                  <c:v>53082</c:v>
                </c:pt>
                <c:pt idx="239">
                  <c:v>53113</c:v>
                </c:pt>
                <c:pt idx="240">
                  <c:v>53143</c:v>
                </c:pt>
                <c:pt idx="241">
                  <c:v>53174</c:v>
                </c:pt>
                <c:pt idx="242">
                  <c:v>53205</c:v>
                </c:pt>
                <c:pt idx="243">
                  <c:v>53235</c:v>
                </c:pt>
                <c:pt idx="244">
                  <c:v>53266</c:v>
                </c:pt>
                <c:pt idx="245">
                  <c:v>53296</c:v>
                </c:pt>
                <c:pt idx="246">
                  <c:v>53327</c:v>
                </c:pt>
                <c:pt idx="247">
                  <c:v>53358</c:v>
                </c:pt>
                <c:pt idx="248">
                  <c:v>53386</c:v>
                </c:pt>
                <c:pt idx="249">
                  <c:v>53417</c:v>
                </c:pt>
                <c:pt idx="250">
                  <c:v>53447</c:v>
                </c:pt>
                <c:pt idx="251">
                  <c:v>53478</c:v>
                </c:pt>
                <c:pt idx="252">
                  <c:v>53508</c:v>
                </c:pt>
                <c:pt idx="253">
                  <c:v>53539</c:v>
                </c:pt>
                <c:pt idx="254">
                  <c:v>53570</c:v>
                </c:pt>
                <c:pt idx="255">
                  <c:v>53600</c:v>
                </c:pt>
                <c:pt idx="256">
                  <c:v>53631</c:v>
                </c:pt>
                <c:pt idx="257">
                  <c:v>53661</c:v>
                </c:pt>
                <c:pt idx="258">
                  <c:v>53692</c:v>
                </c:pt>
                <c:pt idx="259">
                  <c:v>53723</c:v>
                </c:pt>
                <c:pt idx="260">
                  <c:v>53751</c:v>
                </c:pt>
                <c:pt idx="261">
                  <c:v>53782</c:v>
                </c:pt>
                <c:pt idx="262">
                  <c:v>53812</c:v>
                </c:pt>
                <c:pt idx="263">
                  <c:v>53843</c:v>
                </c:pt>
                <c:pt idx="264">
                  <c:v>53873</c:v>
                </c:pt>
                <c:pt idx="265">
                  <c:v>53904</c:v>
                </c:pt>
                <c:pt idx="266">
                  <c:v>53935</c:v>
                </c:pt>
                <c:pt idx="267">
                  <c:v>53965</c:v>
                </c:pt>
                <c:pt idx="268">
                  <c:v>53996</c:v>
                </c:pt>
                <c:pt idx="269">
                  <c:v>54026</c:v>
                </c:pt>
                <c:pt idx="270">
                  <c:v>54057</c:v>
                </c:pt>
                <c:pt idx="271">
                  <c:v>54088</c:v>
                </c:pt>
                <c:pt idx="272">
                  <c:v>54117</c:v>
                </c:pt>
                <c:pt idx="273">
                  <c:v>54148</c:v>
                </c:pt>
                <c:pt idx="274">
                  <c:v>54178</c:v>
                </c:pt>
                <c:pt idx="275">
                  <c:v>54209</c:v>
                </c:pt>
                <c:pt idx="276">
                  <c:v>54239</c:v>
                </c:pt>
                <c:pt idx="277">
                  <c:v>54270</c:v>
                </c:pt>
                <c:pt idx="278">
                  <c:v>54301</c:v>
                </c:pt>
                <c:pt idx="279">
                  <c:v>54331</c:v>
                </c:pt>
                <c:pt idx="280">
                  <c:v>54362</c:v>
                </c:pt>
                <c:pt idx="281">
                  <c:v>54392</c:v>
                </c:pt>
                <c:pt idx="282">
                  <c:v>54423</c:v>
                </c:pt>
                <c:pt idx="283">
                  <c:v>54454</c:v>
                </c:pt>
                <c:pt idx="284">
                  <c:v>54482</c:v>
                </c:pt>
                <c:pt idx="285">
                  <c:v>54513</c:v>
                </c:pt>
                <c:pt idx="286">
                  <c:v>54543</c:v>
                </c:pt>
                <c:pt idx="287">
                  <c:v>54574</c:v>
                </c:pt>
                <c:pt idx="288">
                  <c:v>54604</c:v>
                </c:pt>
                <c:pt idx="289">
                  <c:v>54635</c:v>
                </c:pt>
                <c:pt idx="290">
                  <c:v>54666</c:v>
                </c:pt>
                <c:pt idx="291">
                  <c:v>54696</c:v>
                </c:pt>
                <c:pt idx="292">
                  <c:v>54727</c:v>
                </c:pt>
                <c:pt idx="293">
                  <c:v>54757</c:v>
                </c:pt>
                <c:pt idx="294">
                  <c:v>54788</c:v>
                </c:pt>
                <c:pt idx="295">
                  <c:v>54819</c:v>
                </c:pt>
                <c:pt idx="296">
                  <c:v>54847</c:v>
                </c:pt>
                <c:pt idx="297">
                  <c:v>54878</c:v>
                </c:pt>
                <c:pt idx="298">
                  <c:v>54908</c:v>
                </c:pt>
                <c:pt idx="299">
                  <c:v>54939</c:v>
                </c:pt>
                <c:pt idx="300">
                  <c:v>54969</c:v>
                </c:pt>
                <c:pt idx="301">
                  <c:v>55000</c:v>
                </c:pt>
                <c:pt idx="302">
                  <c:v>55031</c:v>
                </c:pt>
                <c:pt idx="303">
                  <c:v>55061</c:v>
                </c:pt>
                <c:pt idx="304">
                  <c:v>55092</c:v>
                </c:pt>
                <c:pt idx="305">
                  <c:v>55122</c:v>
                </c:pt>
                <c:pt idx="306">
                  <c:v>55153</c:v>
                </c:pt>
                <c:pt idx="307">
                  <c:v>55184</c:v>
                </c:pt>
                <c:pt idx="308">
                  <c:v>55212</c:v>
                </c:pt>
                <c:pt idx="309">
                  <c:v>55243</c:v>
                </c:pt>
                <c:pt idx="310">
                  <c:v>55273</c:v>
                </c:pt>
                <c:pt idx="311">
                  <c:v>55304</c:v>
                </c:pt>
                <c:pt idx="312">
                  <c:v>55334</c:v>
                </c:pt>
                <c:pt idx="313">
                  <c:v>55365</c:v>
                </c:pt>
                <c:pt idx="314">
                  <c:v>55396</c:v>
                </c:pt>
                <c:pt idx="315">
                  <c:v>55426</c:v>
                </c:pt>
                <c:pt idx="316">
                  <c:v>55457</c:v>
                </c:pt>
                <c:pt idx="317">
                  <c:v>55487</c:v>
                </c:pt>
                <c:pt idx="318">
                  <c:v>55518</c:v>
                </c:pt>
                <c:pt idx="319">
                  <c:v>55549</c:v>
                </c:pt>
                <c:pt idx="320">
                  <c:v>55578</c:v>
                </c:pt>
                <c:pt idx="321">
                  <c:v>55609</c:v>
                </c:pt>
                <c:pt idx="322">
                  <c:v>55639</c:v>
                </c:pt>
                <c:pt idx="323">
                  <c:v>55670</c:v>
                </c:pt>
                <c:pt idx="324">
                  <c:v>55700</c:v>
                </c:pt>
                <c:pt idx="325">
                  <c:v>55731</c:v>
                </c:pt>
                <c:pt idx="326">
                  <c:v>55762</c:v>
                </c:pt>
                <c:pt idx="327">
                  <c:v>55792</c:v>
                </c:pt>
                <c:pt idx="328">
                  <c:v>55823</c:v>
                </c:pt>
                <c:pt idx="329">
                  <c:v>55853</c:v>
                </c:pt>
                <c:pt idx="330">
                  <c:v>55884</c:v>
                </c:pt>
                <c:pt idx="331">
                  <c:v>55915</c:v>
                </c:pt>
                <c:pt idx="332">
                  <c:v>55943</c:v>
                </c:pt>
                <c:pt idx="333">
                  <c:v>55974</c:v>
                </c:pt>
                <c:pt idx="334">
                  <c:v>56004</c:v>
                </c:pt>
                <c:pt idx="335">
                  <c:v>56035</c:v>
                </c:pt>
                <c:pt idx="336">
                  <c:v>56065</c:v>
                </c:pt>
                <c:pt idx="337">
                  <c:v>56096</c:v>
                </c:pt>
                <c:pt idx="338">
                  <c:v>56127</c:v>
                </c:pt>
                <c:pt idx="339">
                  <c:v>56157</c:v>
                </c:pt>
                <c:pt idx="340">
                  <c:v>56188</c:v>
                </c:pt>
                <c:pt idx="341">
                  <c:v>56218</c:v>
                </c:pt>
                <c:pt idx="342">
                  <c:v>56249</c:v>
                </c:pt>
                <c:pt idx="343">
                  <c:v>56280</c:v>
                </c:pt>
                <c:pt idx="344">
                  <c:v>56308</c:v>
                </c:pt>
                <c:pt idx="345">
                  <c:v>56339</c:v>
                </c:pt>
                <c:pt idx="346">
                  <c:v>56369</c:v>
                </c:pt>
                <c:pt idx="347">
                  <c:v>56400</c:v>
                </c:pt>
                <c:pt idx="348">
                  <c:v>56430</c:v>
                </c:pt>
                <c:pt idx="349">
                  <c:v>56461</c:v>
                </c:pt>
                <c:pt idx="350">
                  <c:v>56492</c:v>
                </c:pt>
                <c:pt idx="351">
                  <c:v>56522</c:v>
                </c:pt>
                <c:pt idx="352">
                  <c:v>56553</c:v>
                </c:pt>
                <c:pt idx="353">
                  <c:v>56583</c:v>
                </c:pt>
                <c:pt idx="354">
                  <c:v>56614</c:v>
                </c:pt>
                <c:pt idx="355">
                  <c:v>56645</c:v>
                </c:pt>
                <c:pt idx="356">
                  <c:v>56673</c:v>
                </c:pt>
                <c:pt idx="357">
                  <c:v>56704</c:v>
                </c:pt>
                <c:pt idx="358">
                  <c:v>56734</c:v>
                </c:pt>
                <c:pt idx="359">
                  <c:v>56765</c:v>
                </c:pt>
                <c:pt idx="360">
                  <c:v>56795</c:v>
                </c:pt>
                <c:pt idx="361">
                  <c:v>56826</c:v>
                </c:pt>
                <c:pt idx="362">
                  <c:v>56857</c:v>
                </c:pt>
                <c:pt idx="363">
                  <c:v>56887</c:v>
                </c:pt>
                <c:pt idx="364">
                  <c:v>56918</c:v>
                </c:pt>
                <c:pt idx="365">
                  <c:v>56948</c:v>
                </c:pt>
              </c:numCache>
            </c:numRef>
          </c:cat>
          <c:val>
            <c:numRef>
              <c:f>'Amortisation 01'!$K$10:$K$375</c:f>
              <c:numCache>
                <c:formatCode>"€"#,##0</c:formatCode>
                <c:ptCount val="366"/>
                <c:pt idx="0">
                  <c:v>6604357057</c:v>
                </c:pt>
                <c:pt idx="1">
                  <c:v>6543725118</c:v>
                </c:pt>
                <c:pt idx="2">
                  <c:v>6483503688</c:v>
                </c:pt>
                <c:pt idx="3">
                  <c:v>6423679947</c:v>
                </c:pt>
                <c:pt idx="4">
                  <c:v>6364256727</c:v>
                </c:pt>
                <c:pt idx="5">
                  <c:v>6305228443</c:v>
                </c:pt>
                <c:pt idx="6">
                  <c:v>6246584195</c:v>
                </c:pt>
                <c:pt idx="7">
                  <c:v>6188327035</c:v>
                </c:pt>
                <c:pt idx="8">
                  <c:v>6130432606</c:v>
                </c:pt>
                <c:pt idx="9">
                  <c:v>6072887474</c:v>
                </c:pt>
                <c:pt idx="10">
                  <c:v>6015718962</c:v>
                </c:pt>
                <c:pt idx="11">
                  <c:v>5958915904</c:v>
                </c:pt>
                <c:pt idx="12">
                  <c:v>5902491834</c:v>
                </c:pt>
                <c:pt idx="13">
                  <c:v>5846463318</c:v>
                </c:pt>
                <c:pt idx="14">
                  <c:v>5790797393</c:v>
                </c:pt>
                <c:pt idx="15">
                  <c:v>5735501306</c:v>
                </c:pt>
                <c:pt idx="16">
                  <c:v>5680569267</c:v>
                </c:pt>
                <c:pt idx="17">
                  <c:v>5626015009</c:v>
                </c:pt>
                <c:pt idx="18">
                  <c:v>5571820406</c:v>
                </c:pt>
                <c:pt idx="19">
                  <c:v>5517995844</c:v>
                </c:pt>
                <c:pt idx="20">
                  <c:v>5464501224</c:v>
                </c:pt>
                <c:pt idx="21">
                  <c:v>5411338401</c:v>
                </c:pt>
                <c:pt idx="22">
                  <c:v>5358526483</c:v>
                </c:pt>
                <c:pt idx="23">
                  <c:v>5306042561</c:v>
                </c:pt>
                <c:pt idx="24">
                  <c:v>5253886839</c:v>
                </c:pt>
                <c:pt idx="25">
                  <c:v>5202062941</c:v>
                </c:pt>
                <c:pt idx="26">
                  <c:v>5150552673</c:v>
                </c:pt>
                <c:pt idx="27">
                  <c:v>5099363035</c:v>
                </c:pt>
                <c:pt idx="28">
                  <c:v>5048484240</c:v>
                </c:pt>
                <c:pt idx="29">
                  <c:v>4997930305</c:v>
                </c:pt>
                <c:pt idx="30">
                  <c:v>4947692127</c:v>
                </c:pt>
                <c:pt idx="31">
                  <c:v>4897737691</c:v>
                </c:pt>
                <c:pt idx="32">
                  <c:v>4848079761</c:v>
                </c:pt>
                <c:pt idx="33">
                  <c:v>4798785100</c:v>
                </c:pt>
                <c:pt idx="34">
                  <c:v>4749861355</c:v>
                </c:pt>
                <c:pt idx="35">
                  <c:v>4701247890</c:v>
                </c:pt>
                <c:pt idx="36">
                  <c:v>4652973454</c:v>
                </c:pt>
                <c:pt idx="37">
                  <c:v>4604998618</c:v>
                </c:pt>
                <c:pt idx="38">
                  <c:v>4557382802</c:v>
                </c:pt>
                <c:pt idx="39">
                  <c:v>4510065794</c:v>
                </c:pt>
                <c:pt idx="40">
                  <c:v>4463080054</c:v>
                </c:pt>
                <c:pt idx="41">
                  <c:v>4416403593</c:v>
                </c:pt>
                <c:pt idx="42">
                  <c:v>4370026541</c:v>
                </c:pt>
                <c:pt idx="43">
                  <c:v>4324023546</c:v>
                </c:pt>
                <c:pt idx="44">
                  <c:v>4278274485</c:v>
                </c:pt>
                <c:pt idx="45">
                  <c:v>4232897114</c:v>
                </c:pt>
                <c:pt idx="46">
                  <c:v>4187761847</c:v>
                </c:pt>
                <c:pt idx="47">
                  <c:v>4142944728</c:v>
                </c:pt>
                <c:pt idx="48">
                  <c:v>4098468026</c:v>
                </c:pt>
                <c:pt idx="49">
                  <c:v>4054325127</c:v>
                </c:pt>
                <c:pt idx="50">
                  <c:v>4010505401</c:v>
                </c:pt>
                <c:pt idx="51">
                  <c:v>3967007796</c:v>
                </c:pt>
                <c:pt idx="52">
                  <c:v>3923835923</c:v>
                </c:pt>
                <c:pt idx="53">
                  <c:v>3880959705</c:v>
                </c:pt>
                <c:pt idx="54">
                  <c:v>3838383210</c:v>
                </c:pt>
                <c:pt idx="55">
                  <c:v>3796164887</c:v>
                </c:pt>
                <c:pt idx="56">
                  <c:v>3754316581</c:v>
                </c:pt>
                <c:pt idx="57">
                  <c:v>3712749511</c:v>
                </c:pt>
                <c:pt idx="58">
                  <c:v>3671474769</c:v>
                </c:pt>
                <c:pt idx="59">
                  <c:v>3630483444</c:v>
                </c:pt>
                <c:pt idx="60">
                  <c:v>3589801943</c:v>
                </c:pt>
                <c:pt idx="61">
                  <c:v>3549426123</c:v>
                </c:pt>
                <c:pt idx="62">
                  <c:v>3509340117</c:v>
                </c:pt>
                <c:pt idx="63">
                  <c:v>3469527837</c:v>
                </c:pt>
                <c:pt idx="64">
                  <c:v>3430058437</c:v>
                </c:pt>
                <c:pt idx="65">
                  <c:v>3390873310</c:v>
                </c:pt>
                <c:pt idx="66">
                  <c:v>3352034828</c:v>
                </c:pt>
                <c:pt idx="67">
                  <c:v>3313505355</c:v>
                </c:pt>
                <c:pt idx="68">
                  <c:v>3275257808</c:v>
                </c:pt>
                <c:pt idx="69">
                  <c:v>3237244826</c:v>
                </c:pt>
                <c:pt idx="70">
                  <c:v>3199572063</c:v>
                </c:pt>
                <c:pt idx="71">
                  <c:v>3162183718</c:v>
                </c:pt>
                <c:pt idx="72">
                  <c:v>3125085461</c:v>
                </c:pt>
                <c:pt idx="73">
                  <c:v>3088250775</c:v>
                </c:pt>
                <c:pt idx="74">
                  <c:v>3051755373</c:v>
                </c:pt>
                <c:pt idx="75">
                  <c:v>3015551489</c:v>
                </c:pt>
                <c:pt idx="76">
                  <c:v>2979647597</c:v>
                </c:pt>
                <c:pt idx="77">
                  <c:v>2944027454</c:v>
                </c:pt>
                <c:pt idx="78">
                  <c:v>2908630839</c:v>
                </c:pt>
                <c:pt idx="79">
                  <c:v>2873569792</c:v>
                </c:pt>
                <c:pt idx="80">
                  <c:v>2838768133</c:v>
                </c:pt>
                <c:pt idx="81">
                  <c:v>2804223873</c:v>
                </c:pt>
                <c:pt idx="82">
                  <c:v>2769893050</c:v>
                </c:pt>
                <c:pt idx="83">
                  <c:v>2735835425</c:v>
                </c:pt>
                <c:pt idx="84">
                  <c:v>2702019443</c:v>
                </c:pt>
                <c:pt idx="85">
                  <c:v>2668457574</c:v>
                </c:pt>
                <c:pt idx="86">
                  <c:v>2635121620</c:v>
                </c:pt>
                <c:pt idx="87">
                  <c:v>2601993864</c:v>
                </c:pt>
                <c:pt idx="88">
                  <c:v>2569122719</c:v>
                </c:pt>
                <c:pt idx="89">
                  <c:v>2536485493</c:v>
                </c:pt>
                <c:pt idx="90">
                  <c:v>2504077057</c:v>
                </c:pt>
                <c:pt idx="91">
                  <c:v>2471769183</c:v>
                </c:pt>
                <c:pt idx="92">
                  <c:v>2439721898</c:v>
                </c:pt>
                <c:pt idx="93">
                  <c:v>2407973754</c:v>
                </c:pt>
                <c:pt idx="94">
                  <c:v>2376433367</c:v>
                </c:pt>
                <c:pt idx="95">
                  <c:v>2345200136</c:v>
                </c:pt>
                <c:pt idx="96">
                  <c:v>2314200302</c:v>
                </c:pt>
                <c:pt idx="97">
                  <c:v>2283505099</c:v>
                </c:pt>
                <c:pt idx="98">
                  <c:v>2253045575</c:v>
                </c:pt>
                <c:pt idx="99">
                  <c:v>2222883101</c:v>
                </c:pt>
                <c:pt idx="100">
                  <c:v>2192918727</c:v>
                </c:pt>
                <c:pt idx="101">
                  <c:v>2163123879</c:v>
                </c:pt>
                <c:pt idx="102">
                  <c:v>2133620246</c:v>
                </c:pt>
                <c:pt idx="103">
                  <c:v>2104475086</c:v>
                </c:pt>
                <c:pt idx="104">
                  <c:v>2075515282</c:v>
                </c:pt>
                <c:pt idx="105">
                  <c:v>2046776965</c:v>
                </c:pt>
                <c:pt idx="106">
                  <c:v>2018324187</c:v>
                </c:pt>
                <c:pt idx="107">
                  <c:v>1990019686</c:v>
                </c:pt>
                <c:pt idx="108">
                  <c:v>1962025847</c:v>
                </c:pt>
                <c:pt idx="109">
                  <c:v>1934296457</c:v>
                </c:pt>
                <c:pt idx="110">
                  <c:v>1906822413</c:v>
                </c:pt>
                <c:pt idx="111">
                  <c:v>1879584932</c:v>
                </c:pt>
                <c:pt idx="112">
                  <c:v>1852614625</c:v>
                </c:pt>
                <c:pt idx="113">
                  <c:v>1825868219</c:v>
                </c:pt>
                <c:pt idx="114">
                  <c:v>1799339099</c:v>
                </c:pt>
                <c:pt idx="115">
                  <c:v>1773200912</c:v>
                </c:pt>
                <c:pt idx="116">
                  <c:v>1747334725</c:v>
                </c:pt>
                <c:pt idx="117">
                  <c:v>1721678817</c:v>
                </c:pt>
                <c:pt idx="118">
                  <c:v>1696179166</c:v>
                </c:pt>
                <c:pt idx="119">
                  <c:v>1670935398</c:v>
                </c:pt>
                <c:pt idx="120">
                  <c:v>1645831501</c:v>
                </c:pt>
                <c:pt idx="121">
                  <c:v>1621092516</c:v>
                </c:pt>
                <c:pt idx="122">
                  <c:v>1596581309</c:v>
                </c:pt>
                <c:pt idx="123">
                  <c:v>1572309248</c:v>
                </c:pt>
                <c:pt idx="124">
                  <c:v>1548296836</c:v>
                </c:pt>
                <c:pt idx="125">
                  <c:v>1524555743</c:v>
                </c:pt>
                <c:pt idx="126">
                  <c:v>1501070311</c:v>
                </c:pt>
                <c:pt idx="127">
                  <c:v>1477845373</c:v>
                </c:pt>
                <c:pt idx="128">
                  <c:v>1454829766</c:v>
                </c:pt>
                <c:pt idx="129">
                  <c:v>1432041028</c:v>
                </c:pt>
                <c:pt idx="130">
                  <c:v>1409494314</c:v>
                </c:pt>
                <c:pt idx="131">
                  <c:v>1387174651</c:v>
                </c:pt>
                <c:pt idx="132">
                  <c:v>1365070438</c:v>
                </c:pt>
                <c:pt idx="133">
                  <c:v>1343259881</c:v>
                </c:pt>
                <c:pt idx="134">
                  <c:v>1321677359</c:v>
                </c:pt>
                <c:pt idx="135">
                  <c:v>1300329252</c:v>
                </c:pt>
                <c:pt idx="136">
                  <c:v>1279146587</c:v>
                </c:pt>
                <c:pt idx="137">
                  <c:v>1258268526</c:v>
                </c:pt>
                <c:pt idx="138">
                  <c:v>1237612956</c:v>
                </c:pt>
                <c:pt idx="139">
                  <c:v>1217181899</c:v>
                </c:pt>
                <c:pt idx="140">
                  <c:v>1196962525</c:v>
                </c:pt>
                <c:pt idx="141">
                  <c:v>1176945917</c:v>
                </c:pt>
                <c:pt idx="142">
                  <c:v>1157124012</c:v>
                </c:pt>
                <c:pt idx="143">
                  <c:v>1137478617</c:v>
                </c:pt>
                <c:pt idx="144">
                  <c:v>1118013445</c:v>
                </c:pt>
                <c:pt idx="145">
                  <c:v>1098712703</c:v>
                </c:pt>
                <c:pt idx="146">
                  <c:v>1079572373</c:v>
                </c:pt>
                <c:pt idx="147">
                  <c:v>1060588038</c:v>
                </c:pt>
                <c:pt idx="148">
                  <c:v>1041758400</c:v>
                </c:pt>
                <c:pt idx="149">
                  <c:v>1023106294</c:v>
                </c:pt>
                <c:pt idx="150">
                  <c:v>1004623062</c:v>
                </c:pt>
                <c:pt idx="151">
                  <c:v>986287207</c:v>
                </c:pt>
                <c:pt idx="152">
                  <c:v>968124483</c:v>
                </c:pt>
                <c:pt idx="153">
                  <c:v>950188939</c:v>
                </c:pt>
                <c:pt idx="154">
                  <c:v>932348797</c:v>
                </c:pt>
                <c:pt idx="155">
                  <c:v>914729733</c:v>
                </c:pt>
                <c:pt idx="156">
                  <c:v>897255806</c:v>
                </c:pt>
                <c:pt idx="157">
                  <c:v>880056602</c:v>
                </c:pt>
                <c:pt idx="158">
                  <c:v>862941035</c:v>
                </c:pt>
                <c:pt idx="159">
                  <c:v>846008248</c:v>
                </c:pt>
                <c:pt idx="160">
                  <c:v>829280450</c:v>
                </c:pt>
                <c:pt idx="161">
                  <c:v>812674311</c:v>
                </c:pt>
                <c:pt idx="162">
                  <c:v>796132756</c:v>
                </c:pt>
                <c:pt idx="163">
                  <c:v>779921832</c:v>
                </c:pt>
                <c:pt idx="164">
                  <c:v>763904664</c:v>
                </c:pt>
                <c:pt idx="165">
                  <c:v>747956111</c:v>
                </c:pt>
                <c:pt idx="166">
                  <c:v>732108575</c:v>
                </c:pt>
                <c:pt idx="167">
                  <c:v>716623513</c:v>
                </c:pt>
                <c:pt idx="168">
                  <c:v>701238822</c:v>
                </c:pt>
                <c:pt idx="169">
                  <c:v>686158361</c:v>
                </c:pt>
                <c:pt idx="170">
                  <c:v>671184361</c:v>
                </c:pt>
                <c:pt idx="171">
                  <c:v>656533477</c:v>
                </c:pt>
                <c:pt idx="172">
                  <c:v>642110337</c:v>
                </c:pt>
                <c:pt idx="173">
                  <c:v>627879979</c:v>
                </c:pt>
                <c:pt idx="174">
                  <c:v>613810410</c:v>
                </c:pt>
                <c:pt idx="175">
                  <c:v>600193983</c:v>
                </c:pt>
                <c:pt idx="176">
                  <c:v>586786718</c:v>
                </c:pt>
                <c:pt idx="177">
                  <c:v>573535511</c:v>
                </c:pt>
                <c:pt idx="178">
                  <c:v>560437709</c:v>
                </c:pt>
                <c:pt idx="179">
                  <c:v>547412561</c:v>
                </c:pt>
                <c:pt idx="180">
                  <c:v>534633325</c:v>
                </c:pt>
                <c:pt idx="181">
                  <c:v>522055503</c:v>
                </c:pt>
                <c:pt idx="182">
                  <c:v>509648570</c:v>
                </c:pt>
                <c:pt idx="183">
                  <c:v>497388801</c:v>
                </c:pt>
                <c:pt idx="184">
                  <c:v>485418563</c:v>
                </c:pt>
                <c:pt idx="185">
                  <c:v>473694343</c:v>
                </c:pt>
                <c:pt idx="186">
                  <c:v>462190041</c:v>
                </c:pt>
                <c:pt idx="187">
                  <c:v>450894414</c:v>
                </c:pt>
                <c:pt idx="188">
                  <c:v>439775826</c:v>
                </c:pt>
                <c:pt idx="189">
                  <c:v>428834038</c:v>
                </c:pt>
                <c:pt idx="190">
                  <c:v>418104889</c:v>
                </c:pt>
                <c:pt idx="191">
                  <c:v>407576523</c:v>
                </c:pt>
                <c:pt idx="192">
                  <c:v>397252968</c:v>
                </c:pt>
                <c:pt idx="193">
                  <c:v>387162916</c:v>
                </c:pt>
                <c:pt idx="194">
                  <c:v>377268155</c:v>
                </c:pt>
                <c:pt idx="195">
                  <c:v>367562606</c:v>
                </c:pt>
                <c:pt idx="196">
                  <c:v>358054067</c:v>
                </c:pt>
                <c:pt idx="197">
                  <c:v>348739975</c:v>
                </c:pt>
                <c:pt idx="198">
                  <c:v>339605171</c:v>
                </c:pt>
                <c:pt idx="199">
                  <c:v>330644461</c:v>
                </c:pt>
                <c:pt idx="200">
                  <c:v>321877173</c:v>
                </c:pt>
                <c:pt idx="201">
                  <c:v>313207196</c:v>
                </c:pt>
                <c:pt idx="202">
                  <c:v>304726522</c:v>
                </c:pt>
                <c:pt idx="203">
                  <c:v>296351784</c:v>
                </c:pt>
                <c:pt idx="204">
                  <c:v>288087553</c:v>
                </c:pt>
                <c:pt idx="205">
                  <c:v>279874350</c:v>
                </c:pt>
                <c:pt idx="206">
                  <c:v>271808223</c:v>
                </c:pt>
                <c:pt idx="207">
                  <c:v>263840616</c:v>
                </c:pt>
                <c:pt idx="208">
                  <c:v>255957084</c:v>
                </c:pt>
                <c:pt idx="209">
                  <c:v>248167163</c:v>
                </c:pt>
                <c:pt idx="210">
                  <c:v>240475409</c:v>
                </c:pt>
                <c:pt idx="211">
                  <c:v>232639145</c:v>
                </c:pt>
                <c:pt idx="212">
                  <c:v>225116684</c:v>
                </c:pt>
                <c:pt idx="213">
                  <c:v>217600747</c:v>
                </c:pt>
                <c:pt idx="214">
                  <c:v>210371655</c:v>
                </c:pt>
                <c:pt idx="215">
                  <c:v>203252238</c:v>
                </c:pt>
                <c:pt idx="216">
                  <c:v>196246900</c:v>
                </c:pt>
                <c:pt idx="217">
                  <c:v>189345283</c:v>
                </c:pt>
                <c:pt idx="218">
                  <c:v>182560074</c:v>
                </c:pt>
                <c:pt idx="219">
                  <c:v>175870462</c:v>
                </c:pt>
                <c:pt idx="220">
                  <c:v>169242514</c:v>
                </c:pt>
                <c:pt idx="221">
                  <c:v>162745951</c:v>
                </c:pt>
                <c:pt idx="222">
                  <c:v>156225054</c:v>
                </c:pt>
                <c:pt idx="223">
                  <c:v>149933573</c:v>
                </c:pt>
                <c:pt idx="224">
                  <c:v>143696143</c:v>
                </c:pt>
                <c:pt idx="225">
                  <c:v>137515993</c:v>
                </c:pt>
                <c:pt idx="226">
                  <c:v>131525933</c:v>
                </c:pt>
                <c:pt idx="227">
                  <c:v>125608107</c:v>
                </c:pt>
                <c:pt idx="228">
                  <c:v>119823911</c:v>
                </c:pt>
                <c:pt idx="229">
                  <c:v>114170782</c:v>
                </c:pt>
                <c:pt idx="230">
                  <c:v>108665853</c:v>
                </c:pt>
                <c:pt idx="231">
                  <c:v>103304936</c:v>
                </c:pt>
                <c:pt idx="232">
                  <c:v>98096394</c:v>
                </c:pt>
                <c:pt idx="233">
                  <c:v>93004109</c:v>
                </c:pt>
                <c:pt idx="234">
                  <c:v>88019307</c:v>
                </c:pt>
                <c:pt idx="235">
                  <c:v>83499920</c:v>
                </c:pt>
                <c:pt idx="236">
                  <c:v>79045512</c:v>
                </c:pt>
                <c:pt idx="237">
                  <c:v>74661193</c:v>
                </c:pt>
                <c:pt idx="238">
                  <c:v>70354763</c:v>
                </c:pt>
                <c:pt idx="239">
                  <c:v>66127044</c:v>
                </c:pt>
                <c:pt idx="240">
                  <c:v>62005207</c:v>
                </c:pt>
                <c:pt idx="241">
                  <c:v>58028092</c:v>
                </c:pt>
                <c:pt idx="242">
                  <c:v>54159015</c:v>
                </c:pt>
                <c:pt idx="243">
                  <c:v>50428672</c:v>
                </c:pt>
                <c:pt idx="244">
                  <c:v>46873925</c:v>
                </c:pt>
                <c:pt idx="245">
                  <c:v>43520101</c:v>
                </c:pt>
                <c:pt idx="246">
                  <c:v>40361072</c:v>
                </c:pt>
                <c:pt idx="247">
                  <c:v>37400440</c:v>
                </c:pt>
                <c:pt idx="248">
                  <c:v>34583041</c:v>
                </c:pt>
                <c:pt idx="249">
                  <c:v>31914506</c:v>
                </c:pt>
                <c:pt idx="250">
                  <c:v>29405436</c:v>
                </c:pt>
                <c:pt idx="251">
                  <c:v>27029079</c:v>
                </c:pt>
                <c:pt idx="252">
                  <c:v>24831973</c:v>
                </c:pt>
                <c:pt idx="253">
                  <c:v>22839069</c:v>
                </c:pt>
                <c:pt idx="254">
                  <c:v>20991624</c:v>
                </c:pt>
                <c:pt idx="255">
                  <c:v>19291370</c:v>
                </c:pt>
                <c:pt idx="256">
                  <c:v>17724538</c:v>
                </c:pt>
                <c:pt idx="257">
                  <c:v>16265447</c:v>
                </c:pt>
                <c:pt idx="258">
                  <c:v>14887359</c:v>
                </c:pt>
                <c:pt idx="259">
                  <c:v>13588850</c:v>
                </c:pt>
                <c:pt idx="260">
                  <c:v>12473007</c:v>
                </c:pt>
                <c:pt idx="261">
                  <c:v>11462274</c:v>
                </c:pt>
                <c:pt idx="262">
                  <c:v>10545674</c:v>
                </c:pt>
                <c:pt idx="263">
                  <c:v>9695151</c:v>
                </c:pt>
                <c:pt idx="264">
                  <c:v>8904270</c:v>
                </c:pt>
                <c:pt idx="265">
                  <c:v>8180875</c:v>
                </c:pt>
                <c:pt idx="266">
                  <c:v>7510798</c:v>
                </c:pt>
                <c:pt idx="267">
                  <c:v>6888109</c:v>
                </c:pt>
                <c:pt idx="268">
                  <c:v>6298641</c:v>
                </c:pt>
                <c:pt idx="269">
                  <c:v>5750789</c:v>
                </c:pt>
                <c:pt idx="270">
                  <c:v>5240889</c:v>
                </c:pt>
                <c:pt idx="271">
                  <c:v>4768646</c:v>
                </c:pt>
                <c:pt idx="272">
                  <c:v>4324573</c:v>
                </c:pt>
                <c:pt idx="273">
                  <c:v>3910661</c:v>
                </c:pt>
                <c:pt idx="274">
                  <c:v>3540722</c:v>
                </c:pt>
                <c:pt idx="275">
                  <c:v>3204711</c:v>
                </c:pt>
                <c:pt idx="276">
                  <c:v>2906448</c:v>
                </c:pt>
                <c:pt idx="277">
                  <c:v>2634848</c:v>
                </c:pt>
                <c:pt idx="278">
                  <c:v>2381152</c:v>
                </c:pt>
                <c:pt idx="279">
                  <c:v>2139284</c:v>
                </c:pt>
                <c:pt idx="280">
                  <c:v>1906886</c:v>
                </c:pt>
                <c:pt idx="281">
                  <c:v>1685833</c:v>
                </c:pt>
                <c:pt idx="282">
                  <c:v>1473007</c:v>
                </c:pt>
                <c:pt idx="283">
                  <c:v>1269048</c:v>
                </c:pt>
                <c:pt idx="284">
                  <c:v>1072466</c:v>
                </c:pt>
                <c:pt idx="285">
                  <c:v>886083</c:v>
                </c:pt>
                <c:pt idx="286">
                  <c:v>713730</c:v>
                </c:pt>
                <c:pt idx="287">
                  <c:v>563311</c:v>
                </c:pt>
                <c:pt idx="288">
                  <c:v>436029</c:v>
                </c:pt>
                <c:pt idx="289">
                  <c:v>339439</c:v>
                </c:pt>
                <c:pt idx="290">
                  <c:v>272409</c:v>
                </c:pt>
                <c:pt idx="291">
                  <c:v>210949</c:v>
                </c:pt>
                <c:pt idx="292">
                  <c:v>155419</c:v>
                </c:pt>
                <c:pt idx="293">
                  <c:v>101634</c:v>
                </c:pt>
                <c:pt idx="294">
                  <c:v>55435</c:v>
                </c:pt>
                <c:pt idx="295">
                  <c:v>19051</c:v>
                </c:pt>
                <c:pt idx="296">
                  <c:v>328</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45838</c:v>
                </c:pt>
                <c:pt idx="1">
                  <c:v>45869</c:v>
                </c:pt>
                <c:pt idx="2">
                  <c:v>45900</c:v>
                </c:pt>
                <c:pt idx="3">
                  <c:v>45930</c:v>
                </c:pt>
                <c:pt idx="4">
                  <c:v>45961</c:v>
                </c:pt>
                <c:pt idx="5">
                  <c:v>45991</c:v>
                </c:pt>
                <c:pt idx="6">
                  <c:v>46022</c:v>
                </c:pt>
                <c:pt idx="7">
                  <c:v>46053</c:v>
                </c:pt>
                <c:pt idx="8">
                  <c:v>46081</c:v>
                </c:pt>
                <c:pt idx="9">
                  <c:v>46112</c:v>
                </c:pt>
                <c:pt idx="10">
                  <c:v>46142</c:v>
                </c:pt>
                <c:pt idx="11">
                  <c:v>46173</c:v>
                </c:pt>
                <c:pt idx="12">
                  <c:v>46203</c:v>
                </c:pt>
                <c:pt idx="13">
                  <c:v>46234</c:v>
                </c:pt>
                <c:pt idx="14">
                  <c:v>46265</c:v>
                </c:pt>
                <c:pt idx="15">
                  <c:v>46295</c:v>
                </c:pt>
                <c:pt idx="16">
                  <c:v>46326</c:v>
                </c:pt>
                <c:pt idx="17">
                  <c:v>46356</c:v>
                </c:pt>
                <c:pt idx="18">
                  <c:v>46387</c:v>
                </c:pt>
                <c:pt idx="19">
                  <c:v>46418</c:v>
                </c:pt>
                <c:pt idx="20">
                  <c:v>46446</c:v>
                </c:pt>
                <c:pt idx="21">
                  <c:v>46477</c:v>
                </c:pt>
                <c:pt idx="22">
                  <c:v>46507</c:v>
                </c:pt>
                <c:pt idx="23">
                  <c:v>46538</c:v>
                </c:pt>
                <c:pt idx="24">
                  <c:v>46568</c:v>
                </c:pt>
                <c:pt idx="25">
                  <c:v>46599</c:v>
                </c:pt>
                <c:pt idx="26">
                  <c:v>46630</c:v>
                </c:pt>
                <c:pt idx="27">
                  <c:v>46660</c:v>
                </c:pt>
                <c:pt idx="28">
                  <c:v>46691</c:v>
                </c:pt>
                <c:pt idx="29">
                  <c:v>46721</c:v>
                </c:pt>
                <c:pt idx="30">
                  <c:v>46752</c:v>
                </c:pt>
                <c:pt idx="31">
                  <c:v>46783</c:v>
                </c:pt>
                <c:pt idx="32">
                  <c:v>46812</c:v>
                </c:pt>
                <c:pt idx="33">
                  <c:v>46843</c:v>
                </c:pt>
                <c:pt idx="34">
                  <c:v>46873</c:v>
                </c:pt>
                <c:pt idx="35">
                  <c:v>46904</c:v>
                </c:pt>
                <c:pt idx="36">
                  <c:v>46934</c:v>
                </c:pt>
                <c:pt idx="37">
                  <c:v>46965</c:v>
                </c:pt>
                <c:pt idx="38">
                  <c:v>46996</c:v>
                </c:pt>
                <c:pt idx="39">
                  <c:v>47026</c:v>
                </c:pt>
                <c:pt idx="40">
                  <c:v>47057</c:v>
                </c:pt>
                <c:pt idx="41">
                  <c:v>47087</c:v>
                </c:pt>
                <c:pt idx="42">
                  <c:v>47118</c:v>
                </c:pt>
                <c:pt idx="43">
                  <c:v>47149</c:v>
                </c:pt>
                <c:pt idx="44">
                  <c:v>47177</c:v>
                </c:pt>
                <c:pt idx="45">
                  <c:v>47208</c:v>
                </c:pt>
                <c:pt idx="46">
                  <c:v>47238</c:v>
                </c:pt>
                <c:pt idx="47">
                  <c:v>47269</c:v>
                </c:pt>
                <c:pt idx="48">
                  <c:v>47299</c:v>
                </c:pt>
                <c:pt idx="49">
                  <c:v>47330</c:v>
                </c:pt>
                <c:pt idx="50">
                  <c:v>47361</c:v>
                </c:pt>
                <c:pt idx="51">
                  <c:v>47391</c:v>
                </c:pt>
                <c:pt idx="52">
                  <c:v>47422</c:v>
                </c:pt>
                <c:pt idx="53">
                  <c:v>47452</c:v>
                </c:pt>
                <c:pt idx="54">
                  <c:v>47483</c:v>
                </c:pt>
                <c:pt idx="55">
                  <c:v>47514</c:v>
                </c:pt>
                <c:pt idx="56">
                  <c:v>47542</c:v>
                </c:pt>
                <c:pt idx="57">
                  <c:v>47573</c:v>
                </c:pt>
                <c:pt idx="58">
                  <c:v>47603</c:v>
                </c:pt>
                <c:pt idx="59">
                  <c:v>47634</c:v>
                </c:pt>
                <c:pt idx="60">
                  <c:v>47664</c:v>
                </c:pt>
                <c:pt idx="61">
                  <c:v>47695</c:v>
                </c:pt>
                <c:pt idx="62">
                  <c:v>47726</c:v>
                </c:pt>
                <c:pt idx="63">
                  <c:v>47756</c:v>
                </c:pt>
                <c:pt idx="64">
                  <c:v>47787</c:v>
                </c:pt>
                <c:pt idx="65">
                  <c:v>47817</c:v>
                </c:pt>
                <c:pt idx="66">
                  <c:v>47848</c:v>
                </c:pt>
                <c:pt idx="67">
                  <c:v>47879</c:v>
                </c:pt>
                <c:pt idx="68">
                  <c:v>47907</c:v>
                </c:pt>
                <c:pt idx="69">
                  <c:v>47938</c:v>
                </c:pt>
                <c:pt idx="70">
                  <c:v>47968</c:v>
                </c:pt>
                <c:pt idx="71">
                  <c:v>47999</c:v>
                </c:pt>
                <c:pt idx="72">
                  <c:v>48029</c:v>
                </c:pt>
                <c:pt idx="73">
                  <c:v>48060</c:v>
                </c:pt>
                <c:pt idx="74">
                  <c:v>48091</c:v>
                </c:pt>
                <c:pt idx="75">
                  <c:v>48121</c:v>
                </c:pt>
                <c:pt idx="76">
                  <c:v>48152</c:v>
                </c:pt>
                <c:pt idx="77">
                  <c:v>48182</c:v>
                </c:pt>
                <c:pt idx="78">
                  <c:v>48213</c:v>
                </c:pt>
                <c:pt idx="79">
                  <c:v>48244</c:v>
                </c:pt>
                <c:pt idx="80">
                  <c:v>48273</c:v>
                </c:pt>
                <c:pt idx="81">
                  <c:v>48304</c:v>
                </c:pt>
                <c:pt idx="82">
                  <c:v>48334</c:v>
                </c:pt>
                <c:pt idx="83">
                  <c:v>48365</c:v>
                </c:pt>
                <c:pt idx="84">
                  <c:v>48395</c:v>
                </c:pt>
                <c:pt idx="85">
                  <c:v>48426</c:v>
                </c:pt>
                <c:pt idx="86">
                  <c:v>48457</c:v>
                </c:pt>
                <c:pt idx="87">
                  <c:v>48487</c:v>
                </c:pt>
                <c:pt idx="88">
                  <c:v>48518</c:v>
                </c:pt>
                <c:pt idx="89">
                  <c:v>48548</c:v>
                </c:pt>
                <c:pt idx="90">
                  <c:v>48579</c:v>
                </c:pt>
                <c:pt idx="91">
                  <c:v>48610</c:v>
                </c:pt>
                <c:pt idx="92">
                  <c:v>48638</c:v>
                </c:pt>
                <c:pt idx="93">
                  <c:v>48669</c:v>
                </c:pt>
                <c:pt idx="94">
                  <c:v>48699</c:v>
                </c:pt>
                <c:pt idx="95">
                  <c:v>48730</c:v>
                </c:pt>
                <c:pt idx="96">
                  <c:v>48760</c:v>
                </c:pt>
                <c:pt idx="97">
                  <c:v>48791</c:v>
                </c:pt>
                <c:pt idx="98">
                  <c:v>48822</c:v>
                </c:pt>
                <c:pt idx="99">
                  <c:v>48852</c:v>
                </c:pt>
                <c:pt idx="100">
                  <c:v>48883</c:v>
                </c:pt>
                <c:pt idx="101">
                  <c:v>48913</c:v>
                </c:pt>
                <c:pt idx="102">
                  <c:v>48944</c:v>
                </c:pt>
                <c:pt idx="103">
                  <c:v>48975</c:v>
                </c:pt>
                <c:pt idx="104">
                  <c:v>49003</c:v>
                </c:pt>
                <c:pt idx="105">
                  <c:v>49034</c:v>
                </c:pt>
                <c:pt idx="106">
                  <c:v>49064</c:v>
                </c:pt>
                <c:pt idx="107">
                  <c:v>49095</c:v>
                </c:pt>
                <c:pt idx="108">
                  <c:v>49125</c:v>
                </c:pt>
                <c:pt idx="109">
                  <c:v>49156</c:v>
                </c:pt>
                <c:pt idx="110">
                  <c:v>49187</c:v>
                </c:pt>
                <c:pt idx="111">
                  <c:v>49217</c:v>
                </c:pt>
                <c:pt idx="112">
                  <c:v>49248</c:v>
                </c:pt>
                <c:pt idx="113">
                  <c:v>49278</c:v>
                </c:pt>
                <c:pt idx="114">
                  <c:v>49309</c:v>
                </c:pt>
                <c:pt idx="115">
                  <c:v>49340</c:v>
                </c:pt>
                <c:pt idx="116">
                  <c:v>49368</c:v>
                </c:pt>
                <c:pt idx="117">
                  <c:v>49399</c:v>
                </c:pt>
                <c:pt idx="118">
                  <c:v>49429</c:v>
                </c:pt>
                <c:pt idx="119">
                  <c:v>49460</c:v>
                </c:pt>
                <c:pt idx="120">
                  <c:v>49490</c:v>
                </c:pt>
                <c:pt idx="121">
                  <c:v>49521</c:v>
                </c:pt>
                <c:pt idx="122">
                  <c:v>49552</c:v>
                </c:pt>
                <c:pt idx="123">
                  <c:v>49582</c:v>
                </c:pt>
                <c:pt idx="124">
                  <c:v>49613</c:v>
                </c:pt>
                <c:pt idx="125">
                  <c:v>49643</c:v>
                </c:pt>
                <c:pt idx="126">
                  <c:v>49674</c:v>
                </c:pt>
                <c:pt idx="127">
                  <c:v>49705</c:v>
                </c:pt>
                <c:pt idx="128">
                  <c:v>49734</c:v>
                </c:pt>
                <c:pt idx="129">
                  <c:v>49765</c:v>
                </c:pt>
                <c:pt idx="130">
                  <c:v>49795</c:v>
                </c:pt>
                <c:pt idx="131">
                  <c:v>49826</c:v>
                </c:pt>
                <c:pt idx="132">
                  <c:v>49856</c:v>
                </c:pt>
                <c:pt idx="133">
                  <c:v>49887</c:v>
                </c:pt>
                <c:pt idx="134">
                  <c:v>49918</c:v>
                </c:pt>
                <c:pt idx="135">
                  <c:v>49948</c:v>
                </c:pt>
                <c:pt idx="136">
                  <c:v>49979</c:v>
                </c:pt>
                <c:pt idx="137">
                  <c:v>50009</c:v>
                </c:pt>
                <c:pt idx="138">
                  <c:v>50040</c:v>
                </c:pt>
                <c:pt idx="139">
                  <c:v>50071</c:v>
                </c:pt>
                <c:pt idx="140">
                  <c:v>50099</c:v>
                </c:pt>
                <c:pt idx="141">
                  <c:v>50130</c:v>
                </c:pt>
                <c:pt idx="142">
                  <c:v>50160</c:v>
                </c:pt>
                <c:pt idx="143">
                  <c:v>50191</c:v>
                </c:pt>
                <c:pt idx="144">
                  <c:v>50221</c:v>
                </c:pt>
                <c:pt idx="145">
                  <c:v>50252</c:v>
                </c:pt>
                <c:pt idx="146">
                  <c:v>50283</c:v>
                </c:pt>
                <c:pt idx="147">
                  <c:v>50313</c:v>
                </c:pt>
                <c:pt idx="148">
                  <c:v>50344</c:v>
                </c:pt>
                <c:pt idx="149">
                  <c:v>50374</c:v>
                </c:pt>
                <c:pt idx="150">
                  <c:v>50405</c:v>
                </c:pt>
                <c:pt idx="151">
                  <c:v>50436</c:v>
                </c:pt>
                <c:pt idx="152">
                  <c:v>50464</c:v>
                </c:pt>
                <c:pt idx="153">
                  <c:v>50495</c:v>
                </c:pt>
                <c:pt idx="154">
                  <c:v>50525</c:v>
                </c:pt>
                <c:pt idx="155">
                  <c:v>50556</c:v>
                </c:pt>
                <c:pt idx="156">
                  <c:v>50586</c:v>
                </c:pt>
                <c:pt idx="157">
                  <c:v>50617</c:v>
                </c:pt>
                <c:pt idx="158">
                  <c:v>50648</c:v>
                </c:pt>
                <c:pt idx="159">
                  <c:v>50678</c:v>
                </c:pt>
                <c:pt idx="160">
                  <c:v>50709</c:v>
                </c:pt>
                <c:pt idx="161">
                  <c:v>50739</c:v>
                </c:pt>
                <c:pt idx="162">
                  <c:v>50770</c:v>
                </c:pt>
                <c:pt idx="163">
                  <c:v>50801</c:v>
                </c:pt>
                <c:pt idx="164">
                  <c:v>50829</c:v>
                </c:pt>
                <c:pt idx="165">
                  <c:v>50860</c:v>
                </c:pt>
                <c:pt idx="166">
                  <c:v>50890</c:v>
                </c:pt>
                <c:pt idx="167">
                  <c:v>50921</c:v>
                </c:pt>
                <c:pt idx="168">
                  <c:v>50951</c:v>
                </c:pt>
                <c:pt idx="169">
                  <c:v>50982</c:v>
                </c:pt>
                <c:pt idx="170">
                  <c:v>51013</c:v>
                </c:pt>
                <c:pt idx="171">
                  <c:v>51043</c:v>
                </c:pt>
                <c:pt idx="172">
                  <c:v>51074</c:v>
                </c:pt>
                <c:pt idx="173">
                  <c:v>51104</c:v>
                </c:pt>
                <c:pt idx="174">
                  <c:v>51135</c:v>
                </c:pt>
                <c:pt idx="175">
                  <c:v>51166</c:v>
                </c:pt>
                <c:pt idx="176">
                  <c:v>51195</c:v>
                </c:pt>
                <c:pt idx="177">
                  <c:v>51226</c:v>
                </c:pt>
                <c:pt idx="178">
                  <c:v>51256</c:v>
                </c:pt>
                <c:pt idx="179">
                  <c:v>51287</c:v>
                </c:pt>
                <c:pt idx="180">
                  <c:v>51317</c:v>
                </c:pt>
                <c:pt idx="181">
                  <c:v>51348</c:v>
                </c:pt>
                <c:pt idx="182">
                  <c:v>51379</c:v>
                </c:pt>
                <c:pt idx="183">
                  <c:v>51409</c:v>
                </c:pt>
                <c:pt idx="184">
                  <c:v>51440</c:v>
                </c:pt>
                <c:pt idx="185">
                  <c:v>51470</c:v>
                </c:pt>
                <c:pt idx="186">
                  <c:v>51501</c:v>
                </c:pt>
                <c:pt idx="187">
                  <c:v>51532</c:v>
                </c:pt>
                <c:pt idx="188">
                  <c:v>51560</c:v>
                </c:pt>
                <c:pt idx="189">
                  <c:v>51591</c:v>
                </c:pt>
                <c:pt idx="190">
                  <c:v>51621</c:v>
                </c:pt>
                <c:pt idx="191">
                  <c:v>51652</c:v>
                </c:pt>
                <c:pt idx="192">
                  <c:v>51682</c:v>
                </c:pt>
                <c:pt idx="193">
                  <c:v>51713</c:v>
                </c:pt>
                <c:pt idx="194">
                  <c:v>51744</c:v>
                </c:pt>
                <c:pt idx="195">
                  <c:v>51774</c:v>
                </c:pt>
                <c:pt idx="196">
                  <c:v>51805</c:v>
                </c:pt>
                <c:pt idx="197">
                  <c:v>51835</c:v>
                </c:pt>
                <c:pt idx="198">
                  <c:v>51866</c:v>
                </c:pt>
                <c:pt idx="199">
                  <c:v>51897</c:v>
                </c:pt>
                <c:pt idx="200">
                  <c:v>51925</c:v>
                </c:pt>
                <c:pt idx="201">
                  <c:v>51956</c:v>
                </c:pt>
                <c:pt idx="202">
                  <c:v>51986</c:v>
                </c:pt>
                <c:pt idx="203">
                  <c:v>52017</c:v>
                </c:pt>
                <c:pt idx="204">
                  <c:v>52047</c:v>
                </c:pt>
                <c:pt idx="205">
                  <c:v>52078</c:v>
                </c:pt>
                <c:pt idx="206">
                  <c:v>52109</c:v>
                </c:pt>
                <c:pt idx="207">
                  <c:v>52139</c:v>
                </c:pt>
                <c:pt idx="208">
                  <c:v>52170</c:v>
                </c:pt>
                <c:pt idx="209">
                  <c:v>52200</c:v>
                </c:pt>
                <c:pt idx="210">
                  <c:v>52231</c:v>
                </c:pt>
                <c:pt idx="211">
                  <c:v>52262</c:v>
                </c:pt>
                <c:pt idx="212">
                  <c:v>52290</c:v>
                </c:pt>
                <c:pt idx="213">
                  <c:v>52321</c:v>
                </c:pt>
                <c:pt idx="214">
                  <c:v>52351</c:v>
                </c:pt>
                <c:pt idx="215">
                  <c:v>52382</c:v>
                </c:pt>
                <c:pt idx="216">
                  <c:v>52412</c:v>
                </c:pt>
                <c:pt idx="217">
                  <c:v>52443</c:v>
                </c:pt>
                <c:pt idx="218">
                  <c:v>52474</c:v>
                </c:pt>
                <c:pt idx="219">
                  <c:v>52504</c:v>
                </c:pt>
                <c:pt idx="220">
                  <c:v>52535</c:v>
                </c:pt>
                <c:pt idx="221">
                  <c:v>52565</c:v>
                </c:pt>
                <c:pt idx="222">
                  <c:v>52596</c:v>
                </c:pt>
                <c:pt idx="223">
                  <c:v>52627</c:v>
                </c:pt>
                <c:pt idx="224">
                  <c:v>52656</c:v>
                </c:pt>
                <c:pt idx="225">
                  <c:v>52687</c:v>
                </c:pt>
                <c:pt idx="226">
                  <c:v>52717</c:v>
                </c:pt>
                <c:pt idx="227">
                  <c:v>52748</c:v>
                </c:pt>
                <c:pt idx="228">
                  <c:v>52778</c:v>
                </c:pt>
                <c:pt idx="229">
                  <c:v>52809</c:v>
                </c:pt>
                <c:pt idx="230">
                  <c:v>52840</c:v>
                </c:pt>
                <c:pt idx="231">
                  <c:v>52870</c:v>
                </c:pt>
                <c:pt idx="232">
                  <c:v>52901</c:v>
                </c:pt>
                <c:pt idx="233">
                  <c:v>52931</c:v>
                </c:pt>
                <c:pt idx="234">
                  <c:v>52962</c:v>
                </c:pt>
                <c:pt idx="235">
                  <c:v>52993</c:v>
                </c:pt>
                <c:pt idx="236">
                  <c:v>53021</c:v>
                </c:pt>
                <c:pt idx="237">
                  <c:v>53052</c:v>
                </c:pt>
                <c:pt idx="238">
                  <c:v>53082</c:v>
                </c:pt>
                <c:pt idx="239">
                  <c:v>53113</c:v>
                </c:pt>
                <c:pt idx="240">
                  <c:v>53143</c:v>
                </c:pt>
                <c:pt idx="241">
                  <c:v>53174</c:v>
                </c:pt>
                <c:pt idx="242">
                  <c:v>53205</c:v>
                </c:pt>
                <c:pt idx="243">
                  <c:v>53235</c:v>
                </c:pt>
                <c:pt idx="244">
                  <c:v>53266</c:v>
                </c:pt>
                <c:pt idx="245">
                  <c:v>53296</c:v>
                </c:pt>
                <c:pt idx="246">
                  <c:v>53327</c:v>
                </c:pt>
                <c:pt idx="247">
                  <c:v>53358</c:v>
                </c:pt>
                <c:pt idx="248">
                  <c:v>53386</c:v>
                </c:pt>
                <c:pt idx="249">
                  <c:v>53417</c:v>
                </c:pt>
                <c:pt idx="250">
                  <c:v>53447</c:v>
                </c:pt>
                <c:pt idx="251">
                  <c:v>53478</c:v>
                </c:pt>
                <c:pt idx="252">
                  <c:v>53508</c:v>
                </c:pt>
                <c:pt idx="253">
                  <c:v>53539</c:v>
                </c:pt>
                <c:pt idx="254">
                  <c:v>53570</c:v>
                </c:pt>
                <c:pt idx="255">
                  <c:v>53600</c:v>
                </c:pt>
                <c:pt idx="256">
                  <c:v>53631</c:v>
                </c:pt>
                <c:pt idx="257">
                  <c:v>53661</c:v>
                </c:pt>
                <c:pt idx="258">
                  <c:v>53692</c:v>
                </c:pt>
                <c:pt idx="259">
                  <c:v>53723</c:v>
                </c:pt>
                <c:pt idx="260">
                  <c:v>53751</c:v>
                </c:pt>
                <c:pt idx="261">
                  <c:v>53782</c:v>
                </c:pt>
                <c:pt idx="262">
                  <c:v>53812</c:v>
                </c:pt>
                <c:pt idx="263">
                  <c:v>53843</c:v>
                </c:pt>
                <c:pt idx="264">
                  <c:v>53873</c:v>
                </c:pt>
                <c:pt idx="265">
                  <c:v>53904</c:v>
                </c:pt>
                <c:pt idx="266">
                  <c:v>53935</c:v>
                </c:pt>
                <c:pt idx="267">
                  <c:v>53965</c:v>
                </c:pt>
                <c:pt idx="268">
                  <c:v>53996</c:v>
                </c:pt>
                <c:pt idx="269">
                  <c:v>54026</c:v>
                </c:pt>
                <c:pt idx="270">
                  <c:v>54057</c:v>
                </c:pt>
                <c:pt idx="271">
                  <c:v>54088</c:v>
                </c:pt>
                <c:pt idx="272">
                  <c:v>54117</c:v>
                </c:pt>
                <c:pt idx="273">
                  <c:v>54148</c:v>
                </c:pt>
                <c:pt idx="274">
                  <c:v>54178</c:v>
                </c:pt>
                <c:pt idx="275">
                  <c:v>54209</c:v>
                </c:pt>
                <c:pt idx="276">
                  <c:v>54239</c:v>
                </c:pt>
                <c:pt idx="277">
                  <c:v>54270</c:v>
                </c:pt>
                <c:pt idx="278">
                  <c:v>54301</c:v>
                </c:pt>
                <c:pt idx="279">
                  <c:v>54331</c:v>
                </c:pt>
                <c:pt idx="280">
                  <c:v>54362</c:v>
                </c:pt>
                <c:pt idx="281">
                  <c:v>54392</c:v>
                </c:pt>
                <c:pt idx="282">
                  <c:v>54423</c:v>
                </c:pt>
                <c:pt idx="283">
                  <c:v>54454</c:v>
                </c:pt>
                <c:pt idx="284">
                  <c:v>54482</c:v>
                </c:pt>
                <c:pt idx="285">
                  <c:v>54513</c:v>
                </c:pt>
                <c:pt idx="286">
                  <c:v>54543</c:v>
                </c:pt>
                <c:pt idx="287">
                  <c:v>54574</c:v>
                </c:pt>
                <c:pt idx="288">
                  <c:v>54604</c:v>
                </c:pt>
                <c:pt idx="289">
                  <c:v>54635</c:v>
                </c:pt>
                <c:pt idx="290">
                  <c:v>54666</c:v>
                </c:pt>
                <c:pt idx="291">
                  <c:v>54696</c:v>
                </c:pt>
                <c:pt idx="292">
                  <c:v>54727</c:v>
                </c:pt>
                <c:pt idx="293">
                  <c:v>54757</c:v>
                </c:pt>
                <c:pt idx="294">
                  <c:v>54788</c:v>
                </c:pt>
                <c:pt idx="295">
                  <c:v>54819</c:v>
                </c:pt>
                <c:pt idx="296">
                  <c:v>54847</c:v>
                </c:pt>
                <c:pt idx="297">
                  <c:v>54878</c:v>
                </c:pt>
                <c:pt idx="298">
                  <c:v>54908</c:v>
                </c:pt>
                <c:pt idx="299">
                  <c:v>54939</c:v>
                </c:pt>
                <c:pt idx="300">
                  <c:v>54969</c:v>
                </c:pt>
                <c:pt idx="301">
                  <c:v>55000</c:v>
                </c:pt>
                <c:pt idx="302">
                  <c:v>55031</c:v>
                </c:pt>
                <c:pt idx="303">
                  <c:v>55061</c:v>
                </c:pt>
                <c:pt idx="304">
                  <c:v>55092</c:v>
                </c:pt>
                <c:pt idx="305">
                  <c:v>55122</c:v>
                </c:pt>
                <c:pt idx="306">
                  <c:v>55153</c:v>
                </c:pt>
                <c:pt idx="307">
                  <c:v>55184</c:v>
                </c:pt>
                <c:pt idx="308">
                  <c:v>55212</c:v>
                </c:pt>
                <c:pt idx="309">
                  <c:v>55243</c:v>
                </c:pt>
                <c:pt idx="310">
                  <c:v>55273</c:v>
                </c:pt>
                <c:pt idx="311">
                  <c:v>55304</c:v>
                </c:pt>
                <c:pt idx="312">
                  <c:v>55334</c:v>
                </c:pt>
                <c:pt idx="313">
                  <c:v>55365</c:v>
                </c:pt>
                <c:pt idx="314">
                  <c:v>55396</c:v>
                </c:pt>
                <c:pt idx="315">
                  <c:v>55426</c:v>
                </c:pt>
                <c:pt idx="316">
                  <c:v>55457</c:v>
                </c:pt>
                <c:pt idx="317">
                  <c:v>55487</c:v>
                </c:pt>
                <c:pt idx="318">
                  <c:v>55518</c:v>
                </c:pt>
                <c:pt idx="319">
                  <c:v>55549</c:v>
                </c:pt>
                <c:pt idx="320">
                  <c:v>55578</c:v>
                </c:pt>
                <c:pt idx="321">
                  <c:v>55609</c:v>
                </c:pt>
                <c:pt idx="322">
                  <c:v>55639</c:v>
                </c:pt>
                <c:pt idx="323">
                  <c:v>55670</c:v>
                </c:pt>
                <c:pt idx="324">
                  <c:v>55700</c:v>
                </c:pt>
                <c:pt idx="325">
                  <c:v>55731</c:v>
                </c:pt>
                <c:pt idx="326">
                  <c:v>55762</c:v>
                </c:pt>
                <c:pt idx="327">
                  <c:v>55792</c:v>
                </c:pt>
                <c:pt idx="328">
                  <c:v>55823</c:v>
                </c:pt>
                <c:pt idx="329">
                  <c:v>55853</c:v>
                </c:pt>
                <c:pt idx="330">
                  <c:v>55884</c:v>
                </c:pt>
                <c:pt idx="331">
                  <c:v>55915</c:v>
                </c:pt>
                <c:pt idx="332">
                  <c:v>55943</c:v>
                </c:pt>
                <c:pt idx="333">
                  <c:v>55974</c:v>
                </c:pt>
                <c:pt idx="334">
                  <c:v>56004</c:v>
                </c:pt>
                <c:pt idx="335">
                  <c:v>56035</c:v>
                </c:pt>
                <c:pt idx="336">
                  <c:v>56065</c:v>
                </c:pt>
                <c:pt idx="337">
                  <c:v>56096</c:v>
                </c:pt>
                <c:pt idx="338">
                  <c:v>56127</c:v>
                </c:pt>
                <c:pt idx="339">
                  <c:v>56157</c:v>
                </c:pt>
                <c:pt idx="340">
                  <c:v>56188</c:v>
                </c:pt>
                <c:pt idx="341">
                  <c:v>56218</c:v>
                </c:pt>
                <c:pt idx="342">
                  <c:v>56249</c:v>
                </c:pt>
                <c:pt idx="343">
                  <c:v>56280</c:v>
                </c:pt>
                <c:pt idx="344">
                  <c:v>56308</c:v>
                </c:pt>
                <c:pt idx="345">
                  <c:v>56339</c:v>
                </c:pt>
                <c:pt idx="346">
                  <c:v>56369</c:v>
                </c:pt>
                <c:pt idx="347">
                  <c:v>56400</c:v>
                </c:pt>
                <c:pt idx="348">
                  <c:v>56430</c:v>
                </c:pt>
                <c:pt idx="349">
                  <c:v>56461</c:v>
                </c:pt>
                <c:pt idx="350">
                  <c:v>56492</c:v>
                </c:pt>
                <c:pt idx="351">
                  <c:v>56522</c:v>
                </c:pt>
                <c:pt idx="352">
                  <c:v>56553</c:v>
                </c:pt>
                <c:pt idx="353">
                  <c:v>56583</c:v>
                </c:pt>
                <c:pt idx="354">
                  <c:v>56614</c:v>
                </c:pt>
                <c:pt idx="355">
                  <c:v>56645</c:v>
                </c:pt>
                <c:pt idx="356">
                  <c:v>56673</c:v>
                </c:pt>
                <c:pt idx="357">
                  <c:v>56704</c:v>
                </c:pt>
                <c:pt idx="358">
                  <c:v>56734</c:v>
                </c:pt>
                <c:pt idx="359">
                  <c:v>56765</c:v>
                </c:pt>
                <c:pt idx="360">
                  <c:v>56795</c:v>
                </c:pt>
                <c:pt idx="361">
                  <c:v>56826</c:v>
                </c:pt>
                <c:pt idx="362">
                  <c:v>56857</c:v>
                </c:pt>
                <c:pt idx="363">
                  <c:v>56887</c:v>
                </c:pt>
                <c:pt idx="364">
                  <c:v>56918</c:v>
                </c:pt>
                <c:pt idx="365">
                  <c:v>56948</c:v>
                </c:pt>
              </c:numCache>
            </c:numRef>
          </c:cat>
          <c:val>
            <c:numRef>
              <c:f>'Amortisation 01'!$M$10:$M$375</c:f>
              <c:numCache>
                <c:formatCode>"€"#,##0</c:formatCode>
                <c:ptCount val="366"/>
                <c:pt idx="0">
                  <c:v>6574667389</c:v>
                </c:pt>
                <c:pt idx="1">
                  <c:v>6485023164</c:v>
                </c:pt>
                <c:pt idx="2">
                  <c:v>6396457052</c:v>
                </c:pt>
                <c:pt idx="3">
                  <c:v>6308946761</c:v>
                </c:pt>
                <c:pt idx="4">
                  <c:v>6222485602</c:v>
                </c:pt>
                <c:pt idx="5">
                  <c:v>6137058711</c:v>
                </c:pt>
                <c:pt idx="6">
                  <c:v>6052646250</c:v>
                </c:pt>
                <c:pt idx="7">
                  <c:v>5969242095</c:v>
                </c:pt>
                <c:pt idx="8">
                  <c:v>5886813818</c:v>
                </c:pt>
                <c:pt idx="9">
                  <c:v>5805339922</c:v>
                </c:pt>
                <c:pt idx="10">
                  <c:v>5724837993</c:v>
                </c:pt>
                <c:pt idx="11">
                  <c:v>5645288752</c:v>
                </c:pt>
                <c:pt idx="12">
                  <c:v>5566696463</c:v>
                </c:pt>
                <c:pt idx="13">
                  <c:v>5489068081</c:v>
                </c:pt>
                <c:pt idx="14">
                  <c:v>5412364047</c:v>
                </c:pt>
                <c:pt idx="15">
                  <c:v>5336582838</c:v>
                </c:pt>
                <c:pt idx="16">
                  <c:v>5261710798</c:v>
                </c:pt>
                <c:pt idx="17">
                  <c:v>5187752432</c:v>
                </c:pt>
                <c:pt idx="18">
                  <c:v>5114682832</c:v>
                </c:pt>
                <c:pt idx="19">
                  <c:v>5042503511</c:v>
                </c:pt>
                <c:pt idx="20">
                  <c:v>4971169940</c:v>
                </c:pt>
                <c:pt idx="21">
                  <c:v>4900676306</c:v>
                </c:pt>
                <c:pt idx="22">
                  <c:v>4831032373</c:v>
                </c:pt>
                <c:pt idx="23">
                  <c:v>4762209944</c:v>
                </c:pt>
                <c:pt idx="24">
                  <c:v>4694201899</c:v>
                </c:pt>
                <c:pt idx="25">
                  <c:v>4627004212</c:v>
                </c:pt>
                <c:pt idx="26">
                  <c:v>4560593535</c:v>
                </c:pt>
                <c:pt idx="27">
                  <c:v>4494969071</c:v>
                </c:pt>
                <c:pt idx="28">
                  <c:v>4430115236</c:v>
                </c:pt>
                <c:pt idx="29">
                  <c:v>4366037445</c:v>
                </c:pt>
                <c:pt idx="30">
                  <c:v>4302720839</c:v>
                </c:pt>
                <c:pt idx="31">
                  <c:v>4240130920</c:v>
                </c:pt>
                <c:pt idx="32">
                  <c:v>4178272328</c:v>
                </c:pt>
                <c:pt idx="33">
                  <c:v>4117195886</c:v>
                </c:pt>
                <c:pt idx="34">
                  <c:v>4056900941</c:v>
                </c:pt>
                <c:pt idx="35">
                  <c:v>3997328720</c:v>
                </c:pt>
                <c:pt idx="36">
                  <c:v>3938497093</c:v>
                </c:pt>
                <c:pt idx="37">
                  <c:v>3880366090</c:v>
                </c:pt>
                <c:pt idx="38">
                  <c:v>3822979310</c:v>
                </c:pt>
                <c:pt idx="39">
                  <c:v>3766279601</c:v>
                </c:pt>
                <c:pt idx="40">
                  <c:v>3710287808</c:v>
                </c:pt>
                <c:pt idx="41">
                  <c:v>3654979278</c:v>
                </c:pt>
                <c:pt idx="42">
                  <c:v>3600339716</c:v>
                </c:pt>
                <c:pt idx="43">
                  <c:v>3546424338</c:v>
                </c:pt>
                <c:pt idx="44">
                  <c:v>3493128283</c:v>
                </c:pt>
                <c:pt idx="45">
                  <c:v>3440541852</c:v>
                </c:pt>
                <c:pt idx="46">
                  <c:v>3388553529</c:v>
                </c:pt>
                <c:pt idx="47">
                  <c:v>3337219372</c:v>
                </c:pt>
                <c:pt idx="48">
                  <c:v>3286551257</c:v>
                </c:pt>
                <c:pt idx="49">
                  <c:v>3236537725</c:v>
                </c:pt>
                <c:pt idx="50">
                  <c:v>3187164271</c:v>
                </c:pt>
                <c:pt idx="51">
                  <c:v>3138424161</c:v>
                </c:pt>
                <c:pt idx="52">
                  <c:v>3090314400</c:v>
                </c:pt>
                <c:pt idx="53">
                  <c:v>3042805568</c:v>
                </c:pt>
                <c:pt idx="54">
                  <c:v>2995895368</c:v>
                </c:pt>
                <c:pt idx="55">
                  <c:v>2949623744</c:v>
                </c:pt>
                <c:pt idx="56">
                  <c:v>2903993809</c:v>
                </c:pt>
                <c:pt idx="57">
                  <c:v>2858931082</c:v>
                </c:pt>
                <c:pt idx="58">
                  <c:v>2814438913</c:v>
                </c:pt>
                <c:pt idx="59">
                  <c:v>2770505275</c:v>
                </c:pt>
                <c:pt idx="60">
                  <c:v>2727145134</c:v>
                </c:pt>
                <c:pt idx="61">
                  <c:v>2684350032</c:v>
                </c:pt>
                <c:pt idx="62">
                  <c:v>2642102779</c:v>
                </c:pt>
                <c:pt idx="63">
                  <c:v>2600386274</c:v>
                </c:pt>
                <c:pt idx="64">
                  <c:v>2559247277</c:v>
                </c:pt>
                <c:pt idx="65">
                  <c:v>2518636755</c:v>
                </c:pt>
                <c:pt idx="66">
                  <c:v>2478595958</c:v>
                </c:pt>
                <c:pt idx="67">
                  <c:v>2439091730</c:v>
                </c:pt>
                <c:pt idx="68">
                  <c:v>2400099185</c:v>
                </c:pt>
                <c:pt idx="69">
                  <c:v>2361579043</c:v>
                </c:pt>
                <c:pt idx="70">
                  <c:v>2323603805</c:v>
                </c:pt>
                <c:pt idx="71">
                  <c:v>2286127896</c:v>
                </c:pt>
                <c:pt idx="72">
                  <c:v>2249150751</c:v>
                </c:pt>
                <c:pt idx="73">
                  <c:v>2212648706</c:v>
                </c:pt>
                <c:pt idx="74">
                  <c:v>2176671390</c:v>
                </c:pt>
                <c:pt idx="75">
                  <c:v>2141179817</c:v>
                </c:pt>
                <c:pt idx="76">
                  <c:v>2106175410</c:v>
                </c:pt>
                <c:pt idx="77">
                  <c:v>2071642121</c:v>
                </c:pt>
                <c:pt idx="78">
                  <c:v>2037533338</c:v>
                </c:pt>
                <c:pt idx="79">
                  <c:v>2003923372</c:v>
                </c:pt>
                <c:pt idx="80">
                  <c:v>1970754488</c:v>
                </c:pt>
                <c:pt idx="81">
                  <c:v>1938021217</c:v>
                </c:pt>
                <c:pt idx="82">
                  <c:v>1905689265</c:v>
                </c:pt>
                <c:pt idx="83">
                  <c:v>1873795958</c:v>
                </c:pt>
                <c:pt idx="84">
                  <c:v>1842315648</c:v>
                </c:pt>
                <c:pt idx="85">
                  <c:v>1811252990</c:v>
                </c:pt>
                <c:pt idx="86">
                  <c:v>1780585036</c:v>
                </c:pt>
                <c:pt idx="87">
                  <c:v>1750296262</c:v>
                </c:pt>
                <c:pt idx="88">
                  <c:v>1720415667</c:v>
                </c:pt>
                <c:pt idx="89">
                  <c:v>1690924294</c:v>
                </c:pt>
                <c:pt idx="90">
                  <c:v>1661815144</c:v>
                </c:pt>
                <c:pt idx="91">
                  <c:v>1632999976</c:v>
                </c:pt>
                <c:pt idx="92">
                  <c:v>1604581688</c:v>
                </c:pt>
                <c:pt idx="93">
                  <c:v>1576581761</c:v>
                </c:pt>
                <c:pt idx="94">
                  <c:v>1548936568</c:v>
                </c:pt>
                <c:pt idx="95">
                  <c:v>1521707370</c:v>
                </c:pt>
                <c:pt idx="96">
                  <c:v>1494842446</c:v>
                </c:pt>
                <c:pt idx="97">
                  <c:v>1468384201</c:v>
                </c:pt>
                <c:pt idx="98">
                  <c:v>1442284499</c:v>
                </c:pt>
                <c:pt idx="99">
                  <c:v>1416579085</c:v>
                </c:pt>
                <c:pt idx="100">
                  <c:v>1391201316</c:v>
                </c:pt>
                <c:pt idx="101">
                  <c:v>1366130152</c:v>
                </c:pt>
                <c:pt idx="102">
                  <c:v>1341439378</c:v>
                </c:pt>
                <c:pt idx="103">
                  <c:v>1317167354</c:v>
                </c:pt>
                <c:pt idx="104">
                  <c:v>1293201938</c:v>
                </c:pt>
                <c:pt idx="105">
                  <c:v>1269562758</c:v>
                </c:pt>
                <c:pt idx="106">
                  <c:v>1246286297</c:v>
                </c:pt>
                <c:pt idx="107">
                  <c:v>1223284605</c:v>
                </c:pt>
                <c:pt idx="108">
                  <c:v>1200654640</c:v>
                </c:pt>
                <c:pt idx="109">
                  <c:v>1178364520</c:v>
                </c:pt>
                <c:pt idx="110">
                  <c:v>1156405401</c:v>
                </c:pt>
                <c:pt idx="111">
                  <c:v>1134762721</c:v>
                </c:pt>
                <c:pt idx="112">
                  <c:v>1113451835</c:v>
                </c:pt>
                <c:pt idx="113">
                  <c:v>1092443585</c:v>
                </c:pt>
                <c:pt idx="114">
                  <c:v>1071731138</c:v>
                </c:pt>
                <c:pt idx="115">
                  <c:v>1051414639</c:v>
                </c:pt>
                <c:pt idx="116">
                  <c:v>1031419703</c:v>
                </c:pt>
                <c:pt idx="117">
                  <c:v>1011706857</c:v>
                </c:pt>
                <c:pt idx="118">
                  <c:v>992241813</c:v>
                </c:pt>
                <c:pt idx="119">
                  <c:v>973080346</c:v>
                </c:pt>
                <c:pt idx="120">
                  <c:v>954152195</c:v>
                </c:pt>
                <c:pt idx="121">
                  <c:v>935585164</c:v>
                </c:pt>
                <c:pt idx="122">
                  <c:v>917296652</c:v>
                </c:pt>
                <c:pt idx="123">
                  <c:v>899290444</c:v>
                </c:pt>
                <c:pt idx="124">
                  <c:v>881575430</c:v>
                </c:pt>
                <c:pt idx="125">
                  <c:v>864155308</c:v>
                </c:pt>
                <c:pt idx="126">
                  <c:v>847018256</c:v>
                </c:pt>
                <c:pt idx="127">
                  <c:v>830164148</c:v>
                </c:pt>
                <c:pt idx="128">
                  <c:v>813561518</c:v>
                </c:pt>
                <c:pt idx="129">
                  <c:v>797217681</c:v>
                </c:pt>
                <c:pt idx="130">
                  <c:v>781138479</c:v>
                </c:pt>
                <c:pt idx="131">
                  <c:v>765312998</c:v>
                </c:pt>
                <c:pt idx="132">
                  <c:v>749732348</c:v>
                </c:pt>
                <c:pt idx="133">
                  <c:v>734436874</c:v>
                </c:pt>
                <c:pt idx="134">
                  <c:v>719387889</c:v>
                </c:pt>
                <c:pt idx="135">
                  <c:v>704586384</c:v>
                </c:pt>
                <c:pt idx="136">
                  <c:v>689992662</c:v>
                </c:pt>
                <c:pt idx="137">
                  <c:v>675679482</c:v>
                </c:pt>
                <c:pt idx="138">
                  <c:v>661599985</c:v>
                </c:pt>
                <c:pt idx="139">
                  <c:v>647752901</c:v>
                </c:pt>
                <c:pt idx="140">
                  <c:v>634129091</c:v>
                </c:pt>
                <c:pt idx="141">
                  <c:v>620721620</c:v>
                </c:pt>
                <c:pt idx="142">
                  <c:v>607524104</c:v>
                </c:pt>
                <c:pt idx="143">
                  <c:v>594524958</c:v>
                </c:pt>
                <c:pt idx="144">
                  <c:v>581724182</c:v>
                </c:pt>
                <c:pt idx="145">
                  <c:v>569111655</c:v>
                </c:pt>
                <c:pt idx="146">
                  <c:v>556683486</c:v>
                </c:pt>
                <c:pt idx="147">
                  <c:v>544435634</c:v>
                </c:pt>
                <c:pt idx="148">
                  <c:v>532365706</c:v>
                </c:pt>
                <c:pt idx="149">
                  <c:v>520483610</c:v>
                </c:pt>
                <c:pt idx="150">
                  <c:v>508783112</c:v>
                </c:pt>
                <c:pt idx="151">
                  <c:v>497251596</c:v>
                </c:pt>
                <c:pt idx="152">
                  <c:v>485900372</c:v>
                </c:pt>
                <c:pt idx="153">
                  <c:v>474754664</c:v>
                </c:pt>
                <c:pt idx="154">
                  <c:v>463746801</c:v>
                </c:pt>
                <c:pt idx="155">
                  <c:v>452937783</c:v>
                </c:pt>
                <c:pt idx="156">
                  <c:v>442288119</c:v>
                </c:pt>
                <c:pt idx="157">
                  <c:v>431859864</c:v>
                </c:pt>
                <c:pt idx="158">
                  <c:v>421557287</c:v>
                </c:pt>
                <c:pt idx="159">
                  <c:v>411427502</c:v>
                </c:pt>
                <c:pt idx="160">
                  <c:v>401479515</c:v>
                </c:pt>
                <c:pt idx="161">
                  <c:v>391671289</c:v>
                </c:pt>
                <c:pt idx="162">
                  <c:v>381974121</c:v>
                </c:pt>
                <c:pt idx="163">
                  <c:v>372514144</c:v>
                </c:pt>
                <c:pt idx="164">
                  <c:v>363223630</c:v>
                </c:pt>
                <c:pt idx="165">
                  <c:v>354041595</c:v>
                </c:pt>
                <c:pt idx="166">
                  <c:v>344982377</c:v>
                </c:pt>
                <c:pt idx="167">
                  <c:v>336167490</c:v>
                </c:pt>
                <c:pt idx="168">
                  <c:v>327471758</c:v>
                </c:pt>
                <c:pt idx="169">
                  <c:v>318988849</c:v>
                </c:pt>
                <c:pt idx="170">
                  <c:v>310624862</c:v>
                </c:pt>
                <c:pt idx="171">
                  <c:v>302478494</c:v>
                </c:pt>
                <c:pt idx="172">
                  <c:v>294503547</c:v>
                </c:pt>
                <c:pt idx="173">
                  <c:v>286682211</c:v>
                </c:pt>
                <c:pt idx="174">
                  <c:v>278998329</c:v>
                </c:pt>
                <c:pt idx="175">
                  <c:v>271582781</c:v>
                </c:pt>
                <c:pt idx="176">
                  <c:v>264322486</c:v>
                </c:pt>
                <c:pt idx="177">
                  <c:v>257191962</c:v>
                </c:pt>
                <c:pt idx="178">
                  <c:v>250188688</c:v>
                </c:pt>
                <c:pt idx="179">
                  <c:v>243275470</c:v>
                </c:pt>
                <c:pt idx="180">
                  <c:v>236528147</c:v>
                </c:pt>
                <c:pt idx="181">
                  <c:v>229925280</c:v>
                </c:pt>
                <c:pt idx="182">
                  <c:v>223451924</c:v>
                </c:pt>
                <c:pt idx="183">
                  <c:v>217096356</c:v>
                </c:pt>
                <c:pt idx="184">
                  <c:v>210919218</c:v>
                </c:pt>
                <c:pt idx="185">
                  <c:v>204899648</c:v>
                </c:pt>
                <c:pt idx="186">
                  <c:v>199024636</c:v>
                </c:pt>
                <c:pt idx="187">
                  <c:v>193287760</c:v>
                </c:pt>
                <c:pt idx="188">
                  <c:v>187673993</c:v>
                </c:pt>
                <c:pt idx="189">
                  <c:v>182181902</c:v>
                </c:pt>
                <c:pt idx="190">
                  <c:v>176825327</c:v>
                </c:pt>
                <c:pt idx="191">
                  <c:v>171597765</c:v>
                </c:pt>
                <c:pt idx="192">
                  <c:v>166499471</c:v>
                </c:pt>
                <c:pt idx="193">
                  <c:v>161540976</c:v>
                </c:pt>
                <c:pt idx="194">
                  <c:v>156704815</c:v>
                </c:pt>
                <c:pt idx="195">
                  <c:v>151987110</c:v>
                </c:pt>
                <c:pt idx="196">
                  <c:v>147389752</c:v>
                </c:pt>
                <c:pt idx="197">
                  <c:v>142910340</c:v>
                </c:pt>
                <c:pt idx="198">
                  <c:v>138541363</c:v>
                </c:pt>
                <c:pt idx="199">
                  <c:v>134279481</c:v>
                </c:pt>
                <c:pt idx="200">
                  <c:v>130131316</c:v>
                </c:pt>
                <c:pt idx="201">
                  <c:v>126056899</c:v>
                </c:pt>
                <c:pt idx="202">
                  <c:v>122092331</c:v>
                </c:pt>
                <c:pt idx="203">
                  <c:v>118203114</c:v>
                </c:pt>
                <c:pt idx="204">
                  <c:v>114390276</c:v>
                </c:pt>
                <c:pt idx="205">
                  <c:v>110629501</c:v>
                </c:pt>
                <c:pt idx="206">
                  <c:v>106958102</c:v>
                </c:pt>
                <c:pt idx="207">
                  <c:v>103356071</c:v>
                </c:pt>
                <c:pt idx="208">
                  <c:v>99817051</c:v>
                </c:pt>
                <c:pt idx="209">
                  <c:v>96344103</c:v>
                </c:pt>
                <c:pt idx="210">
                  <c:v>92938303</c:v>
                </c:pt>
                <c:pt idx="211">
                  <c:v>89505578</c:v>
                </c:pt>
                <c:pt idx="212">
                  <c:v>86222027</c:v>
                </c:pt>
                <c:pt idx="213">
                  <c:v>82968678</c:v>
                </c:pt>
                <c:pt idx="214">
                  <c:v>79851717</c:v>
                </c:pt>
                <c:pt idx="215">
                  <c:v>76802545</c:v>
                </c:pt>
                <c:pt idx="216">
                  <c:v>73822087</c:v>
                </c:pt>
                <c:pt idx="217">
                  <c:v>70905716</c:v>
                </c:pt>
                <c:pt idx="218">
                  <c:v>68057471</c:v>
                </c:pt>
                <c:pt idx="219">
                  <c:v>65268878</c:v>
                </c:pt>
                <c:pt idx="220">
                  <c:v>62526764</c:v>
                </c:pt>
                <c:pt idx="221">
                  <c:v>59856307</c:v>
                </c:pt>
                <c:pt idx="222">
                  <c:v>57199687</c:v>
                </c:pt>
                <c:pt idx="223">
                  <c:v>54649363</c:v>
                </c:pt>
                <c:pt idx="224">
                  <c:v>52140425</c:v>
                </c:pt>
                <c:pt idx="225">
                  <c:v>49673631</c:v>
                </c:pt>
                <c:pt idx="226">
                  <c:v>47296318</c:v>
                </c:pt>
                <c:pt idx="227">
                  <c:v>44965233</c:v>
                </c:pt>
                <c:pt idx="228">
                  <c:v>42701774</c:v>
                </c:pt>
                <c:pt idx="229">
                  <c:v>40504254</c:v>
                </c:pt>
                <c:pt idx="230">
                  <c:v>38377970</c:v>
                </c:pt>
                <c:pt idx="231">
                  <c:v>36320617</c:v>
                </c:pt>
                <c:pt idx="232">
                  <c:v>34334318</c:v>
                </c:pt>
                <c:pt idx="233">
                  <c:v>32405652</c:v>
                </c:pt>
                <c:pt idx="234">
                  <c:v>30530915</c:v>
                </c:pt>
                <c:pt idx="235">
                  <c:v>28833089</c:v>
                </c:pt>
                <c:pt idx="236">
                  <c:v>27172248</c:v>
                </c:pt>
                <c:pt idx="237">
                  <c:v>25549742</c:v>
                </c:pt>
                <c:pt idx="238">
                  <c:v>23967810</c:v>
                </c:pt>
                <c:pt idx="239">
                  <c:v>22426278</c:v>
                </c:pt>
                <c:pt idx="240">
                  <c:v>20933868</c:v>
                </c:pt>
                <c:pt idx="241">
                  <c:v>19503064</c:v>
                </c:pt>
                <c:pt idx="242">
                  <c:v>18120850</c:v>
                </c:pt>
                <c:pt idx="243">
                  <c:v>16796879</c:v>
                </c:pt>
                <c:pt idx="244">
                  <c:v>15542670</c:v>
                </c:pt>
                <c:pt idx="245">
                  <c:v>14365721</c:v>
                </c:pt>
                <c:pt idx="246">
                  <c:v>13263052</c:v>
                </c:pt>
                <c:pt idx="247">
                  <c:v>12234909</c:v>
                </c:pt>
                <c:pt idx="248">
                  <c:v>11262387</c:v>
                </c:pt>
                <c:pt idx="249">
                  <c:v>10346623</c:v>
                </c:pt>
                <c:pt idx="250">
                  <c:v>9490331</c:v>
                </c:pt>
                <c:pt idx="251">
                  <c:v>8684168</c:v>
                </c:pt>
                <c:pt idx="252">
                  <c:v>7942394</c:v>
                </c:pt>
                <c:pt idx="253">
                  <c:v>7272134</c:v>
                </c:pt>
                <c:pt idx="254">
                  <c:v>6653846</c:v>
                </c:pt>
                <c:pt idx="255">
                  <c:v>6087417</c:v>
                </c:pt>
                <c:pt idx="256">
                  <c:v>5567858</c:v>
                </c:pt>
                <c:pt idx="257">
                  <c:v>5086540</c:v>
                </c:pt>
                <c:pt idx="258">
                  <c:v>4634654</c:v>
                </c:pt>
                <c:pt idx="259">
                  <c:v>4211392</c:v>
                </c:pt>
                <c:pt idx="260">
                  <c:v>3848197</c:v>
                </c:pt>
                <c:pt idx="261">
                  <c:v>3520466</c:v>
                </c:pt>
                <c:pt idx="262">
                  <c:v>3224386</c:v>
                </c:pt>
                <c:pt idx="263">
                  <c:v>2951009</c:v>
                </c:pt>
                <c:pt idx="264">
                  <c:v>2698096</c:v>
                </c:pt>
                <c:pt idx="265">
                  <c:v>2467756</c:v>
                </c:pt>
                <c:pt idx="266">
                  <c:v>2255442</c:v>
                </c:pt>
                <c:pt idx="267">
                  <c:v>2059154</c:v>
                </c:pt>
                <c:pt idx="268">
                  <c:v>1874472</c:v>
                </c:pt>
                <c:pt idx="269">
                  <c:v>1703738</c:v>
                </c:pt>
                <c:pt idx="270">
                  <c:v>1545694</c:v>
                </c:pt>
                <c:pt idx="271">
                  <c:v>1400093</c:v>
                </c:pt>
                <c:pt idx="272">
                  <c:v>1264003</c:v>
                </c:pt>
                <c:pt idx="273">
                  <c:v>1137885</c:v>
                </c:pt>
                <c:pt idx="274">
                  <c:v>1025613</c:v>
                </c:pt>
                <c:pt idx="275">
                  <c:v>924110</c:v>
                </c:pt>
                <c:pt idx="276">
                  <c:v>834335</c:v>
                </c:pt>
                <c:pt idx="277">
                  <c:v>752969</c:v>
                </c:pt>
                <c:pt idx="278">
                  <c:v>677410</c:v>
                </c:pt>
                <c:pt idx="279">
                  <c:v>605866</c:v>
                </c:pt>
                <c:pt idx="280">
                  <c:v>537620</c:v>
                </c:pt>
                <c:pt idx="281">
                  <c:v>473161</c:v>
                </c:pt>
                <c:pt idx="282">
                  <c:v>411569</c:v>
                </c:pt>
                <c:pt idx="283">
                  <c:v>352987</c:v>
                </c:pt>
                <c:pt idx="284">
                  <c:v>296967</c:v>
                </c:pt>
                <c:pt idx="285">
                  <c:v>244254</c:v>
                </c:pt>
                <c:pt idx="286">
                  <c:v>195859</c:v>
                </c:pt>
                <c:pt idx="287">
                  <c:v>153887</c:v>
                </c:pt>
                <c:pt idx="288">
                  <c:v>118580</c:v>
                </c:pt>
                <c:pt idx="289">
                  <c:v>91897</c:v>
                </c:pt>
                <c:pt idx="290">
                  <c:v>73418</c:v>
                </c:pt>
                <c:pt idx="291">
                  <c:v>56598</c:v>
                </c:pt>
                <c:pt idx="292">
                  <c:v>41512</c:v>
                </c:pt>
                <c:pt idx="293">
                  <c:v>27024</c:v>
                </c:pt>
                <c:pt idx="294">
                  <c:v>14674</c:v>
                </c:pt>
                <c:pt idx="295">
                  <c:v>5020</c:v>
                </c:pt>
                <c:pt idx="296">
                  <c:v>86</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45838</c:v>
                </c:pt>
                <c:pt idx="1">
                  <c:v>45869</c:v>
                </c:pt>
                <c:pt idx="2">
                  <c:v>45900</c:v>
                </c:pt>
                <c:pt idx="3">
                  <c:v>45930</c:v>
                </c:pt>
                <c:pt idx="4">
                  <c:v>45961</c:v>
                </c:pt>
                <c:pt idx="5">
                  <c:v>45991</c:v>
                </c:pt>
                <c:pt idx="6">
                  <c:v>46022</c:v>
                </c:pt>
                <c:pt idx="7">
                  <c:v>46053</c:v>
                </c:pt>
                <c:pt idx="8">
                  <c:v>46081</c:v>
                </c:pt>
                <c:pt idx="9">
                  <c:v>46112</c:v>
                </c:pt>
                <c:pt idx="10">
                  <c:v>46142</c:v>
                </c:pt>
                <c:pt idx="11">
                  <c:v>46173</c:v>
                </c:pt>
                <c:pt idx="12">
                  <c:v>46203</c:v>
                </c:pt>
                <c:pt idx="13">
                  <c:v>46234</c:v>
                </c:pt>
                <c:pt idx="14">
                  <c:v>46265</c:v>
                </c:pt>
                <c:pt idx="15">
                  <c:v>46295</c:v>
                </c:pt>
                <c:pt idx="16">
                  <c:v>46326</c:v>
                </c:pt>
                <c:pt idx="17">
                  <c:v>46356</c:v>
                </c:pt>
                <c:pt idx="18">
                  <c:v>46387</c:v>
                </c:pt>
                <c:pt idx="19">
                  <c:v>46418</c:v>
                </c:pt>
                <c:pt idx="20">
                  <c:v>46446</c:v>
                </c:pt>
                <c:pt idx="21">
                  <c:v>46477</c:v>
                </c:pt>
                <c:pt idx="22">
                  <c:v>46507</c:v>
                </c:pt>
                <c:pt idx="23">
                  <c:v>46538</c:v>
                </c:pt>
                <c:pt idx="24">
                  <c:v>46568</c:v>
                </c:pt>
                <c:pt idx="25">
                  <c:v>46599</c:v>
                </c:pt>
                <c:pt idx="26">
                  <c:v>46630</c:v>
                </c:pt>
                <c:pt idx="27">
                  <c:v>46660</c:v>
                </c:pt>
                <c:pt idx="28">
                  <c:v>46691</c:v>
                </c:pt>
                <c:pt idx="29">
                  <c:v>46721</c:v>
                </c:pt>
                <c:pt idx="30">
                  <c:v>46752</c:v>
                </c:pt>
                <c:pt idx="31">
                  <c:v>46783</c:v>
                </c:pt>
                <c:pt idx="32">
                  <c:v>46812</c:v>
                </c:pt>
                <c:pt idx="33">
                  <c:v>46843</c:v>
                </c:pt>
                <c:pt idx="34">
                  <c:v>46873</c:v>
                </c:pt>
                <c:pt idx="35">
                  <c:v>46904</c:v>
                </c:pt>
                <c:pt idx="36">
                  <c:v>46934</c:v>
                </c:pt>
                <c:pt idx="37">
                  <c:v>46965</c:v>
                </c:pt>
                <c:pt idx="38">
                  <c:v>46996</c:v>
                </c:pt>
                <c:pt idx="39">
                  <c:v>47026</c:v>
                </c:pt>
                <c:pt idx="40">
                  <c:v>47057</c:v>
                </c:pt>
                <c:pt idx="41">
                  <c:v>47087</c:v>
                </c:pt>
                <c:pt idx="42">
                  <c:v>47118</c:v>
                </c:pt>
                <c:pt idx="43">
                  <c:v>47149</c:v>
                </c:pt>
                <c:pt idx="44">
                  <c:v>47177</c:v>
                </c:pt>
                <c:pt idx="45">
                  <c:v>47208</c:v>
                </c:pt>
                <c:pt idx="46">
                  <c:v>47238</c:v>
                </c:pt>
                <c:pt idx="47">
                  <c:v>47269</c:v>
                </c:pt>
                <c:pt idx="48">
                  <c:v>47299</c:v>
                </c:pt>
                <c:pt idx="49">
                  <c:v>47330</c:v>
                </c:pt>
                <c:pt idx="50">
                  <c:v>47361</c:v>
                </c:pt>
                <c:pt idx="51">
                  <c:v>47391</c:v>
                </c:pt>
                <c:pt idx="52">
                  <c:v>47422</c:v>
                </c:pt>
                <c:pt idx="53">
                  <c:v>47452</c:v>
                </c:pt>
                <c:pt idx="54">
                  <c:v>47483</c:v>
                </c:pt>
                <c:pt idx="55">
                  <c:v>47514</c:v>
                </c:pt>
                <c:pt idx="56">
                  <c:v>47542</c:v>
                </c:pt>
                <c:pt idx="57">
                  <c:v>47573</c:v>
                </c:pt>
                <c:pt idx="58">
                  <c:v>47603</c:v>
                </c:pt>
                <c:pt idx="59">
                  <c:v>47634</c:v>
                </c:pt>
                <c:pt idx="60">
                  <c:v>47664</c:v>
                </c:pt>
                <c:pt idx="61">
                  <c:v>47695</c:v>
                </c:pt>
                <c:pt idx="62">
                  <c:v>47726</c:v>
                </c:pt>
                <c:pt idx="63">
                  <c:v>47756</c:v>
                </c:pt>
                <c:pt idx="64">
                  <c:v>47787</c:v>
                </c:pt>
                <c:pt idx="65">
                  <c:v>47817</c:v>
                </c:pt>
                <c:pt idx="66">
                  <c:v>47848</c:v>
                </c:pt>
                <c:pt idx="67">
                  <c:v>47879</c:v>
                </c:pt>
                <c:pt idx="68">
                  <c:v>47907</c:v>
                </c:pt>
                <c:pt idx="69">
                  <c:v>47938</c:v>
                </c:pt>
                <c:pt idx="70">
                  <c:v>47968</c:v>
                </c:pt>
                <c:pt idx="71">
                  <c:v>47999</c:v>
                </c:pt>
                <c:pt idx="72">
                  <c:v>48029</c:v>
                </c:pt>
                <c:pt idx="73">
                  <c:v>48060</c:v>
                </c:pt>
                <c:pt idx="74">
                  <c:v>48091</c:v>
                </c:pt>
                <c:pt idx="75">
                  <c:v>48121</c:v>
                </c:pt>
                <c:pt idx="76">
                  <c:v>48152</c:v>
                </c:pt>
                <c:pt idx="77">
                  <c:v>48182</c:v>
                </c:pt>
                <c:pt idx="78">
                  <c:v>48213</c:v>
                </c:pt>
                <c:pt idx="79">
                  <c:v>48244</c:v>
                </c:pt>
                <c:pt idx="80">
                  <c:v>48273</c:v>
                </c:pt>
                <c:pt idx="81">
                  <c:v>48304</c:v>
                </c:pt>
                <c:pt idx="82">
                  <c:v>48334</c:v>
                </c:pt>
                <c:pt idx="83">
                  <c:v>48365</c:v>
                </c:pt>
                <c:pt idx="84">
                  <c:v>48395</c:v>
                </c:pt>
                <c:pt idx="85">
                  <c:v>48426</c:v>
                </c:pt>
                <c:pt idx="86">
                  <c:v>48457</c:v>
                </c:pt>
                <c:pt idx="87">
                  <c:v>48487</c:v>
                </c:pt>
                <c:pt idx="88">
                  <c:v>48518</c:v>
                </c:pt>
                <c:pt idx="89">
                  <c:v>48548</c:v>
                </c:pt>
                <c:pt idx="90">
                  <c:v>48579</c:v>
                </c:pt>
                <c:pt idx="91">
                  <c:v>48610</c:v>
                </c:pt>
                <c:pt idx="92">
                  <c:v>48638</c:v>
                </c:pt>
                <c:pt idx="93">
                  <c:v>48669</c:v>
                </c:pt>
                <c:pt idx="94">
                  <c:v>48699</c:v>
                </c:pt>
                <c:pt idx="95">
                  <c:v>48730</c:v>
                </c:pt>
                <c:pt idx="96">
                  <c:v>48760</c:v>
                </c:pt>
                <c:pt idx="97">
                  <c:v>48791</c:v>
                </c:pt>
                <c:pt idx="98">
                  <c:v>48822</c:v>
                </c:pt>
                <c:pt idx="99">
                  <c:v>48852</c:v>
                </c:pt>
                <c:pt idx="100">
                  <c:v>48883</c:v>
                </c:pt>
                <c:pt idx="101">
                  <c:v>48913</c:v>
                </c:pt>
                <c:pt idx="102">
                  <c:v>48944</c:v>
                </c:pt>
                <c:pt idx="103">
                  <c:v>48975</c:v>
                </c:pt>
                <c:pt idx="104">
                  <c:v>49003</c:v>
                </c:pt>
                <c:pt idx="105">
                  <c:v>49034</c:v>
                </c:pt>
                <c:pt idx="106">
                  <c:v>49064</c:v>
                </c:pt>
                <c:pt idx="107">
                  <c:v>49095</c:v>
                </c:pt>
                <c:pt idx="108">
                  <c:v>49125</c:v>
                </c:pt>
                <c:pt idx="109">
                  <c:v>49156</c:v>
                </c:pt>
                <c:pt idx="110">
                  <c:v>49187</c:v>
                </c:pt>
                <c:pt idx="111">
                  <c:v>49217</c:v>
                </c:pt>
                <c:pt idx="112">
                  <c:v>49248</c:v>
                </c:pt>
                <c:pt idx="113">
                  <c:v>49278</c:v>
                </c:pt>
                <c:pt idx="114">
                  <c:v>49309</c:v>
                </c:pt>
                <c:pt idx="115">
                  <c:v>49340</c:v>
                </c:pt>
                <c:pt idx="116">
                  <c:v>49368</c:v>
                </c:pt>
                <c:pt idx="117">
                  <c:v>49399</c:v>
                </c:pt>
                <c:pt idx="118">
                  <c:v>49429</c:v>
                </c:pt>
                <c:pt idx="119">
                  <c:v>49460</c:v>
                </c:pt>
                <c:pt idx="120">
                  <c:v>49490</c:v>
                </c:pt>
                <c:pt idx="121">
                  <c:v>49521</c:v>
                </c:pt>
                <c:pt idx="122">
                  <c:v>49552</c:v>
                </c:pt>
                <c:pt idx="123">
                  <c:v>49582</c:v>
                </c:pt>
                <c:pt idx="124">
                  <c:v>49613</c:v>
                </c:pt>
                <c:pt idx="125">
                  <c:v>49643</c:v>
                </c:pt>
                <c:pt idx="126">
                  <c:v>49674</c:v>
                </c:pt>
                <c:pt idx="127">
                  <c:v>49705</c:v>
                </c:pt>
                <c:pt idx="128">
                  <c:v>49734</c:v>
                </c:pt>
                <c:pt idx="129">
                  <c:v>49765</c:v>
                </c:pt>
                <c:pt idx="130">
                  <c:v>49795</c:v>
                </c:pt>
                <c:pt idx="131">
                  <c:v>49826</c:v>
                </c:pt>
                <c:pt idx="132">
                  <c:v>49856</c:v>
                </c:pt>
                <c:pt idx="133">
                  <c:v>49887</c:v>
                </c:pt>
                <c:pt idx="134">
                  <c:v>49918</c:v>
                </c:pt>
                <c:pt idx="135">
                  <c:v>49948</c:v>
                </c:pt>
                <c:pt idx="136">
                  <c:v>49979</c:v>
                </c:pt>
                <c:pt idx="137">
                  <c:v>50009</c:v>
                </c:pt>
                <c:pt idx="138">
                  <c:v>50040</c:v>
                </c:pt>
                <c:pt idx="139">
                  <c:v>50071</c:v>
                </c:pt>
                <c:pt idx="140">
                  <c:v>50099</c:v>
                </c:pt>
                <c:pt idx="141">
                  <c:v>50130</c:v>
                </c:pt>
                <c:pt idx="142">
                  <c:v>50160</c:v>
                </c:pt>
                <c:pt idx="143">
                  <c:v>50191</c:v>
                </c:pt>
                <c:pt idx="144">
                  <c:v>50221</c:v>
                </c:pt>
                <c:pt idx="145">
                  <c:v>50252</c:v>
                </c:pt>
                <c:pt idx="146">
                  <c:v>50283</c:v>
                </c:pt>
                <c:pt idx="147">
                  <c:v>50313</c:v>
                </c:pt>
                <c:pt idx="148">
                  <c:v>50344</c:v>
                </c:pt>
                <c:pt idx="149">
                  <c:v>50374</c:v>
                </c:pt>
                <c:pt idx="150">
                  <c:v>50405</c:v>
                </c:pt>
                <c:pt idx="151">
                  <c:v>50436</c:v>
                </c:pt>
                <c:pt idx="152">
                  <c:v>50464</c:v>
                </c:pt>
                <c:pt idx="153">
                  <c:v>50495</c:v>
                </c:pt>
                <c:pt idx="154">
                  <c:v>50525</c:v>
                </c:pt>
                <c:pt idx="155">
                  <c:v>50556</c:v>
                </c:pt>
                <c:pt idx="156">
                  <c:v>50586</c:v>
                </c:pt>
                <c:pt idx="157">
                  <c:v>50617</c:v>
                </c:pt>
                <c:pt idx="158">
                  <c:v>50648</c:v>
                </c:pt>
                <c:pt idx="159">
                  <c:v>50678</c:v>
                </c:pt>
                <c:pt idx="160">
                  <c:v>50709</c:v>
                </c:pt>
                <c:pt idx="161">
                  <c:v>50739</c:v>
                </c:pt>
                <c:pt idx="162">
                  <c:v>50770</c:v>
                </c:pt>
                <c:pt idx="163">
                  <c:v>50801</c:v>
                </c:pt>
                <c:pt idx="164">
                  <c:v>50829</c:v>
                </c:pt>
                <c:pt idx="165">
                  <c:v>50860</c:v>
                </c:pt>
                <c:pt idx="166">
                  <c:v>50890</c:v>
                </c:pt>
                <c:pt idx="167">
                  <c:v>50921</c:v>
                </c:pt>
                <c:pt idx="168">
                  <c:v>50951</c:v>
                </c:pt>
                <c:pt idx="169">
                  <c:v>50982</c:v>
                </c:pt>
                <c:pt idx="170">
                  <c:v>51013</c:v>
                </c:pt>
                <c:pt idx="171">
                  <c:v>51043</c:v>
                </c:pt>
                <c:pt idx="172">
                  <c:v>51074</c:v>
                </c:pt>
                <c:pt idx="173">
                  <c:v>51104</c:v>
                </c:pt>
                <c:pt idx="174">
                  <c:v>51135</c:v>
                </c:pt>
                <c:pt idx="175">
                  <c:v>51166</c:v>
                </c:pt>
                <c:pt idx="176">
                  <c:v>51195</c:v>
                </c:pt>
                <c:pt idx="177">
                  <c:v>51226</c:v>
                </c:pt>
                <c:pt idx="178">
                  <c:v>51256</c:v>
                </c:pt>
                <c:pt idx="179">
                  <c:v>51287</c:v>
                </c:pt>
                <c:pt idx="180">
                  <c:v>51317</c:v>
                </c:pt>
                <c:pt idx="181">
                  <c:v>51348</c:v>
                </c:pt>
                <c:pt idx="182">
                  <c:v>51379</c:v>
                </c:pt>
                <c:pt idx="183">
                  <c:v>51409</c:v>
                </c:pt>
                <c:pt idx="184">
                  <c:v>51440</c:v>
                </c:pt>
                <c:pt idx="185">
                  <c:v>51470</c:v>
                </c:pt>
                <c:pt idx="186">
                  <c:v>51501</c:v>
                </c:pt>
                <c:pt idx="187">
                  <c:v>51532</c:v>
                </c:pt>
                <c:pt idx="188">
                  <c:v>51560</c:v>
                </c:pt>
                <c:pt idx="189">
                  <c:v>51591</c:v>
                </c:pt>
                <c:pt idx="190">
                  <c:v>51621</c:v>
                </c:pt>
                <c:pt idx="191">
                  <c:v>51652</c:v>
                </c:pt>
                <c:pt idx="192">
                  <c:v>51682</c:v>
                </c:pt>
                <c:pt idx="193">
                  <c:v>51713</c:v>
                </c:pt>
                <c:pt idx="194">
                  <c:v>51744</c:v>
                </c:pt>
                <c:pt idx="195">
                  <c:v>51774</c:v>
                </c:pt>
                <c:pt idx="196">
                  <c:v>51805</c:v>
                </c:pt>
                <c:pt idx="197">
                  <c:v>51835</c:v>
                </c:pt>
                <c:pt idx="198">
                  <c:v>51866</c:v>
                </c:pt>
                <c:pt idx="199">
                  <c:v>51897</c:v>
                </c:pt>
                <c:pt idx="200">
                  <c:v>51925</c:v>
                </c:pt>
                <c:pt idx="201">
                  <c:v>51956</c:v>
                </c:pt>
                <c:pt idx="202">
                  <c:v>51986</c:v>
                </c:pt>
                <c:pt idx="203">
                  <c:v>52017</c:v>
                </c:pt>
                <c:pt idx="204">
                  <c:v>52047</c:v>
                </c:pt>
                <c:pt idx="205">
                  <c:v>52078</c:v>
                </c:pt>
                <c:pt idx="206">
                  <c:v>52109</c:v>
                </c:pt>
                <c:pt idx="207">
                  <c:v>52139</c:v>
                </c:pt>
                <c:pt idx="208">
                  <c:v>52170</c:v>
                </c:pt>
                <c:pt idx="209">
                  <c:v>52200</c:v>
                </c:pt>
                <c:pt idx="210">
                  <c:v>52231</c:v>
                </c:pt>
                <c:pt idx="211">
                  <c:v>52262</c:v>
                </c:pt>
                <c:pt idx="212">
                  <c:v>52290</c:v>
                </c:pt>
                <c:pt idx="213">
                  <c:v>52321</c:v>
                </c:pt>
                <c:pt idx="214">
                  <c:v>52351</c:v>
                </c:pt>
                <c:pt idx="215">
                  <c:v>52382</c:v>
                </c:pt>
                <c:pt idx="216">
                  <c:v>52412</c:v>
                </c:pt>
                <c:pt idx="217">
                  <c:v>52443</c:v>
                </c:pt>
                <c:pt idx="218">
                  <c:v>52474</c:v>
                </c:pt>
                <c:pt idx="219">
                  <c:v>52504</c:v>
                </c:pt>
                <c:pt idx="220">
                  <c:v>52535</c:v>
                </c:pt>
                <c:pt idx="221">
                  <c:v>52565</c:v>
                </c:pt>
                <c:pt idx="222">
                  <c:v>52596</c:v>
                </c:pt>
                <c:pt idx="223">
                  <c:v>52627</c:v>
                </c:pt>
                <c:pt idx="224">
                  <c:v>52656</c:v>
                </c:pt>
                <c:pt idx="225">
                  <c:v>52687</c:v>
                </c:pt>
                <c:pt idx="226">
                  <c:v>52717</c:v>
                </c:pt>
                <c:pt idx="227">
                  <c:v>52748</c:v>
                </c:pt>
                <c:pt idx="228">
                  <c:v>52778</c:v>
                </c:pt>
                <c:pt idx="229">
                  <c:v>52809</c:v>
                </c:pt>
                <c:pt idx="230">
                  <c:v>52840</c:v>
                </c:pt>
                <c:pt idx="231">
                  <c:v>52870</c:v>
                </c:pt>
                <c:pt idx="232">
                  <c:v>52901</c:v>
                </c:pt>
                <c:pt idx="233">
                  <c:v>52931</c:v>
                </c:pt>
                <c:pt idx="234">
                  <c:v>52962</c:v>
                </c:pt>
                <c:pt idx="235">
                  <c:v>52993</c:v>
                </c:pt>
                <c:pt idx="236">
                  <c:v>53021</c:v>
                </c:pt>
                <c:pt idx="237">
                  <c:v>53052</c:v>
                </c:pt>
                <c:pt idx="238">
                  <c:v>53082</c:v>
                </c:pt>
                <c:pt idx="239">
                  <c:v>53113</c:v>
                </c:pt>
                <c:pt idx="240">
                  <c:v>53143</c:v>
                </c:pt>
                <c:pt idx="241">
                  <c:v>53174</c:v>
                </c:pt>
                <c:pt idx="242">
                  <c:v>53205</c:v>
                </c:pt>
                <c:pt idx="243">
                  <c:v>53235</c:v>
                </c:pt>
                <c:pt idx="244">
                  <c:v>53266</c:v>
                </c:pt>
                <c:pt idx="245">
                  <c:v>53296</c:v>
                </c:pt>
                <c:pt idx="246">
                  <c:v>53327</c:v>
                </c:pt>
                <c:pt idx="247">
                  <c:v>53358</c:v>
                </c:pt>
                <c:pt idx="248">
                  <c:v>53386</c:v>
                </c:pt>
                <c:pt idx="249">
                  <c:v>53417</c:v>
                </c:pt>
                <c:pt idx="250">
                  <c:v>53447</c:v>
                </c:pt>
                <c:pt idx="251">
                  <c:v>53478</c:v>
                </c:pt>
                <c:pt idx="252">
                  <c:v>53508</c:v>
                </c:pt>
                <c:pt idx="253">
                  <c:v>53539</c:v>
                </c:pt>
                <c:pt idx="254">
                  <c:v>53570</c:v>
                </c:pt>
                <c:pt idx="255">
                  <c:v>53600</c:v>
                </c:pt>
                <c:pt idx="256">
                  <c:v>53631</c:v>
                </c:pt>
                <c:pt idx="257">
                  <c:v>53661</c:v>
                </c:pt>
                <c:pt idx="258">
                  <c:v>53692</c:v>
                </c:pt>
                <c:pt idx="259">
                  <c:v>53723</c:v>
                </c:pt>
                <c:pt idx="260">
                  <c:v>53751</c:v>
                </c:pt>
                <c:pt idx="261">
                  <c:v>53782</c:v>
                </c:pt>
                <c:pt idx="262">
                  <c:v>53812</c:v>
                </c:pt>
                <c:pt idx="263">
                  <c:v>53843</c:v>
                </c:pt>
                <c:pt idx="264">
                  <c:v>53873</c:v>
                </c:pt>
                <c:pt idx="265">
                  <c:v>53904</c:v>
                </c:pt>
                <c:pt idx="266">
                  <c:v>53935</c:v>
                </c:pt>
                <c:pt idx="267">
                  <c:v>53965</c:v>
                </c:pt>
                <c:pt idx="268">
                  <c:v>53996</c:v>
                </c:pt>
                <c:pt idx="269">
                  <c:v>54026</c:v>
                </c:pt>
                <c:pt idx="270">
                  <c:v>54057</c:v>
                </c:pt>
                <c:pt idx="271">
                  <c:v>54088</c:v>
                </c:pt>
                <c:pt idx="272">
                  <c:v>54117</c:v>
                </c:pt>
                <c:pt idx="273">
                  <c:v>54148</c:v>
                </c:pt>
                <c:pt idx="274">
                  <c:v>54178</c:v>
                </c:pt>
                <c:pt idx="275">
                  <c:v>54209</c:v>
                </c:pt>
                <c:pt idx="276">
                  <c:v>54239</c:v>
                </c:pt>
                <c:pt idx="277">
                  <c:v>54270</c:v>
                </c:pt>
                <c:pt idx="278">
                  <c:v>54301</c:v>
                </c:pt>
                <c:pt idx="279">
                  <c:v>54331</c:v>
                </c:pt>
                <c:pt idx="280">
                  <c:v>54362</c:v>
                </c:pt>
                <c:pt idx="281">
                  <c:v>54392</c:v>
                </c:pt>
                <c:pt idx="282">
                  <c:v>54423</c:v>
                </c:pt>
                <c:pt idx="283">
                  <c:v>54454</c:v>
                </c:pt>
                <c:pt idx="284">
                  <c:v>54482</c:v>
                </c:pt>
                <c:pt idx="285">
                  <c:v>54513</c:v>
                </c:pt>
                <c:pt idx="286">
                  <c:v>54543</c:v>
                </c:pt>
                <c:pt idx="287">
                  <c:v>54574</c:v>
                </c:pt>
                <c:pt idx="288">
                  <c:v>54604</c:v>
                </c:pt>
                <c:pt idx="289">
                  <c:v>54635</c:v>
                </c:pt>
                <c:pt idx="290">
                  <c:v>54666</c:v>
                </c:pt>
                <c:pt idx="291">
                  <c:v>54696</c:v>
                </c:pt>
                <c:pt idx="292">
                  <c:v>54727</c:v>
                </c:pt>
                <c:pt idx="293">
                  <c:v>54757</c:v>
                </c:pt>
                <c:pt idx="294">
                  <c:v>54788</c:v>
                </c:pt>
                <c:pt idx="295">
                  <c:v>54819</c:v>
                </c:pt>
                <c:pt idx="296">
                  <c:v>54847</c:v>
                </c:pt>
                <c:pt idx="297">
                  <c:v>54878</c:v>
                </c:pt>
                <c:pt idx="298">
                  <c:v>54908</c:v>
                </c:pt>
                <c:pt idx="299">
                  <c:v>54939</c:v>
                </c:pt>
                <c:pt idx="300">
                  <c:v>54969</c:v>
                </c:pt>
                <c:pt idx="301">
                  <c:v>55000</c:v>
                </c:pt>
                <c:pt idx="302">
                  <c:v>55031</c:v>
                </c:pt>
                <c:pt idx="303">
                  <c:v>55061</c:v>
                </c:pt>
                <c:pt idx="304">
                  <c:v>55092</c:v>
                </c:pt>
                <c:pt idx="305">
                  <c:v>55122</c:v>
                </c:pt>
                <c:pt idx="306">
                  <c:v>55153</c:v>
                </c:pt>
                <c:pt idx="307">
                  <c:v>55184</c:v>
                </c:pt>
                <c:pt idx="308">
                  <c:v>55212</c:v>
                </c:pt>
                <c:pt idx="309">
                  <c:v>55243</c:v>
                </c:pt>
                <c:pt idx="310">
                  <c:v>55273</c:v>
                </c:pt>
                <c:pt idx="311">
                  <c:v>55304</c:v>
                </c:pt>
                <c:pt idx="312">
                  <c:v>55334</c:v>
                </c:pt>
                <c:pt idx="313">
                  <c:v>55365</c:v>
                </c:pt>
                <c:pt idx="314">
                  <c:v>55396</c:v>
                </c:pt>
                <c:pt idx="315">
                  <c:v>55426</c:v>
                </c:pt>
                <c:pt idx="316">
                  <c:v>55457</c:v>
                </c:pt>
                <c:pt idx="317">
                  <c:v>55487</c:v>
                </c:pt>
                <c:pt idx="318">
                  <c:v>55518</c:v>
                </c:pt>
                <c:pt idx="319">
                  <c:v>55549</c:v>
                </c:pt>
                <c:pt idx="320">
                  <c:v>55578</c:v>
                </c:pt>
                <c:pt idx="321">
                  <c:v>55609</c:v>
                </c:pt>
                <c:pt idx="322">
                  <c:v>55639</c:v>
                </c:pt>
                <c:pt idx="323">
                  <c:v>55670</c:v>
                </c:pt>
                <c:pt idx="324">
                  <c:v>55700</c:v>
                </c:pt>
                <c:pt idx="325">
                  <c:v>55731</c:v>
                </c:pt>
                <c:pt idx="326">
                  <c:v>55762</c:v>
                </c:pt>
                <c:pt idx="327">
                  <c:v>55792</c:v>
                </c:pt>
                <c:pt idx="328">
                  <c:v>55823</c:v>
                </c:pt>
                <c:pt idx="329">
                  <c:v>55853</c:v>
                </c:pt>
                <c:pt idx="330">
                  <c:v>55884</c:v>
                </c:pt>
                <c:pt idx="331">
                  <c:v>55915</c:v>
                </c:pt>
                <c:pt idx="332">
                  <c:v>55943</c:v>
                </c:pt>
                <c:pt idx="333">
                  <c:v>55974</c:v>
                </c:pt>
                <c:pt idx="334">
                  <c:v>56004</c:v>
                </c:pt>
                <c:pt idx="335">
                  <c:v>56035</c:v>
                </c:pt>
                <c:pt idx="336">
                  <c:v>56065</c:v>
                </c:pt>
                <c:pt idx="337">
                  <c:v>56096</c:v>
                </c:pt>
                <c:pt idx="338">
                  <c:v>56127</c:v>
                </c:pt>
                <c:pt idx="339">
                  <c:v>56157</c:v>
                </c:pt>
                <c:pt idx="340">
                  <c:v>56188</c:v>
                </c:pt>
                <c:pt idx="341">
                  <c:v>56218</c:v>
                </c:pt>
                <c:pt idx="342">
                  <c:v>56249</c:v>
                </c:pt>
                <c:pt idx="343">
                  <c:v>56280</c:v>
                </c:pt>
                <c:pt idx="344">
                  <c:v>56308</c:v>
                </c:pt>
                <c:pt idx="345">
                  <c:v>56339</c:v>
                </c:pt>
                <c:pt idx="346">
                  <c:v>56369</c:v>
                </c:pt>
                <c:pt idx="347">
                  <c:v>56400</c:v>
                </c:pt>
                <c:pt idx="348">
                  <c:v>56430</c:v>
                </c:pt>
                <c:pt idx="349">
                  <c:v>56461</c:v>
                </c:pt>
                <c:pt idx="350">
                  <c:v>56492</c:v>
                </c:pt>
                <c:pt idx="351">
                  <c:v>56522</c:v>
                </c:pt>
                <c:pt idx="352">
                  <c:v>56553</c:v>
                </c:pt>
                <c:pt idx="353">
                  <c:v>56583</c:v>
                </c:pt>
                <c:pt idx="354">
                  <c:v>56614</c:v>
                </c:pt>
                <c:pt idx="355">
                  <c:v>56645</c:v>
                </c:pt>
                <c:pt idx="356">
                  <c:v>56673</c:v>
                </c:pt>
                <c:pt idx="357">
                  <c:v>56704</c:v>
                </c:pt>
                <c:pt idx="358">
                  <c:v>56734</c:v>
                </c:pt>
                <c:pt idx="359">
                  <c:v>56765</c:v>
                </c:pt>
                <c:pt idx="360">
                  <c:v>56795</c:v>
                </c:pt>
                <c:pt idx="361">
                  <c:v>56826</c:v>
                </c:pt>
                <c:pt idx="362">
                  <c:v>56857</c:v>
                </c:pt>
                <c:pt idx="363">
                  <c:v>56887</c:v>
                </c:pt>
                <c:pt idx="364">
                  <c:v>56918</c:v>
                </c:pt>
                <c:pt idx="365">
                  <c:v>56948</c:v>
                </c:pt>
              </c:numCache>
            </c:numRef>
          </c:cat>
          <c:val>
            <c:numRef>
              <c:f>'Amortisation 01'!$D$10:$D$375</c:f>
              <c:numCache>
                <c:formatCode>"€"#,##0</c:formatCode>
                <c:ptCount val="366"/>
                <c:pt idx="0">
                  <c:v>5500000000</c:v>
                </c:pt>
                <c:pt idx="1">
                  <c:v>5500000000</c:v>
                </c:pt>
                <c:pt idx="2">
                  <c:v>5500000000</c:v>
                </c:pt>
                <c:pt idx="3">
                  <c:v>5500000000</c:v>
                </c:pt>
                <c:pt idx="4">
                  <c:v>5500000000</c:v>
                </c:pt>
                <c:pt idx="5">
                  <c:v>5500000000</c:v>
                </c:pt>
                <c:pt idx="6">
                  <c:v>5500000000</c:v>
                </c:pt>
                <c:pt idx="7">
                  <c:v>5500000000</c:v>
                </c:pt>
                <c:pt idx="8">
                  <c:v>5500000000</c:v>
                </c:pt>
                <c:pt idx="9">
                  <c:v>5500000000</c:v>
                </c:pt>
                <c:pt idx="10">
                  <c:v>5500000000</c:v>
                </c:pt>
                <c:pt idx="11">
                  <c:v>5500000000</c:v>
                </c:pt>
                <c:pt idx="12">
                  <c:v>5500000000</c:v>
                </c:pt>
                <c:pt idx="13">
                  <c:v>5500000000</c:v>
                </c:pt>
                <c:pt idx="14">
                  <c:v>5500000000</c:v>
                </c:pt>
                <c:pt idx="15">
                  <c:v>5500000000</c:v>
                </c:pt>
                <c:pt idx="16">
                  <c:v>5000000000</c:v>
                </c:pt>
                <c:pt idx="17">
                  <c:v>5000000000</c:v>
                </c:pt>
                <c:pt idx="18">
                  <c:v>5000000000</c:v>
                </c:pt>
                <c:pt idx="19">
                  <c:v>5000000000</c:v>
                </c:pt>
                <c:pt idx="20">
                  <c:v>5000000000</c:v>
                </c:pt>
                <c:pt idx="21">
                  <c:v>5000000000</c:v>
                </c:pt>
                <c:pt idx="22">
                  <c:v>5000000000</c:v>
                </c:pt>
                <c:pt idx="23">
                  <c:v>5000000000</c:v>
                </c:pt>
                <c:pt idx="24">
                  <c:v>5000000000</c:v>
                </c:pt>
                <c:pt idx="25">
                  <c:v>5000000000</c:v>
                </c:pt>
                <c:pt idx="26">
                  <c:v>5000000000</c:v>
                </c:pt>
                <c:pt idx="27">
                  <c:v>5000000000</c:v>
                </c:pt>
                <c:pt idx="28">
                  <c:v>4250000000</c:v>
                </c:pt>
                <c:pt idx="29">
                  <c:v>4250000000</c:v>
                </c:pt>
                <c:pt idx="30">
                  <c:v>4250000000</c:v>
                </c:pt>
                <c:pt idx="31">
                  <c:v>4250000000</c:v>
                </c:pt>
                <c:pt idx="32">
                  <c:v>4250000000</c:v>
                </c:pt>
                <c:pt idx="33">
                  <c:v>4250000000</c:v>
                </c:pt>
                <c:pt idx="34">
                  <c:v>4250000000</c:v>
                </c:pt>
                <c:pt idx="35">
                  <c:v>4250000000</c:v>
                </c:pt>
                <c:pt idx="36">
                  <c:v>3750000000</c:v>
                </c:pt>
                <c:pt idx="37">
                  <c:v>3750000000</c:v>
                </c:pt>
                <c:pt idx="38">
                  <c:v>3750000000</c:v>
                </c:pt>
                <c:pt idx="39">
                  <c:v>3750000000</c:v>
                </c:pt>
                <c:pt idx="40">
                  <c:v>3750000000</c:v>
                </c:pt>
                <c:pt idx="41">
                  <c:v>3750000000</c:v>
                </c:pt>
                <c:pt idx="42">
                  <c:v>3750000000</c:v>
                </c:pt>
                <c:pt idx="43">
                  <c:v>3750000000</c:v>
                </c:pt>
                <c:pt idx="44">
                  <c:v>3750000000</c:v>
                </c:pt>
                <c:pt idx="45">
                  <c:v>3250000000</c:v>
                </c:pt>
                <c:pt idx="46">
                  <c:v>3250000000</c:v>
                </c:pt>
                <c:pt idx="47">
                  <c:v>3250000000</c:v>
                </c:pt>
                <c:pt idx="48">
                  <c:v>3250000000</c:v>
                </c:pt>
                <c:pt idx="49">
                  <c:v>3250000000</c:v>
                </c:pt>
                <c:pt idx="50">
                  <c:v>3250000000</c:v>
                </c:pt>
                <c:pt idx="51">
                  <c:v>3250000000</c:v>
                </c:pt>
                <c:pt idx="52">
                  <c:v>3250000000</c:v>
                </c:pt>
                <c:pt idx="53">
                  <c:v>3250000000</c:v>
                </c:pt>
                <c:pt idx="54">
                  <c:v>3250000000</c:v>
                </c:pt>
                <c:pt idx="55">
                  <c:v>3250000000</c:v>
                </c:pt>
                <c:pt idx="56">
                  <c:v>3250000000</c:v>
                </c:pt>
                <c:pt idx="57">
                  <c:v>3250000000</c:v>
                </c:pt>
                <c:pt idx="58">
                  <c:v>3250000000</c:v>
                </c:pt>
                <c:pt idx="59">
                  <c:v>3250000000</c:v>
                </c:pt>
                <c:pt idx="60">
                  <c:v>3250000000</c:v>
                </c:pt>
                <c:pt idx="61">
                  <c:v>3250000000</c:v>
                </c:pt>
                <c:pt idx="62">
                  <c:v>3250000000</c:v>
                </c:pt>
                <c:pt idx="63">
                  <c:v>3250000000</c:v>
                </c:pt>
                <c:pt idx="64">
                  <c:v>3250000000</c:v>
                </c:pt>
                <c:pt idx="65">
                  <c:v>3250000000</c:v>
                </c:pt>
                <c:pt idx="66">
                  <c:v>3250000000</c:v>
                </c:pt>
                <c:pt idx="67">
                  <c:v>3250000000</c:v>
                </c:pt>
                <c:pt idx="68">
                  <c:v>2750000000</c:v>
                </c:pt>
                <c:pt idx="69">
                  <c:v>2750000000</c:v>
                </c:pt>
                <c:pt idx="70">
                  <c:v>2750000000</c:v>
                </c:pt>
                <c:pt idx="71">
                  <c:v>2750000000</c:v>
                </c:pt>
                <c:pt idx="72">
                  <c:v>2750000000</c:v>
                </c:pt>
                <c:pt idx="73">
                  <c:v>2750000000</c:v>
                </c:pt>
                <c:pt idx="74">
                  <c:v>2750000000</c:v>
                </c:pt>
                <c:pt idx="75">
                  <c:v>2750000000</c:v>
                </c:pt>
                <c:pt idx="76">
                  <c:v>2750000000</c:v>
                </c:pt>
                <c:pt idx="77">
                  <c:v>2750000000</c:v>
                </c:pt>
                <c:pt idx="78">
                  <c:v>2750000000</c:v>
                </c:pt>
                <c:pt idx="79">
                  <c:v>2750000000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1000000000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cols>
    <col min="1" max="10" width="9.375" customWidth="1"/>
  </cols>
  <sheetData>
    <row r="1" spans="1:10" ht="44.25" customHeight="1">
      <c r="C1" s="36" t="s">
        <v>686</v>
      </c>
      <c r="D1" s="36"/>
      <c r="E1" s="36"/>
      <c r="F1" s="36"/>
      <c r="G1" s="36"/>
      <c r="H1" s="36"/>
      <c r="I1" s="36"/>
      <c r="J1" s="36"/>
    </row>
    <row r="2" spans="1:10" ht="3.75" customHeight="1"/>
    <row r="3" spans="1:10" ht="15.75">
      <c r="A3" s="28" t="s">
        <v>0</v>
      </c>
      <c r="B3" s="28"/>
      <c r="C3" s="28"/>
      <c r="D3" s="28"/>
      <c r="E3" s="28"/>
      <c r="F3" s="28"/>
      <c r="G3" s="28"/>
      <c r="H3" s="28"/>
      <c r="I3" s="28"/>
      <c r="J3" s="28"/>
    </row>
    <row r="4" spans="1:10" ht="3.75" customHeight="1">
      <c r="A4" s="1"/>
      <c r="B4" s="1"/>
      <c r="C4" s="1"/>
      <c r="D4" s="1"/>
      <c r="E4" s="1"/>
      <c r="F4" s="1"/>
      <c r="G4" s="1"/>
      <c r="H4" s="1"/>
      <c r="I4" s="1"/>
      <c r="J4" s="1"/>
    </row>
    <row r="5" spans="1:10">
      <c r="A5" s="2" t="s">
        <v>0</v>
      </c>
      <c r="B5" s="2"/>
      <c r="C5" s="40">
        <v>45809</v>
      </c>
      <c r="D5" s="40"/>
      <c r="E5" s="4"/>
      <c r="F5" s="37" t="s">
        <v>12</v>
      </c>
      <c r="G5" s="37"/>
      <c r="H5" s="40">
        <v>45808</v>
      </c>
      <c r="I5" s="40"/>
      <c r="J5" s="4"/>
    </row>
    <row r="6" spans="1:10" ht="3.75" customHeight="1">
      <c r="A6" s="1"/>
      <c r="B6" s="1"/>
      <c r="C6" s="1"/>
      <c r="D6" s="1"/>
      <c r="E6" s="1"/>
      <c r="F6" s="1"/>
      <c r="G6" s="1"/>
      <c r="H6" s="1"/>
      <c r="I6" s="1"/>
      <c r="J6" s="1"/>
    </row>
    <row r="7" spans="1:10" ht="15.75">
      <c r="A7" s="28" t="s">
        <v>1</v>
      </c>
      <c r="B7" s="28"/>
      <c r="C7" s="28"/>
      <c r="D7" s="28"/>
      <c r="E7" s="28"/>
      <c r="F7" s="28"/>
      <c r="G7" s="28"/>
      <c r="H7" s="28"/>
      <c r="I7" s="28"/>
      <c r="J7" s="28"/>
    </row>
    <row r="8" spans="1:10" ht="3.75" customHeight="1">
      <c r="A8" s="1"/>
      <c r="B8" s="1"/>
      <c r="C8" s="1"/>
      <c r="D8" s="1"/>
      <c r="E8" s="1"/>
      <c r="F8" s="1"/>
      <c r="G8" s="1"/>
      <c r="H8" s="1"/>
      <c r="I8" s="1"/>
      <c r="J8" s="1"/>
    </row>
    <row r="9" spans="1:10" ht="15" customHeight="1">
      <c r="A9" s="29" t="s">
        <v>2</v>
      </c>
      <c r="B9" s="30"/>
      <c r="C9" s="30"/>
      <c r="D9" s="30"/>
      <c r="E9" s="30"/>
      <c r="F9" s="30"/>
      <c r="G9" s="30"/>
      <c r="H9" s="30"/>
      <c r="I9" s="30"/>
      <c r="J9" s="31"/>
    </row>
    <row r="10" spans="1:10" ht="3.75" customHeight="1">
      <c r="A10" s="8"/>
      <c r="B10" s="8"/>
      <c r="C10" s="8"/>
      <c r="D10" s="8"/>
      <c r="E10" s="8"/>
      <c r="F10" s="8"/>
      <c r="G10" s="8"/>
      <c r="H10" s="9"/>
      <c r="I10" s="9"/>
      <c r="J10" s="8"/>
    </row>
    <row r="11" spans="1:10">
      <c r="A11" s="37" t="s">
        <v>8</v>
      </c>
      <c r="B11" s="37"/>
      <c r="C11" s="37"/>
      <c r="D11" s="37" t="s">
        <v>9</v>
      </c>
      <c r="E11" s="37"/>
      <c r="F11" s="37"/>
      <c r="G11" s="37" t="s">
        <v>10</v>
      </c>
      <c r="H11" s="37" t="s">
        <v>10</v>
      </c>
      <c r="I11" s="37"/>
      <c r="J11" s="4"/>
    </row>
    <row r="12" spans="1:10" ht="3.75" customHeight="1">
      <c r="A12" s="1"/>
      <c r="B12" s="1"/>
      <c r="C12" s="1"/>
      <c r="D12" s="1"/>
      <c r="E12" s="1"/>
      <c r="F12" s="1"/>
      <c r="G12" s="1"/>
      <c r="H12" s="1"/>
      <c r="I12" s="1"/>
      <c r="J12" s="1"/>
    </row>
    <row r="13" spans="1:10">
      <c r="A13" s="29" t="s">
        <v>3</v>
      </c>
      <c r="B13" s="30"/>
      <c r="C13" s="30"/>
      <c r="D13" s="30"/>
      <c r="E13" s="30"/>
      <c r="F13" s="30"/>
      <c r="G13" s="30"/>
      <c r="H13" s="30"/>
      <c r="I13" s="30"/>
      <c r="J13" s="31"/>
    </row>
    <row r="14" spans="1:10" ht="3.75" customHeight="1">
      <c r="A14" s="8"/>
      <c r="B14" s="8"/>
      <c r="C14" s="8"/>
      <c r="D14" s="8"/>
      <c r="E14" s="8"/>
      <c r="F14" s="8"/>
      <c r="G14" s="8"/>
      <c r="H14" s="8"/>
      <c r="I14" s="8"/>
      <c r="J14" s="8"/>
    </row>
    <row r="15" spans="1:10">
      <c r="A15" s="37" t="s">
        <v>4</v>
      </c>
      <c r="B15" s="37"/>
      <c r="C15" s="37"/>
      <c r="D15" s="37"/>
      <c r="E15" s="37"/>
      <c r="F15" s="37"/>
      <c r="G15" s="37"/>
      <c r="H15" s="37"/>
      <c r="I15" s="37"/>
      <c r="J15" s="37"/>
    </row>
    <row r="16" spans="1:10" ht="3.75" customHeight="1">
      <c r="A16" s="1"/>
      <c r="B16" s="1"/>
      <c r="C16" s="1"/>
      <c r="D16" s="1"/>
      <c r="E16" s="1"/>
      <c r="F16" s="1"/>
      <c r="G16" s="1"/>
      <c r="H16" s="1"/>
      <c r="I16" s="1"/>
      <c r="J16" s="1"/>
    </row>
    <row r="17" spans="1:10">
      <c r="A17" s="29" t="s">
        <v>6</v>
      </c>
      <c r="B17" s="30"/>
      <c r="C17" s="30"/>
      <c r="D17" s="30"/>
      <c r="E17" s="30"/>
      <c r="F17" s="30"/>
      <c r="G17" s="30"/>
      <c r="H17" s="30"/>
      <c r="I17" s="30"/>
      <c r="J17" s="31"/>
    </row>
    <row r="18" spans="1:10" ht="3.75" customHeight="1">
      <c r="A18" s="8"/>
      <c r="B18" s="8"/>
      <c r="C18" s="8"/>
      <c r="D18" s="8"/>
      <c r="E18" s="8"/>
      <c r="F18" s="8"/>
      <c r="G18" s="8"/>
      <c r="H18" s="8"/>
      <c r="I18" s="8"/>
      <c r="J18" s="8"/>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28" t="s">
        <v>7</v>
      </c>
      <c r="B21" s="28"/>
      <c r="C21" s="28"/>
      <c r="D21" s="28"/>
      <c r="E21" s="28"/>
      <c r="F21" s="28"/>
      <c r="G21" s="28"/>
      <c r="H21" s="28"/>
      <c r="I21" s="28"/>
      <c r="J21" s="28"/>
    </row>
    <row r="22" spans="1:10" ht="3.75" customHeight="1">
      <c r="A22" s="8"/>
      <c r="B22" s="8"/>
      <c r="C22" s="8"/>
      <c r="D22" s="8"/>
      <c r="E22" s="8"/>
      <c r="F22" s="8"/>
      <c r="G22" s="8"/>
      <c r="H22" s="8"/>
      <c r="I22" s="8"/>
      <c r="J22" s="8"/>
    </row>
    <row r="23" spans="1:10">
      <c r="A23" s="38" t="s">
        <v>11</v>
      </c>
      <c r="B23" s="39"/>
      <c r="C23" s="39"/>
      <c r="D23" s="39"/>
      <c r="E23" s="39"/>
      <c r="F23" s="39"/>
      <c r="G23" s="39"/>
      <c r="H23" s="39"/>
      <c r="I23" s="39"/>
      <c r="J23" s="39"/>
    </row>
    <row r="24" spans="1:10">
      <c r="A24" s="39"/>
      <c r="B24" s="39"/>
      <c r="C24" s="39"/>
      <c r="D24" s="39"/>
      <c r="E24" s="39"/>
      <c r="F24" s="39"/>
      <c r="G24" s="39"/>
      <c r="H24" s="39"/>
      <c r="I24" s="39"/>
      <c r="J24" s="39"/>
    </row>
    <row r="25" spans="1:10">
      <c r="A25" s="39"/>
      <c r="B25" s="39"/>
      <c r="C25" s="39"/>
      <c r="D25" s="39"/>
      <c r="E25" s="39"/>
      <c r="F25" s="39"/>
      <c r="G25" s="39"/>
      <c r="H25" s="39"/>
      <c r="I25" s="39"/>
      <c r="J25" s="39"/>
    </row>
    <row r="26" spans="1:10" ht="3.75" customHeight="1">
      <c r="A26" s="10"/>
      <c r="B26" s="10"/>
      <c r="C26" s="10"/>
      <c r="D26" s="10"/>
      <c r="E26" s="10"/>
      <c r="F26" s="10"/>
      <c r="G26" s="10"/>
      <c r="H26" s="10"/>
      <c r="I26" s="10"/>
      <c r="J26" s="10"/>
    </row>
    <row r="27" spans="1:10">
      <c r="A27" s="34" t="s">
        <v>36</v>
      </c>
      <c r="B27" s="34"/>
      <c r="C27" s="34"/>
      <c r="D27" s="34"/>
      <c r="E27" s="34"/>
      <c r="F27" s="34"/>
      <c r="G27" s="34"/>
      <c r="H27" s="34"/>
      <c r="I27" s="34"/>
      <c r="J27" s="34"/>
    </row>
    <row r="28" spans="1:10">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660</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155</v>
      </c>
      <c r="B8" s="33"/>
      <c r="C8" s="26">
        <v>0</v>
      </c>
      <c r="D8" s="26"/>
      <c r="E8" s="48">
        <v>0</v>
      </c>
      <c r="F8" s="48"/>
      <c r="G8" s="47">
        <v>0</v>
      </c>
      <c r="H8" s="47"/>
      <c r="I8" s="48">
        <v>0</v>
      </c>
      <c r="J8" s="48"/>
    </row>
    <row r="9" spans="1:10">
      <c r="A9" s="33" t="s">
        <v>156</v>
      </c>
      <c r="B9" s="33"/>
      <c r="C9" s="26">
        <v>0</v>
      </c>
      <c r="D9" s="26"/>
      <c r="E9" s="48">
        <v>0</v>
      </c>
      <c r="F9" s="48"/>
      <c r="G9" s="47">
        <v>0</v>
      </c>
      <c r="H9" s="47"/>
      <c r="I9" s="48">
        <v>0</v>
      </c>
      <c r="J9" s="48"/>
    </row>
    <row r="10" spans="1:10">
      <c r="A10" s="33" t="s">
        <v>157</v>
      </c>
      <c r="B10" s="33"/>
      <c r="C10" s="26">
        <v>0</v>
      </c>
      <c r="D10" s="26"/>
      <c r="E10" s="48">
        <v>0</v>
      </c>
      <c r="F10" s="48"/>
      <c r="G10" s="47">
        <v>0</v>
      </c>
      <c r="H10" s="47"/>
      <c r="I10" s="48">
        <v>0</v>
      </c>
      <c r="J10" s="48"/>
    </row>
    <row r="11" spans="1:10">
      <c r="A11" s="33" t="s">
        <v>158</v>
      </c>
      <c r="B11" s="33"/>
      <c r="C11" s="26">
        <v>0</v>
      </c>
      <c r="D11" s="26"/>
      <c r="E11" s="48">
        <v>0</v>
      </c>
      <c r="F11" s="48"/>
      <c r="G11" s="47">
        <v>0</v>
      </c>
      <c r="H11" s="47"/>
      <c r="I11" s="48">
        <v>0</v>
      </c>
      <c r="J11" s="48"/>
    </row>
    <row r="12" spans="1:10">
      <c r="A12" s="33" t="s">
        <v>159</v>
      </c>
      <c r="B12" s="33"/>
      <c r="C12" s="26">
        <v>1955181.37</v>
      </c>
      <c r="D12" s="26"/>
      <c r="E12" s="48">
        <v>2.9333148686740249E-4</v>
      </c>
      <c r="F12" s="48"/>
      <c r="G12" s="47">
        <v>252</v>
      </c>
      <c r="H12" s="47"/>
      <c r="I12" s="48">
        <v>3.4156060667669664E-3</v>
      </c>
      <c r="J12" s="48"/>
    </row>
    <row r="13" spans="1:10">
      <c r="A13" s="33" t="s">
        <v>160</v>
      </c>
      <c r="B13" s="33"/>
      <c r="C13" s="26">
        <v>595992.82999999996</v>
      </c>
      <c r="D13" s="26"/>
      <c r="E13" s="48">
        <v>8.9415470947440032E-5</v>
      </c>
      <c r="F13" s="48"/>
      <c r="G13" s="47">
        <v>74</v>
      </c>
      <c r="H13" s="47"/>
      <c r="I13" s="48">
        <v>1.0029954323045854E-3</v>
      </c>
      <c r="J13" s="48"/>
    </row>
    <row r="14" spans="1:10">
      <c r="A14" s="33" t="s">
        <v>161</v>
      </c>
      <c r="B14" s="33"/>
      <c r="C14" s="26">
        <v>2187434.5099999998</v>
      </c>
      <c r="D14" s="26"/>
      <c r="E14" s="48">
        <v>3.2817590587177488E-4</v>
      </c>
      <c r="F14" s="48"/>
      <c r="G14" s="47">
        <v>157</v>
      </c>
      <c r="H14" s="47"/>
      <c r="I14" s="48">
        <v>2.1279767955651339E-3</v>
      </c>
      <c r="J14" s="48"/>
    </row>
    <row r="15" spans="1:10">
      <c r="A15" s="33" t="s">
        <v>162</v>
      </c>
      <c r="B15" s="33"/>
      <c r="C15" s="26">
        <v>3121265.93</v>
      </c>
      <c r="D15" s="26"/>
      <c r="E15" s="48">
        <v>4.682765446744543E-4</v>
      </c>
      <c r="F15" s="48"/>
      <c r="G15" s="47">
        <v>133</v>
      </c>
      <c r="H15" s="47"/>
      <c r="I15" s="48">
        <v>1.8026809796825654E-3</v>
      </c>
      <c r="J15" s="48"/>
    </row>
    <row r="16" spans="1:10">
      <c r="A16" s="33" t="s">
        <v>163</v>
      </c>
      <c r="B16" s="33"/>
      <c r="C16" s="26">
        <v>4295359.88</v>
      </c>
      <c r="D16" s="26"/>
      <c r="E16" s="48">
        <v>6.444232333448366E-4</v>
      </c>
      <c r="F16" s="48"/>
      <c r="G16" s="47">
        <v>207</v>
      </c>
      <c r="H16" s="47"/>
      <c r="I16" s="48">
        <v>2.805676411987151E-3</v>
      </c>
      <c r="J16" s="48"/>
    </row>
    <row r="17" spans="1:10">
      <c r="A17" s="33" t="s">
        <v>164</v>
      </c>
      <c r="B17" s="33"/>
      <c r="C17" s="26">
        <v>102672874.23</v>
      </c>
      <c r="D17" s="26"/>
      <c r="E17" s="48">
        <v>1.540378162402177E-2</v>
      </c>
      <c r="F17" s="48"/>
      <c r="G17" s="47">
        <v>4966</v>
      </c>
      <c r="H17" s="47"/>
      <c r="I17" s="48">
        <v>6.7309125903034742E-2</v>
      </c>
      <c r="J17" s="48"/>
    </row>
    <row r="18" spans="1:10">
      <c r="A18" s="33" t="s">
        <v>165</v>
      </c>
      <c r="B18" s="33"/>
      <c r="C18" s="26">
        <v>10678128.41</v>
      </c>
      <c r="D18" s="26"/>
      <c r="E18" s="48">
        <v>1.6020157165605316E-3</v>
      </c>
      <c r="F18" s="48"/>
      <c r="G18" s="47">
        <v>422</v>
      </c>
      <c r="H18" s="47"/>
      <c r="I18" s="48">
        <v>5.719784762601824E-3</v>
      </c>
      <c r="J18" s="48"/>
    </row>
    <row r="19" spans="1:10">
      <c r="A19" s="33" t="s">
        <v>166</v>
      </c>
      <c r="B19" s="33"/>
      <c r="C19" s="26">
        <v>36070675.920000002</v>
      </c>
      <c r="D19" s="26"/>
      <c r="E19" s="48">
        <v>5.4116028120326301E-3</v>
      </c>
      <c r="F19" s="48"/>
      <c r="G19" s="47">
        <v>1117</v>
      </c>
      <c r="H19" s="47"/>
      <c r="I19" s="48">
        <v>1.5139809430867863E-2</v>
      </c>
      <c r="J19" s="48"/>
    </row>
    <row r="20" spans="1:10">
      <c r="A20" s="33" t="s">
        <v>167</v>
      </c>
      <c r="B20" s="33"/>
      <c r="C20" s="26">
        <v>53728199.630000003</v>
      </c>
      <c r="D20" s="26"/>
      <c r="E20" s="48">
        <v>8.0607215913562659E-3</v>
      </c>
      <c r="F20" s="48"/>
      <c r="G20" s="47">
        <v>1260</v>
      </c>
      <c r="H20" s="47"/>
      <c r="I20" s="48">
        <v>1.7078030333834832E-2</v>
      </c>
      <c r="J20" s="48"/>
    </row>
    <row r="21" spans="1:10">
      <c r="A21" s="33" t="s">
        <v>168</v>
      </c>
      <c r="B21" s="33"/>
      <c r="C21" s="26">
        <v>40014861.079999998</v>
      </c>
      <c r="D21" s="26"/>
      <c r="E21" s="48">
        <v>6.0033400877735205E-3</v>
      </c>
      <c r="F21" s="48"/>
      <c r="G21" s="47">
        <v>894</v>
      </c>
      <c r="H21" s="47"/>
      <c r="I21" s="48">
        <v>1.2117269141625666E-2</v>
      </c>
      <c r="J21" s="48"/>
    </row>
    <row r="22" spans="1:10">
      <c r="A22" s="33" t="s">
        <v>169</v>
      </c>
      <c r="B22" s="33"/>
      <c r="C22" s="26">
        <v>409456541.17000002</v>
      </c>
      <c r="D22" s="26"/>
      <c r="E22" s="48">
        <v>6.142984884772091E-2</v>
      </c>
      <c r="F22" s="48"/>
      <c r="G22" s="47">
        <v>8478</v>
      </c>
      <c r="H22" s="47"/>
      <c r="I22" s="48">
        <v>0.11491074696051722</v>
      </c>
      <c r="J22" s="48"/>
    </row>
    <row r="23" spans="1:10">
      <c r="A23" s="33" t="s">
        <v>170</v>
      </c>
      <c r="B23" s="33"/>
      <c r="C23" s="26">
        <v>56695989.979999997</v>
      </c>
      <c r="D23" s="26"/>
      <c r="E23" s="48">
        <v>8.5059725381143279E-3</v>
      </c>
      <c r="F23" s="48"/>
      <c r="G23" s="47">
        <v>982</v>
      </c>
      <c r="H23" s="47"/>
      <c r="I23" s="48">
        <v>1.3310020466528415E-2</v>
      </c>
      <c r="J23" s="48"/>
    </row>
    <row r="24" spans="1:10">
      <c r="A24" s="33" t="s">
        <v>171</v>
      </c>
      <c r="B24" s="33"/>
      <c r="C24" s="26">
        <v>97290205.689999998</v>
      </c>
      <c r="D24" s="26"/>
      <c r="E24" s="48">
        <v>1.4596231904911777E-2</v>
      </c>
      <c r="F24" s="48"/>
      <c r="G24" s="47">
        <v>1496</v>
      </c>
      <c r="H24" s="47"/>
      <c r="I24" s="48">
        <v>2.0276772523346753E-2</v>
      </c>
      <c r="J24" s="48"/>
    </row>
    <row r="25" spans="1:10">
      <c r="A25" s="33" t="s">
        <v>172</v>
      </c>
      <c r="B25" s="33"/>
      <c r="C25" s="26">
        <v>207428765.22</v>
      </c>
      <c r="D25" s="26"/>
      <c r="E25" s="48">
        <v>3.1120073592483102E-2</v>
      </c>
      <c r="F25" s="48"/>
      <c r="G25" s="47">
        <v>2664</v>
      </c>
      <c r="H25" s="47"/>
      <c r="I25" s="48">
        <v>3.6107835562965068E-2</v>
      </c>
      <c r="J25" s="48"/>
    </row>
    <row r="26" spans="1:10">
      <c r="A26" s="33" t="s">
        <v>173</v>
      </c>
      <c r="B26" s="33"/>
      <c r="C26" s="26">
        <v>74028587.230000004</v>
      </c>
      <c r="D26" s="26"/>
      <c r="E26" s="48">
        <v>1.1106343327559991E-2</v>
      </c>
      <c r="F26" s="48"/>
      <c r="G26" s="47">
        <v>1101</v>
      </c>
      <c r="H26" s="47"/>
      <c r="I26" s="48">
        <v>1.4922945553612817E-2</v>
      </c>
      <c r="J26" s="48"/>
    </row>
    <row r="27" spans="1:10">
      <c r="A27" s="33" t="s">
        <v>174</v>
      </c>
      <c r="B27" s="33"/>
      <c r="C27" s="26">
        <v>1486201242.4100001</v>
      </c>
      <c r="D27" s="26"/>
      <c r="E27" s="48">
        <v>0.2229714475134888</v>
      </c>
      <c r="F27" s="48"/>
      <c r="G27" s="47">
        <v>17670</v>
      </c>
      <c r="H27" s="47"/>
      <c r="I27" s="48">
        <v>0.23949904444354084</v>
      </c>
      <c r="J27" s="48"/>
    </row>
    <row r="28" spans="1:10">
      <c r="A28" s="33" t="s">
        <v>176</v>
      </c>
      <c r="B28" s="33"/>
      <c r="C28" s="26">
        <v>57537640.689999998</v>
      </c>
      <c r="D28" s="26"/>
      <c r="E28" s="48">
        <v>8.6322435112196547E-3</v>
      </c>
      <c r="F28" s="48"/>
      <c r="G28" s="47">
        <v>628</v>
      </c>
      <c r="H28" s="47"/>
      <c r="I28" s="48">
        <v>8.5119071822605356E-3</v>
      </c>
      <c r="J28" s="48"/>
    </row>
    <row r="29" spans="1:10">
      <c r="A29" s="33" t="s">
        <v>177</v>
      </c>
      <c r="B29" s="33"/>
      <c r="C29" s="26">
        <v>144294197.03999999</v>
      </c>
      <c r="D29" s="26"/>
      <c r="E29" s="48">
        <v>2.1648135571218714E-2</v>
      </c>
      <c r="F29" s="48"/>
      <c r="G29" s="47">
        <v>1467</v>
      </c>
      <c r="H29" s="47"/>
      <c r="I29" s="48">
        <v>1.9883706745821982E-2</v>
      </c>
      <c r="J29" s="48"/>
    </row>
    <row r="30" spans="1:10">
      <c r="A30" s="33" t="s">
        <v>178</v>
      </c>
      <c r="B30" s="33"/>
      <c r="C30" s="26">
        <v>123953388.58</v>
      </c>
      <c r="D30" s="26"/>
      <c r="E30" s="48">
        <v>1.8596449583817537E-2</v>
      </c>
      <c r="F30" s="48"/>
      <c r="G30" s="47">
        <v>1264</v>
      </c>
      <c r="H30" s="47"/>
      <c r="I30" s="48">
        <v>1.7132246303148593E-2</v>
      </c>
      <c r="J30" s="48"/>
    </row>
    <row r="31" spans="1:10">
      <c r="A31" s="33" t="s">
        <v>179</v>
      </c>
      <c r="B31" s="33"/>
      <c r="C31" s="26">
        <v>86815535.599999994</v>
      </c>
      <c r="D31" s="26"/>
      <c r="E31" s="48">
        <v>1.3024740584929933E-2</v>
      </c>
      <c r="F31" s="48"/>
      <c r="G31" s="47">
        <v>828</v>
      </c>
      <c r="H31" s="47"/>
      <c r="I31" s="48">
        <v>1.1222705647948604E-2</v>
      </c>
      <c r="J31" s="48"/>
    </row>
    <row r="32" spans="1:10">
      <c r="A32" s="33" t="s">
        <v>180</v>
      </c>
      <c r="B32" s="33"/>
      <c r="C32" s="26">
        <v>3381992004.52</v>
      </c>
      <c r="D32" s="26"/>
      <c r="E32" s="48">
        <v>0.50739269434605883</v>
      </c>
      <c r="F32" s="48"/>
      <c r="G32" s="47">
        <v>24724</v>
      </c>
      <c r="H32" s="47"/>
      <c r="I32" s="48">
        <v>0.33510890632835899</v>
      </c>
      <c r="J32" s="48"/>
    </row>
    <row r="33" spans="1:10">
      <c r="A33" s="33" t="s">
        <v>181</v>
      </c>
      <c r="B33" s="33"/>
      <c r="C33" s="26">
        <v>66896297.609999999</v>
      </c>
      <c r="D33" s="26"/>
      <c r="E33" s="48">
        <v>1.0036301872017919E-2</v>
      </c>
      <c r="F33" s="48"/>
      <c r="G33" s="47">
        <v>579</v>
      </c>
      <c r="H33" s="47"/>
      <c r="I33" s="48">
        <v>7.8477615581669588E-3</v>
      </c>
      <c r="J33" s="48"/>
    </row>
    <row r="34" spans="1:10">
      <c r="A34" s="33" t="s">
        <v>182</v>
      </c>
      <c r="B34" s="33"/>
      <c r="C34" s="26">
        <v>45817814.719999999</v>
      </c>
      <c r="D34" s="26"/>
      <c r="E34" s="48">
        <v>6.8739442401871687E-3</v>
      </c>
      <c r="F34" s="48"/>
      <c r="G34" s="47">
        <v>374</v>
      </c>
      <c r="H34" s="47"/>
      <c r="I34" s="48">
        <v>5.0691931308366883E-3</v>
      </c>
      <c r="J34" s="48"/>
    </row>
    <row r="35" spans="1:10">
      <c r="A35" s="33" t="s">
        <v>183</v>
      </c>
      <c r="B35" s="33"/>
      <c r="C35" s="26">
        <v>11490388.390000001</v>
      </c>
      <c r="D35" s="26"/>
      <c r="E35" s="48">
        <v>1.7238772641960263E-3</v>
      </c>
      <c r="F35" s="48"/>
      <c r="G35" s="47">
        <v>145</v>
      </c>
      <c r="H35" s="47"/>
      <c r="I35" s="48">
        <v>1.9653288876238495E-3</v>
      </c>
      <c r="J35" s="48"/>
    </row>
    <row r="36" spans="1:10">
      <c r="A36" s="33" t="s">
        <v>184</v>
      </c>
      <c r="B36" s="33"/>
      <c r="C36" s="26">
        <v>4208578.22</v>
      </c>
      <c r="D36" s="26"/>
      <c r="E36" s="48">
        <v>6.3140357504038911E-4</v>
      </c>
      <c r="F36" s="48"/>
      <c r="G36" s="47">
        <v>56</v>
      </c>
      <c r="H36" s="47"/>
      <c r="I36" s="48">
        <v>7.5902357039265916E-4</v>
      </c>
      <c r="J36" s="48"/>
    </row>
    <row r="37" spans="1:10">
      <c r="A37" s="33" t="s">
        <v>185</v>
      </c>
      <c r="B37" s="33"/>
      <c r="C37" s="26">
        <v>156005840.59999999</v>
      </c>
      <c r="D37" s="26"/>
      <c r="E37" s="48">
        <v>2.3405207253584345E-2</v>
      </c>
      <c r="F37" s="48"/>
      <c r="G37" s="47">
        <v>1841</v>
      </c>
      <c r="H37" s="47"/>
      <c r="I37" s="48">
        <v>2.495289987665867E-2</v>
      </c>
      <c r="J37" s="48"/>
    </row>
    <row r="38" spans="1:10">
      <c r="A38" s="33" t="s">
        <v>186</v>
      </c>
      <c r="B38" s="33"/>
      <c r="C38" s="26">
        <v>0</v>
      </c>
      <c r="D38" s="26"/>
      <c r="E38" s="48">
        <v>0</v>
      </c>
      <c r="F38" s="48"/>
      <c r="G38" s="47">
        <v>0</v>
      </c>
      <c r="H38" s="47"/>
      <c r="I38" s="48">
        <v>0</v>
      </c>
      <c r="J38" s="48"/>
    </row>
    <row r="39" spans="1:10">
      <c r="A39" s="50" t="s">
        <v>142</v>
      </c>
      <c r="B39" s="50"/>
      <c r="C39" s="51">
        <v>6665432991.46</v>
      </c>
      <c r="D39" s="51"/>
      <c r="E39" s="55">
        <v>1</v>
      </c>
      <c r="F39" s="55"/>
      <c r="G39" s="53">
        <v>73779</v>
      </c>
      <c r="H39" s="53"/>
      <c r="I39" s="55">
        <v>1</v>
      </c>
      <c r="J39" s="55"/>
    </row>
    <row r="40" spans="1:10" ht="3.75" customHeight="1">
      <c r="A40" s="10"/>
      <c r="B40" s="10"/>
      <c r="C40" s="10"/>
      <c r="D40" s="10"/>
      <c r="E40" s="10"/>
      <c r="F40" s="10"/>
      <c r="G40" s="10"/>
      <c r="H40" s="10"/>
      <c r="I40" s="10"/>
      <c r="J40" s="10"/>
    </row>
    <row r="41" spans="1:10">
      <c r="A41" s="34" t="s">
        <v>36</v>
      </c>
      <c r="B41" s="34"/>
      <c r="C41" s="34"/>
      <c r="D41" s="34"/>
      <c r="E41" s="34"/>
      <c r="F41" s="34"/>
      <c r="G41" s="34"/>
      <c r="H41" s="34"/>
      <c r="I41" s="34"/>
      <c r="J41" s="34"/>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8"/>
  <sheetViews>
    <sheetView showGridLines="0" workbookViewId="0">
      <selection activeCell="A21" sqref="A21:B21"/>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661</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695</v>
      </c>
      <c r="B8" s="33"/>
      <c r="C8" s="26">
        <v>181292030.87</v>
      </c>
      <c r="D8" s="26"/>
      <c r="E8" s="48">
        <v>2.7198837810278504E-2</v>
      </c>
      <c r="F8" s="48"/>
      <c r="G8" s="47">
        <v>3860</v>
      </c>
      <c r="H8" s="47"/>
      <c r="I8" s="48">
        <v>5.2318410387779721E-2</v>
      </c>
      <c r="J8" s="48"/>
    </row>
    <row r="9" spans="1:10">
      <c r="A9" s="33" t="s">
        <v>696</v>
      </c>
      <c r="B9" s="33"/>
      <c r="C9" s="26">
        <v>172770060.36000001</v>
      </c>
      <c r="D9" s="26"/>
      <c r="E9" s="48">
        <v>2.5920305639762553E-2</v>
      </c>
      <c r="F9" s="48"/>
      <c r="G9" s="47">
        <v>3317</v>
      </c>
      <c r="H9" s="47"/>
      <c r="I9" s="48">
        <v>4.4958592553436615E-2</v>
      </c>
      <c r="J9" s="48"/>
    </row>
    <row r="10" spans="1:10">
      <c r="A10" s="33" t="s">
        <v>697</v>
      </c>
      <c r="B10" s="33"/>
      <c r="C10" s="26">
        <v>261624043.83000001</v>
      </c>
      <c r="D10" s="26"/>
      <c r="E10" s="48">
        <v>3.9250869998273548E-2</v>
      </c>
      <c r="F10" s="48"/>
      <c r="G10" s="47">
        <v>5564</v>
      </c>
      <c r="H10" s="47"/>
      <c r="I10" s="48">
        <v>7.5414413315442061E-2</v>
      </c>
      <c r="J10" s="48"/>
    </row>
    <row r="11" spans="1:10">
      <c r="A11" s="33" t="s">
        <v>698</v>
      </c>
      <c r="B11" s="33"/>
      <c r="C11" s="26">
        <v>513579366.20999998</v>
      </c>
      <c r="D11" s="26"/>
      <c r="E11" s="48">
        <v>7.7051163347980081E-2</v>
      </c>
      <c r="F11" s="48"/>
      <c r="G11" s="47">
        <v>9268</v>
      </c>
      <c r="H11" s="47"/>
      <c r="I11" s="48">
        <v>0.12561840089998508</v>
      </c>
      <c r="J11" s="48"/>
    </row>
    <row r="12" spans="1:10">
      <c r="A12" s="33" t="s">
        <v>699</v>
      </c>
      <c r="B12" s="33"/>
      <c r="C12" s="26">
        <v>256434497.08000001</v>
      </c>
      <c r="D12" s="26"/>
      <c r="E12" s="48">
        <v>3.847229390927092E-2</v>
      </c>
      <c r="F12" s="48"/>
      <c r="G12" s="47">
        <v>3666</v>
      </c>
      <c r="H12" s="47"/>
      <c r="I12" s="48">
        <v>4.9688935876062296E-2</v>
      </c>
      <c r="J12" s="48"/>
    </row>
    <row r="13" spans="1:10">
      <c r="A13" s="33" t="s">
        <v>700</v>
      </c>
      <c r="B13" s="33"/>
      <c r="C13" s="26">
        <v>293752159.63</v>
      </c>
      <c r="D13" s="26"/>
      <c r="E13" s="48">
        <v>4.4070979335680993E-2</v>
      </c>
      <c r="F13" s="48"/>
      <c r="G13" s="47">
        <v>3226</v>
      </c>
      <c r="H13" s="47"/>
      <c r="I13" s="48">
        <v>4.3725179251548542E-2</v>
      </c>
      <c r="J13" s="48"/>
    </row>
    <row r="14" spans="1:10">
      <c r="A14" s="33" t="s">
        <v>701</v>
      </c>
      <c r="B14" s="33"/>
      <c r="C14" s="26">
        <v>1020147914.97</v>
      </c>
      <c r="D14" s="26"/>
      <c r="E14" s="48">
        <v>0.15305050943832926</v>
      </c>
      <c r="F14" s="48"/>
      <c r="G14" s="47">
        <v>10175</v>
      </c>
      <c r="H14" s="47"/>
      <c r="I14" s="48">
        <v>0.13791187194188048</v>
      </c>
      <c r="J14" s="48"/>
    </row>
    <row r="15" spans="1:10">
      <c r="A15" s="33" t="s">
        <v>702</v>
      </c>
      <c r="B15" s="33"/>
      <c r="C15" s="26">
        <v>1172306151.3699999</v>
      </c>
      <c r="D15" s="26"/>
      <c r="E15" s="48">
        <v>0.17587846924153344</v>
      </c>
      <c r="F15" s="48"/>
      <c r="G15" s="47">
        <v>11361</v>
      </c>
      <c r="H15" s="47"/>
      <c r="I15" s="48">
        <v>0.15398690684341074</v>
      </c>
      <c r="J15" s="48"/>
    </row>
    <row r="16" spans="1:10">
      <c r="A16" s="33" t="s">
        <v>703</v>
      </c>
      <c r="B16" s="33"/>
      <c r="C16" s="26">
        <v>1593452971.5699999</v>
      </c>
      <c r="D16" s="26"/>
      <c r="E16" s="48">
        <v>0.23906218449898017</v>
      </c>
      <c r="F16" s="48"/>
      <c r="G16" s="47">
        <v>14533</v>
      </c>
      <c r="H16" s="47"/>
      <c r="I16" s="48">
        <v>0.19698017050922348</v>
      </c>
      <c r="J16" s="48"/>
    </row>
    <row r="17" spans="1:10">
      <c r="A17" s="33" t="s">
        <v>207</v>
      </c>
      <c r="B17" s="33"/>
      <c r="C17" s="26">
        <v>716894367.72000003</v>
      </c>
      <c r="D17" s="26"/>
      <c r="E17" s="48">
        <v>0.10755405817424189</v>
      </c>
      <c r="F17" s="48"/>
      <c r="G17" s="47">
        <v>5261</v>
      </c>
      <c r="H17" s="47"/>
      <c r="I17" s="48">
        <v>7.1307553639924637E-2</v>
      </c>
      <c r="J17" s="48"/>
    </row>
    <row r="18" spans="1:10">
      <c r="A18" s="33" t="s">
        <v>208</v>
      </c>
      <c r="B18" s="33"/>
      <c r="C18" s="26">
        <v>233027371.41999999</v>
      </c>
      <c r="D18" s="26"/>
      <c r="E18" s="48">
        <v>3.4960575212227514E-2</v>
      </c>
      <c r="F18" s="48"/>
      <c r="G18" s="47">
        <v>1606</v>
      </c>
      <c r="H18" s="47"/>
      <c r="I18" s="48">
        <v>2.176771167947519E-2</v>
      </c>
      <c r="J18" s="48"/>
    </row>
    <row r="19" spans="1:10">
      <c r="A19" s="33" t="s">
        <v>209</v>
      </c>
      <c r="B19" s="33"/>
      <c r="C19" s="26">
        <v>196367240.97999999</v>
      </c>
      <c r="D19" s="26"/>
      <c r="E19" s="48">
        <v>2.9460537857269434E-2</v>
      </c>
      <c r="F19" s="48"/>
      <c r="G19" s="47">
        <v>1538</v>
      </c>
      <c r="H19" s="47"/>
      <c r="I19" s="48">
        <v>2.0846040201141246E-2</v>
      </c>
      <c r="J19" s="48"/>
    </row>
    <row r="20" spans="1:10">
      <c r="A20" s="33" t="s">
        <v>210</v>
      </c>
      <c r="B20" s="33"/>
      <c r="C20" s="26">
        <v>53784815.450000003</v>
      </c>
      <c r="D20" s="26"/>
      <c r="E20" s="48">
        <v>8.0692155361716342E-3</v>
      </c>
      <c r="F20" s="48"/>
      <c r="G20" s="47">
        <v>404</v>
      </c>
      <c r="H20" s="47"/>
      <c r="I20" s="48">
        <v>5.4758129006898986E-3</v>
      </c>
      <c r="J20" s="48"/>
    </row>
    <row r="21" spans="1:10">
      <c r="A21" s="50" t="s">
        <v>142</v>
      </c>
      <c r="B21" s="50"/>
      <c r="C21" s="51">
        <v>6665432991.46</v>
      </c>
      <c r="D21" s="51"/>
      <c r="E21" s="55">
        <v>1</v>
      </c>
      <c r="F21" s="55"/>
      <c r="G21" s="53">
        <v>73779</v>
      </c>
      <c r="H21" s="53"/>
      <c r="I21" s="55">
        <v>1</v>
      </c>
      <c r="J21" s="55"/>
    </row>
    <row r="22" spans="1:10" ht="3.75" customHeight="1">
      <c r="A22" s="1"/>
      <c r="B22" s="1"/>
      <c r="C22" s="1"/>
      <c r="D22" s="1"/>
      <c r="E22" s="1"/>
      <c r="F22" s="1"/>
      <c r="G22" s="1"/>
      <c r="H22" s="1"/>
      <c r="I22" s="1"/>
      <c r="J22" s="1"/>
    </row>
    <row r="23" spans="1:10">
      <c r="A23" s="29" t="s">
        <v>662</v>
      </c>
      <c r="B23" s="30"/>
      <c r="C23" s="30"/>
      <c r="D23" s="30"/>
      <c r="E23" s="30"/>
      <c r="F23" s="30"/>
      <c r="G23" s="30"/>
      <c r="H23" s="30"/>
      <c r="I23" s="30"/>
      <c r="J23" s="31"/>
    </row>
    <row r="24" spans="1:10" ht="3.75" customHeight="1">
      <c r="A24" s="1"/>
      <c r="B24" s="1"/>
      <c r="C24" s="1"/>
      <c r="D24" s="1"/>
      <c r="E24" s="1"/>
      <c r="F24" s="1"/>
      <c r="G24" s="1"/>
      <c r="H24" s="1"/>
      <c r="I24" s="1"/>
      <c r="J24" s="1"/>
    </row>
    <row r="25" spans="1:10">
      <c r="A25" s="12"/>
      <c r="B25" s="12"/>
      <c r="C25" s="54" t="s">
        <v>119</v>
      </c>
      <c r="D25" s="54"/>
      <c r="E25" s="54" t="s">
        <v>120</v>
      </c>
      <c r="F25" s="54"/>
      <c r="G25" s="54" t="s">
        <v>625</v>
      </c>
      <c r="H25" s="54"/>
      <c r="I25" s="54" t="s">
        <v>601</v>
      </c>
      <c r="J25" s="54"/>
    </row>
    <row r="26" spans="1:10">
      <c r="A26" s="33" t="s">
        <v>187</v>
      </c>
      <c r="B26" s="33"/>
      <c r="C26" s="26">
        <v>828000877.34000003</v>
      </c>
      <c r="D26" s="26"/>
      <c r="E26" s="48">
        <v>0.12422311924834673</v>
      </c>
      <c r="F26" s="48"/>
      <c r="G26" s="47">
        <v>15172</v>
      </c>
      <c r="H26" s="47"/>
      <c r="I26" s="48">
        <v>0.32961112318053443</v>
      </c>
      <c r="J26" s="48"/>
    </row>
    <row r="27" spans="1:10">
      <c r="A27" s="33" t="s">
        <v>188</v>
      </c>
      <c r="B27" s="33"/>
      <c r="C27" s="26">
        <v>2902413392.8699999</v>
      </c>
      <c r="D27" s="26"/>
      <c r="E27" s="48">
        <v>0.43544258813923709</v>
      </c>
      <c r="F27" s="48"/>
      <c r="G27" s="47">
        <v>19621</v>
      </c>
      <c r="H27" s="47"/>
      <c r="I27" s="48">
        <v>0.42626547903541168</v>
      </c>
      <c r="J27" s="48"/>
    </row>
    <row r="28" spans="1:10">
      <c r="A28" s="33" t="s">
        <v>189</v>
      </c>
      <c r="B28" s="33"/>
      <c r="C28" s="26">
        <v>2196628912.5599999</v>
      </c>
      <c r="D28" s="26"/>
      <c r="E28" s="48">
        <v>0.32955532151840733</v>
      </c>
      <c r="F28" s="48"/>
      <c r="G28" s="47">
        <v>9137</v>
      </c>
      <c r="H28" s="47"/>
      <c r="I28" s="48">
        <v>0.19850097762328917</v>
      </c>
      <c r="J28" s="48"/>
    </row>
    <row r="29" spans="1:10">
      <c r="A29" s="33" t="s">
        <v>190</v>
      </c>
      <c r="B29" s="33"/>
      <c r="C29" s="26">
        <v>604638637.16999996</v>
      </c>
      <c r="D29" s="26"/>
      <c r="E29" s="48">
        <v>9.0712582055012092E-2</v>
      </c>
      <c r="F29" s="48"/>
      <c r="G29" s="47">
        <v>1810</v>
      </c>
      <c r="H29" s="47"/>
      <c r="I29" s="48">
        <v>3.9322181186182921E-2</v>
      </c>
      <c r="J29" s="48"/>
    </row>
    <row r="30" spans="1:10">
      <c r="A30" s="33" t="s">
        <v>191</v>
      </c>
      <c r="B30" s="33"/>
      <c r="C30" s="26">
        <v>133751171.52</v>
      </c>
      <c r="D30" s="26"/>
      <c r="E30" s="48">
        <v>2.0066389038996709E-2</v>
      </c>
      <c r="F30" s="48"/>
      <c r="G30" s="47">
        <v>290</v>
      </c>
      <c r="H30" s="47"/>
      <c r="I30" s="48">
        <v>6.3002389745817943E-3</v>
      </c>
      <c r="J30" s="48"/>
    </row>
    <row r="31" spans="1:10">
      <c r="A31" s="50" t="s">
        <v>142</v>
      </c>
      <c r="B31" s="50"/>
      <c r="C31" s="51">
        <v>6665432991.46</v>
      </c>
      <c r="D31" s="51"/>
      <c r="E31" s="55">
        <v>1</v>
      </c>
      <c r="F31" s="55"/>
      <c r="G31" s="53">
        <v>46030</v>
      </c>
      <c r="H31" s="53"/>
      <c r="I31" s="55">
        <v>1</v>
      </c>
      <c r="J31" s="55"/>
    </row>
    <row r="32" spans="1:10" ht="3.75" customHeight="1">
      <c r="A32" s="1"/>
      <c r="B32" s="1"/>
      <c r="C32" s="1"/>
      <c r="D32" s="1"/>
      <c r="E32" s="1"/>
      <c r="F32" s="1"/>
      <c r="G32" s="1"/>
      <c r="H32" s="1"/>
      <c r="I32" s="1"/>
      <c r="J32" s="1"/>
    </row>
    <row r="33" spans="1:10" ht="15" customHeight="1">
      <c r="A33" s="29" t="s">
        <v>663</v>
      </c>
      <c r="B33" s="30"/>
      <c r="C33" s="30"/>
      <c r="D33" s="30"/>
      <c r="E33" s="30"/>
      <c r="F33" s="30"/>
      <c r="G33" s="30"/>
      <c r="H33" s="30"/>
      <c r="I33" s="30"/>
      <c r="J33" s="31"/>
    </row>
    <row r="34" spans="1:10" ht="3.75" customHeight="1">
      <c r="A34" s="2"/>
      <c r="B34" s="2"/>
      <c r="C34" s="2"/>
      <c r="D34" s="2"/>
      <c r="E34" s="5"/>
      <c r="F34" s="5"/>
      <c r="G34" s="2"/>
      <c r="H34" s="2"/>
      <c r="I34" s="2"/>
      <c r="J34" s="2"/>
    </row>
    <row r="35" spans="1:10">
      <c r="A35" s="12"/>
      <c r="B35" s="12"/>
      <c r="C35" s="54" t="s">
        <v>119</v>
      </c>
      <c r="D35" s="54"/>
      <c r="E35" s="54" t="s">
        <v>120</v>
      </c>
      <c r="F35" s="54"/>
      <c r="G35" s="54" t="s">
        <v>121</v>
      </c>
      <c r="H35" s="54"/>
      <c r="I35" s="54" t="s">
        <v>122</v>
      </c>
      <c r="J35" s="54"/>
    </row>
    <row r="36" spans="1:10">
      <c r="A36" s="33" t="s">
        <v>230</v>
      </c>
      <c r="B36" s="33"/>
      <c r="C36" s="26">
        <v>5490702000.8699999</v>
      </c>
      <c r="D36" s="26"/>
      <c r="E36" s="48">
        <v>0.8237577375550682</v>
      </c>
      <c r="F36" s="48"/>
      <c r="G36" s="47">
        <v>63814</v>
      </c>
      <c r="H36" s="47"/>
      <c r="I36" s="48">
        <v>0.86493446644709204</v>
      </c>
      <c r="J36" s="48"/>
    </row>
    <row r="37" spans="1:10">
      <c r="A37" s="33" t="s">
        <v>231</v>
      </c>
      <c r="B37" s="33"/>
      <c r="C37" s="26">
        <v>22992902.82</v>
      </c>
      <c r="D37" s="26"/>
      <c r="E37" s="48">
        <v>3.449573771045236E-3</v>
      </c>
      <c r="F37" s="48"/>
      <c r="G37" s="47">
        <v>432</v>
      </c>
      <c r="H37" s="47"/>
      <c r="I37" s="48">
        <v>5.8553246858862274E-3</v>
      </c>
      <c r="J37" s="48"/>
    </row>
    <row r="38" spans="1:10">
      <c r="A38" s="33" t="s">
        <v>753</v>
      </c>
      <c r="B38" s="33"/>
      <c r="C38" s="26">
        <v>1151738087.77</v>
      </c>
      <c r="D38" s="26"/>
      <c r="E38" s="48">
        <v>0.17279268867388653</v>
      </c>
      <c r="F38" s="48"/>
      <c r="G38" s="47">
        <v>9533</v>
      </c>
      <c r="H38" s="47"/>
      <c r="I38" s="48">
        <v>0.12921020886702178</v>
      </c>
      <c r="J38" s="48"/>
    </row>
    <row r="39" spans="1:10">
      <c r="A39" s="50" t="s">
        <v>142</v>
      </c>
      <c r="B39" s="50"/>
      <c r="C39" s="51">
        <v>6665432991.46</v>
      </c>
      <c r="D39" s="51"/>
      <c r="E39" s="55">
        <v>1</v>
      </c>
      <c r="F39" s="55"/>
      <c r="G39" s="53">
        <v>73779</v>
      </c>
      <c r="H39" s="53"/>
      <c r="I39" s="55">
        <v>1</v>
      </c>
      <c r="J39" s="55"/>
    </row>
    <row r="40" spans="1:10" ht="3.75" customHeight="1">
      <c r="A40" s="10"/>
      <c r="B40" s="10"/>
      <c r="C40" s="10"/>
      <c r="D40" s="10"/>
      <c r="E40" s="10"/>
      <c r="F40" s="10"/>
      <c r="G40" s="10"/>
      <c r="H40" s="10"/>
      <c r="I40" s="10"/>
      <c r="J40" s="10"/>
    </row>
    <row r="41" spans="1:10" ht="15" customHeight="1">
      <c r="A41" s="29" t="s">
        <v>664</v>
      </c>
      <c r="B41" s="30"/>
      <c r="C41" s="30"/>
      <c r="D41" s="30"/>
      <c r="E41" s="30"/>
      <c r="F41" s="30"/>
      <c r="G41" s="30"/>
      <c r="H41" s="30"/>
      <c r="I41" s="30"/>
      <c r="J41" s="31"/>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33" t="s">
        <v>192</v>
      </c>
      <c r="B44" s="33"/>
      <c r="C44" s="26">
        <v>643527.30000000005</v>
      </c>
      <c r="D44" s="26"/>
      <c r="E44" s="48">
        <v>9.6546961138835411E-5</v>
      </c>
      <c r="F44" s="48"/>
      <c r="G44" s="47">
        <v>12</v>
      </c>
      <c r="H44" s="47"/>
      <c r="I44" s="48">
        <v>1.6264790794128412E-4</v>
      </c>
      <c r="J44" s="48"/>
    </row>
    <row r="45" spans="1:10">
      <c r="A45" s="33" t="s">
        <v>193</v>
      </c>
      <c r="B45" s="33"/>
      <c r="C45" s="26">
        <v>490460011.37</v>
      </c>
      <c r="D45" s="26"/>
      <c r="E45" s="48">
        <v>7.3582618263268951E-2</v>
      </c>
      <c r="F45" s="48"/>
      <c r="G45" s="47">
        <v>5371</v>
      </c>
      <c r="H45" s="47"/>
      <c r="I45" s="48">
        <v>7.2798492796053077E-2</v>
      </c>
      <c r="J45" s="48"/>
    </row>
    <row r="46" spans="1:10">
      <c r="A46" s="33" t="s">
        <v>194</v>
      </c>
      <c r="B46" s="33"/>
      <c r="C46" s="26">
        <v>1918959949.5999999</v>
      </c>
      <c r="D46" s="26"/>
      <c r="E46" s="48">
        <v>0.28789726819827649</v>
      </c>
      <c r="F46" s="48"/>
      <c r="G46" s="47">
        <v>19613</v>
      </c>
      <c r="H46" s="47"/>
      <c r="I46" s="48">
        <v>0.26583445153770041</v>
      </c>
      <c r="J46" s="48"/>
    </row>
    <row r="47" spans="1:10">
      <c r="A47" s="33" t="s">
        <v>195</v>
      </c>
      <c r="B47" s="33"/>
      <c r="C47" s="26">
        <v>2101493077.8</v>
      </c>
      <c r="D47" s="26"/>
      <c r="E47" s="48">
        <v>0.31528230506442878</v>
      </c>
      <c r="F47" s="48"/>
      <c r="G47" s="47">
        <v>22765</v>
      </c>
      <c r="H47" s="47"/>
      <c r="I47" s="48">
        <v>0.30855663535694439</v>
      </c>
      <c r="J47" s="48"/>
    </row>
    <row r="48" spans="1:10">
      <c r="A48" s="33" t="s">
        <v>196</v>
      </c>
      <c r="B48" s="33"/>
      <c r="C48" s="26">
        <v>956696525</v>
      </c>
      <c r="D48" s="26"/>
      <c r="E48" s="48">
        <v>0.14353103935269548</v>
      </c>
      <c r="F48" s="48"/>
      <c r="G48" s="47">
        <v>9924</v>
      </c>
      <c r="H48" s="47"/>
      <c r="I48" s="48">
        <v>0.13450981986744195</v>
      </c>
      <c r="J48" s="48"/>
    </row>
    <row r="49" spans="1:10">
      <c r="A49" s="33" t="s">
        <v>197</v>
      </c>
      <c r="B49" s="33"/>
      <c r="C49" s="26">
        <v>411806117.18000001</v>
      </c>
      <c r="D49" s="26"/>
      <c r="E49" s="48">
        <v>6.1782350480099536E-2</v>
      </c>
      <c r="F49" s="48"/>
      <c r="G49" s="47">
        <v>4493</v>
      </c>
      <c r="H49" s="47"/>
      <c r="I49" s="48">
        <v>6.0898087531682459E-2</v>
      </c>
      <c r="J49" s="48"/>
    </row>
    <row r="50" spans="1:10">
      <c r="A50" s="33" t="s">
        <v>198</v>
      </c>
      <c r="B50" s="33"/>
      <c r="C50" s="26">
        <v>285895206.27999997</v>
      </c>
      <c r="D50" s="26"/>
      <c r="E50" s="48">
        <v>4.2892218201923196E-2</v>
      </c>
      <c r="F50" s="48"/>
      <c r="G50" s="47">
        <v>3267</v>
      </c>
      <c r="H50" s="47"/>
      <c r="I50" s="48">
        <v>4.42808929370146E-2</v>
      </c>
      <c r="J50" s="48"/>
    </row>
    <row r="51" spans="1:10">
      <c r="A51" s="33" t="s">
        <v>199</v>
      </c>
      <c r="B51" s="33"/>
      <c r="C51" s="26">
        <v>154629462.19999999</v>
      </c>
      <c r="D51" s="26"/>
      <c r="E51" s="48">
        <v>2.3198712281425227E-2</v>
      </c>
      <c r="F51" s="48"/>
      <c r="G51" s="47">
        <v>1985</v>
      </c>
      <c r="H51" s="47"/>
      <c r="I51" s="48">
        <v>2.690467477195408E-2</v>
      </c>
      <c r="J51" s="48"/>
    </row>
    <row r="52" spans="1:10">
      <c r="A52" s="33" t="s">
        <v>200</v>
      </c>
      <c r="B52" s="33"/>
      <c r="C52" s="26">
        <v>165574878.47999999</v>
      </c>
      <c r="D52" s="26"/>
      <c r="E52" s="48">
        <v>2.4840828599153372E-2</v>
      </c>
      <c r="F52" s="48"/>
      <c r="G52" s="47">
        <v>3163</v>
      </c>
      <c r="H52" s="47"/>
      <c r="I52" s="48">
        <v>4.28712777348568E-2</v>
      </c>
      <c r="J52" s="48"/>
    </row>
    <row r="53" spans="1:10">
      <c r="A53" s="33" t="s">
        <v>201</v>
      </c>
      <c r="B53" s="33"/>
      <c r="C53" s="26">
        <v>136563238.56999999</v>
      </c>
      <c r="D53" s="26"/>
      <c r="E53" s="48">
        <v>2.0488277167435315E-2</v>
      </c>
      <c r="F53" s="48"/>
      <c r="G53" s="47">
        <v>2374</v>
      </c>
      <c r="H53" s="47"/>
      <c r="I53" s="48">
        <v>3.2177177787717372E-2</v>
      </c>
      <c r="J53" s="48"/>
    </row>
    <row r="54" spans="1:10">
      <c r="A54" s="33" t="s">
        <v>202</v>
      </c>
      <c r="B54" s="33"/>
      <c r="C54" s="26">
        <v>29599799.780000001</v>
      </c>
      <c r="D54" s="26"/>
      <c r="E54" s="48">
        <v>4.4407917412003636E-3</v>
      </c>
      <c r="F54" s="48"/>
      <c r="G54" s="47">
        <v>563</v>
      </c>
      <c r="H54" s="47"/>
      <c r="I54" s="48">
        <v>7.630897680911913E-3</v>
      </c>
      <c r="J54" s="48"/>
    </row>
    <row r="55" spans="1:10">
      <c r="A55" s="33" t="s">
        <v>203</v>
      </c>
      <c r="B55" s="33"/>
      <c r="C55" s="26">
        <v>11450665.49</v>
      </c>
      <c r="D55" s="26"/>
      <c r="E55" s="48">
        <v>1.7179177263759184E-3</v>
      </c>
      <c r="F55" s="48"/>
      <c r="G55" s="47">
        <v>220</v>
      </c>
      <c r="H55" s="47"/>
      <c r="I55" s="48">
        <v>2.9818783122568752E-3</v>
      </c>
      <c r="J55" s="48"/>
    </row>
    <row r="56" spans="1:10">
      <c r="A56" s="33" t="s">
        <v>204</v>
      </c>
      <c r="B56" s="33"/>
      <c r="C56" s="26">
        <v>1553508.98</v>
      </c>
      <c r="D56" s="26"/>
      <c r="E56" s="48">
        <v>2.3306947680524481E-4</v>
      </c>
      <c r="F56" s="48"/>
      <c r="G56" s="47">
        <v>25</v>
      </c>
      <c r="H56" s="47"/>
      <c r="I56" s="48">
        <v>3.3884980821100854E-4</v>
      </c>
      <c r="J56" s="48"/>
    </row>
    <row r="57" spans="1:10">
      <c r="A57" s="33" t="s">
        <v>205</v>
      </c>
      <c r="B57" s="33"/>
      <c r="C57" s="26">
        <v>107023.43</v>
      </c>
      <c r="D57" s="26"/>
      <c r="E57" s="48">
        <v>1.6056485773260698E-5</v>
      </c>
      <c r="F57" s="48"/>
      <c r="G57" s="47">
        <v>4</v>
      </c>
      <c r="H57" s="47"/>
      <c r="I57" s="48">
        <v>5.4215969313761365E-5</v>
      </c>
      <c r="J57" s="48"/>
    </row>
    <row r="58" spans="1:10">
      <c r="A58" s="33" t="s">
        <v>206</v>
      </c>
      <c r="B58" s="33"/>
      <c r="C58" s="26">
        <v>0</v>
      </c>
      <c r="D58" s="26"/>
      <c r="E58" s="48">
        <v>0</v>
      </c>
      <c r="F58" s="48"/>
      <c r="G58" s="47">
        <v>0</v>
      </c>
      <c r="H58" s="47"/>
      <c r="I58" s="48">
        <v>0</v>
      </c>
      <c r="J58" s="48"/>
    </row>
    <row r="59" spans="1:10">
      <c r="A59" s="50" t="s">
        <v>142</v>
      </c>
      <c r="B59" s="50"/>
      <c r="C59" s="51">
        <v>6665432991.46</v>
      </c>
      <c r="D59" s="51"/>
      <c r="E59" s="55">
        <v>1</v>
      </c>
      <c r="F59" s="55"/>
      <c r="G59" s="53">
        <v>73779</v>
      </c>
      <c r="H59" s="53"/>
      <c r="I59" s="55">
        <v>1</v>
      </c>
      <c r="J59" s="55"/>
    </row>
    <row r="60" spans="1:10" ht="3.75" customHeight="1">
      <c r="A60" s="10"/>
      <c r="B60" s="10"/>
      <c r="C60" s="10"/>
      <c r="D60" s="10"/>
      <c r="E60" s="10"/>
      <c r="F60" s="10"/>
      <c r="G60" s="10"/>
      <c r="H60" s="10"/>
      <c r="I60" s="10"/>
      <c r="J60" s="10"/>
    </row>
    <row r="61" spans="1:10" ht="15" customHeight="1">
      <c r="A61" s="29" t="s">
        <v>665</v>
      </c>
      <c r="B61" s="30"/>
      <c r="C61" s="30"/>
      <c r="D61" s="30"/>
      <c r="E61" s="30"/>
      <c r="F61" s="30"/>
      <c r="G61" s="30"/>
      <c r="H61" s="30"/>
      <c r="I61" s="30"/>
      <c r="J61" s="31"/>
    </row>
    <row r="62" spans="1:10" ht="3.75" customHeight="1">
      <c r="A62" s="2"/>
      <c r="B62" s="2"/>
      <c r="C62" s="2"/>
      <c r="D62" s="2"/>
      <c r="E62" s="5"/>
      <c r="F62" s="5"/>
      <c r="G62" s="2"/>
      <c r="H62" s="2"/>
      <c r="I62" s="2"/>
      <c r="J62" s="2"/>
    </row>
    <row r="63" spans="1:10">
      <c r="A63" s="12"/>
      <c r="B63" s="12"/>
      <c r="C63" s="54" t="s">
        <v>119</v>
      </c>
      <c r="D63" s="54"/>
      <c r="E63" s="54" t="s">
        <v>120</v>
      </c>
      <c r="F63" s="54"/>
      <c r="G63" s="54" t="s">
        <v>121</v>
      </c>
      <c r="H63" s="54"/>
      <c r="I63" s="54" t="s">
        <v>122</v>
      </c>
      <c r="J63" s="54"/>
    </row>
    <row r="64" spans="1:10">
      <c r="A64" s="33" t="s">
        <v>629</v>
      </c>
      <c r="B64" s="33"/>
      <c r="C64" s="26">
        <v>2340461252.8699999</v>
      </c>
      <c r="D64" s="26"/>
      <c r="E64" s="48">
        <v>0.35113416575767631</v>
      </c>
      <c r="F64" s="48"/>
      <c r="G64" s="47">
        <v>29754</v>
      </c>
      <c r="H64" s="47"/>
      <c r="I64" s="48">
        <v>0.40328548774041395</v>
      </c>
      <c r="J64" s="48"/>
    </row>
    <row r="65" spans="1:10">
      <c r="A65" s="33" t="s">
        <v>630</v>
      </c>
      <c r="B65" s="33"/>
      <c r="C65" s="26">
        <v>4324971738.5900002</v>
      </c>
      <c r="D65" s="26"/>
      <c r="E65" s="48">
        <v>0.64886583424232369</v>
      </c>
      <c r="F65" s="48"/>
      <c r="G65" s="47">
        <v>44025</v>
      </c>
      <c r="H65" s="47"/>
      <c r="I65" s="48">
        <v>0.59671451225958605</v>
      </c>
      <c r="J65" s="48"/>
    </row>
    <row r="66" spans="1:10">
      <c r="A66" s="50" t="s">
        <v>142</v>
      </c>
      <c r="B66" s="50"/>
      <c r="C66" s="51">
        <v>6665432991.46</v>
      </c>
      <c r="D66" s="51"/>
      <c r="E66" s="55">
        <v>1</v>
      </c>
      <c r="F66" s="55"/>
      <c r="G66" s="53">
        <v>73779</v>
      </c>
      <c r="H66" s="53"/>
      <c r="I66" s="55">
        <v>1</v>
      </c>
      <c r="J66" s="55"/>
    </row>
    <row r="67" spans="1:10" ht="3.75" customHeight="1">
      <c r="A67" s="10"/>
      <c r="B67" s="10"/>
      <c r="C67" s="10"/>
      <c r="D67" s="10"/>
      <c r="E67" s="10"/>
      <c r="F67" s="10"/>
      <c r="G67" s="10"/>
      <c r="H67" s="10"/>
      <c r="I67" s="10"/>
      <c r="J67" s="10"/>
    </row>
    <row r="68" spans="1:10">
      <c r="A68" s="34" t="s">
        <v>36</v>
      </c>
      <c r="B68" s="34"/>
      <c r="C68" s="34"/>
      <c r="D68" s="34"/>
      <c r="E68" s="34"/>
      <c r="F68" s="34"/>
      <c r="G68" s="34"/>
      <c r="H68" s="34"/>
      <c r="I68" s="34"/>
      <c r="J68" s="34"/>
    </row>
  </sheetData>
  <mergeCells count="243">
    <mergeCell ref="A59:B59"/>
    <mergeCell ref="C59:D59"/>
    <mergeCell ref="E59:F59"/>
    <mergeCell ref="A19:B19"/>
    <mergeCell ref="C19:D19"/>
    <mergeCell ref="E19:F19"/>
    <mergeCell ref="G19:H19"/>
    <mergeCell ref="I19:J19"/>
    <mergeCell ref="G55:H55"/>
    <mergeCell ref="I55:J55"/>
    <mergeCell ref="A56:B56"/>
    <mergeCell ref="C56:D56"/>
    <mergeCell ref="E56:F56"/>
    <mergeCell ref="G56:H56"/>
    <mergeCell ref="I56:J56"/>
    <mergeCell ref="A31:B31"/>
    <mergeCell ref="C31:D31"/>
    <mergeCell ref="E31:F31"/>
    <mergeCell ref="I51:J51"/>
    <mergeCell ref="A52:B52"/>
    <mergeCell ref="A48:B48"/>
    <mergeCell ref="I46:J46"/>
    <mergeCell ref="C45:D45"/>
    <mergeCell ref="E45:F45"/>
    <mergeCell ref="G46:H46"/>
    <mergeCell ref="A68:J68"/>
    <mergeCell ref="A41:J41"/>
    <mergeCell ref="A55:B55"/>
    <mergeCell ref="C55:D55"/>
    <mergeCell ref="E55:F55"/>
    <mergeCell ref="A53:B53"/>
    <mergeCell ref="C53:D53"/>
    <mergeCell ref="E53:F53"/>
    <mergeCell ref="G53:H53"/>
    <mergeCell ref="I53:J53"/>
    <mergeCell ref="A54:B54"/>
    <mergeCell ref="C54:D54"/>
    <mergeCell ref="E54:F54"/>
    <mergeCell ref="G54:H54"/>
    <mergeCell ref="G65:H65"/>
    <mergeCell ref="I65:J65"/>
    <mergeCell ref="A66:B66"/>
    <mergeCell ref="A65:B65"/>
    <mergeCell ref="C65:D65"/>
    <mergeCell ref="E65:F65"/>
    <mergeCell ref="I47:J47"/>
    <mergeCell ref="A45:B45"/>
    <mergeCell ref="I50:J50"/>
    <mergeCell ref="C48:D48"/>
    <mergeCell ref="E48:F48"/>
    <mergeCell ref="A47:B47"/>
    <mergeCell ref="A57:B57"/>
    <mergeCell ref="A58:B58"/>
    <mergeCell ref="A36:B36"/>
    <mergeCell ref="C36:D36"/>
    <mergeCell ref="E36:F36"/>
    <mergeCell ref="A51:B51"/>
    <mergeCell ref="E44:F44"/>
    <mergeCell ref="A46:B46"/>
    <mergeCell ref="C46:D46"/>
    <mergeCell ref="E46:F46"/>
    <mergeCell ref="A49:B49"/>
    <mergeCell ref="C47:D47"/>
    <mergeCell ref="E47:F47"/>
    <mergeCell ref="C66:D66"/>
    <mergeCell ref="E66:F66"/>
    <mergeCell ref="G66:H66"/>
    <mergeCell ref="I66:J66"/>
    <mergeCell ref="C49:D49"/>
    <mergeCell ref="E49:F49"/>
    <mergeCell ref="G49:H49"/>
    <mergeCell ref="I49:J49"/>
    <mergeCell ref="G59:H59"/>
    <mergeCell ref="I59:J59"/>
    <mergeCell ref="E63:F63"/>
    <mergeCell ref="G63:H63"/>
    <mergeCell ref="I63:J63"/>
    <mergeCell ref="C57:D57"/>
    <mergeCell ref="C51:D51"/>
    <mergeCell ref="E51:F51"/>
    <mergeCell ref="G51:H51"/>
    <mergeCell ref="I52:J52"/>
    <mergeCell ref="C52:D52"/>
    <mergeCell ref="E52:F52"/>
    <mergeCell ref="G52:H52"/>
    <mergeCell ref="I58:J58"/>
    <mergeCell ref="A61:J61"/>
    <mergeCell ref="C63:D63"/>
    <mergeCell ref="A64:B64"/>
    <mergeCell ref="C64:D64"/>
    <mergeCell ref="E64:F64"/>
    <mergeCell ref="G64:H64"/>
    <mergeCell ref="I64:J64"/>
    <mergeCell ref="C43:D43"/>
    <mergeCell ref="E43:F43"/>
    <mergeCell ref="G43:H43"/>
    <mergeCell ref="I43:J43"/>
    <mergeCell ref="A44:B44"/>
    <mergeCell ref="C44:D44"/>
    <mergeCell ref="E57:F57"/>
    <mergeCell ref="G57:H57"/>
    <mergeCell ref="I57:J57"/>
    <mergeCell ref="A50:B50"/>
    <mergeCell ref="C50:D50"/>
    <mergeCell ref="E50:F50"/>
    <mergeCell ref="G50:H50"/>
    <mergeCell ref="G48:H48"/>
    <mergeCell ref="I48:J48"/>
    <mergeCell ref="C58:D58"/>
    <mergeCell ref="E58:F58"/>
    <mergeCell ref="G58:H58"/>
    <mergeCell ref="I54:J54"/>
    <mergeCell ref="G47:H47"/>
    <mergeCell ref="E25:F25"/>
    <mergeCell ref="G25:H25"/>
    <mergeCell ref="I25:J25"/>
    <mergeCell ref="A26:B26"/>
    <mergeCell ref="C26:D26"/>
    <mergeCell ref="E26:F26"/>
    <mergeCell ref="G26:H26"/>
    <mergeCell ref="I26:J26"/>
    <mergeCell ref="G31:H31"/>
    <mergeCell ref="I31:J31"/>
    <mergeCell ref="A27:B27"/>
    <mergeCell ref="C27:D27"/>
    <mergeCell ref="E27:F27"/>
    <mergeCell ref="G27:H27"/>
    <mergeCell ref="I27:J27"/>
    <mergeCell ref="A28:B28"/>
    <mergeCell ref="C28:D28"/>
    <mergeCell ref="E28:F28"/>
    <mergeCell ref="G28:H28"/>
    <mergeCell ref="I29:J29"/>
    <mergeCell ref="A30:B30"/>
    <mergeCell ref="E39:F39"/>
    <mergeCell ref="G39:H39"/>
    <mergeCell ref="I17:J17"/>
    <mergeCell ref="A15:B15"/>
    <mergeCell ref="C15:D15"/>
    <mergeCell ref="E15:F15"/>
    <mergeCell ref="G15:H15"/>
    <mergeCell ref="A18:B18"/>
    <mergeCell ref="C18:D18"/>
    <mergeCell ref="G45:H45"/>
    <mergeCell ref="I45:J45"/>
    <mergeCell ref="C30:D30"/>
    <mergeCell ref="E30:F30"/>
    <mergeCell ref="G30:H30"/>
    <mergeCell ref="I30:J30"/>
    <mergeCell ref="G44:H44"/>
    <mergeCell ref="I44:J44"/>
    <mergeCell ref="A20:B20"/>
    <mergeCell ref="C20:D20"/>
    <mergeCell ref="E20:F20"/>
    <mergeCell ref="G20:H20"/>
    <mergeCell ref="I20:J20"/>
    <mergeCell ref="G36:H36"/>
    <mergeCell ref="I36:J36"/>
    <mergeCell ref="A39:B39"/>
    <mergeCell ref="C39:D39"/>
    <mergeCell ref="A9:B9"/>
    <mergeCell ref="C9:D9"/>
    <mergeCell ref="E9:F9"/>
    <mergeCell ref="G9:H9"/>
    <mergeCell ref="I9:J9"/>
    <mergeCell ref="C11:D11"/>
    <mergeCell ref="E11:F11"/>
    <mergeCell ref="I28:J28"/>
    <mergeCell ref="A29:B29"/>
    <mergeCell ref="C29:D29"/>
    <mergeCell ref="E29:F29"/>
    <mergeCell ref="G29:H29"/>
    <mergeCell ref="E18:F18"/>
    <mergeCell ref="G18:H18"/>
    <mergeCell ref="I18:J18"/>
    <mergeCell ref="A14:B14"/>
    <mergeCell ref="C14:D14"/>
    <mergeCell ref="E14:F14"/>
    <mergeCell ref="G14:H14"/>
    <mergeCell ref="I14:J14"/>
    <mergeCell ref="A17:B17"/>
    <mergeCell ref="C17:D17"/>
    <mergeCell ref="E17:F17"/>
    <mergeCell ref="G17:H17"/>
    <mergeCell ref="C1:J1"/>
    <mergeCell ref="A3:J3"/>
    <mergeCell ref="A5:J5"/>
    <mergeCell ref="C7:D7"/>
    <mergeCell ref="E7:F7"/>
    <mergeCell ref="G7:H7"/>
    <mergeCell ref="I7:J7"/>
    <mergeCell ref="A8:B8"/>
    <mergeCell ref="C8:D8"/>
    <mergeCell ref="E8:F8"/>
    <mergeCell ref="G8:H8"/>
    <mergeCell ref="I8:J8"/>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A21:B21"/>
    <mergeCell ref="C21:D21"/>
    <mergeCell ref="E21:F21"/>
    <mergeCell ref="G21:H21"/>
    <mergeCell ref="I21:J21"/>
    <mergeCell ref="A23:J23"/>
    <mergeCell ref="C25:D25"/>
    <mergeCell ref="I39:J39"/>
    <mergeCell ref="A37:B37"/>
    <mergeCell ref="C37:D37"/>
    <mergeCell ref="E37:F37"/>
    <mergeCell ref="G37:H37"/>
    <mergeCell ref="I37:J37"/>
    <mergeCell ref="A33:J33"/>
    <mergeCell ref="C35:D35"/>
    <mergeCell ref="E35:F35"/>
    <mergeCell ref="G35:H35"/>
    <mergeCell ref="I35:J35"/>
    <mergeCell ref="A38:B38"/>
    <mergeCell ref="C38:D38"/>
    <mergeCell ref="E38:F38"/>
    <mergeCell ref="G38:H38"/>
    <mergeCell ref="I38:J3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6"/>
  <sheetViews>
    <sheetView showGridLines="0" topLeftCell="A12" workbookViewId="0">
      <selection activeCell="G27" sqref="G27:H27"/>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666</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754</v>
      </c>
      <c r="B8" s="33"/>
      <c r="C8" s="26">
        <v>55765.1</v>
      </c>
      <c r="D8" s="26"/>
      <c r="E8" s="48">
        <v>8.3663131969743478E-6</v>
      </c>
      <c r="F8" s="48"/>
      <c r="G8" s="47">
        <v>4</v>
      </c>
      <c r="H8" s="47"/>
      <c r="I8" s="48">
        <v>5.4215969313761365E-5</v>
      </c>
      <c r="J8" s="48"/>
    </row>
    <row r="9" spans="1:10">
      <c r="A9" s="33" t="s">
        <v>210</v>
      </c>
      <c r="B9" s="33"/>
      <c r="C9" s="26">
        <v>251057981.58000001</v>
      </c>
      <c r="D9" s="26"/>
      <c r="E9" s="48">
        <v>3.7665667316986728E-2</v>
      </c>
      <c r="F9" s="48"/>
      <c r="G9" s="47">
        <v>4848</v>
      </c>
      <c r="H9" s="47"/>
      <c r="I9" s="48">
        <v>6.5709754808278772E-2</v>
      </c>
      <c r="J9" s="48"/>
    </row>
    <row r="10" spans="1:10">
      <c r="A10" s="33" t="s">
        <v>211</v>
      </c>
      <c r="B10" s="33"/>
      <c r="C10" s="26">
        <v>278254500.92000002</v>
      </c>
      <c r="D10" s="26"/>
      <c r="E10" s="48">
        <v>4.1745900270321525E-2</v>
      </c>
      <c r="F10" s="48"/>
      <c r="G10" s="47">
        <v>5401</v>
      </c>
      <c r="H10" s="47"/>
      <c r="I10" s="48">
        <v>7.3205112565906283E-2</v>
      </c>
      <c r="J10" s="48"/>
    </row>
    <row r="11" spans="1:10">
      <c r="A11" s="33" t="s">
        <v>212</v>
      </c>
      <c r="B11" s="33"/>
      <c r="C11" s="26">
        <v>145602176.13</v>
      </c>
      <c r="D11" s="26"/>
      <c r="E11" s="48">
        <v>2.1844368747919438E-2</v>
      </c>
      <c r="F11" s="48"/>
      <c r="G11" s="47">
        <v>2690</v>
      </c>
      <c r="H11" s="47"/>
      <c r="I11" s="48">
        <v>3.6460239363504524E-2</v>
      </c>
      <c r="J11" s="48"/>
    </row>
    <row r="12" spans="1:10">
      <c r="A12" s="33" t="s">
        <v>213</v>
      </c>
      <c r="B12" s="33"/>
      <c r="C12" s="26">
        <v>97931369.150000006</v>
      </c>
      <c r="D12" s="26"/>
      <c r="E12" s="48">
        <v>1.4692424224423725E-2</v>
      </c>
      <c r="F12" s="48"/>
      <c r="G12" s="47">
        <v>1733</v>
      </c>
      <c r="H12" s="47"/>
      <c r="I12" s="48">
        <v>2.3489068705187112E-2</v>
      </c>
      <c r="J12" s="48"/>
    </row>
    <row r="13" spans="1:10">
      <c r="A13" s="33" t="s">
        <v>214</v>
      </c>
      <c r="B13" s="33"/>
      <c r="C13" s="26">
        <v>44481127.509999998</v>
      </c>
      <c r="D13" s="26"/>
      <c r="E13" s="48">
        <v>6.6734040484677992E-3</v>
      </c>
      <c r="F13" s="48"/>
      <c r="G13" s="47">
        <v>683</v>
      </c>
      <c r="H13" s="47"/>
      <c r="I13" s="48">
        <v>9.257376760324754E-3</v>
      </c>
      <c r="J13" s="48"/>
    </row>
    <row r="14" spans="1:10">
      <c r="A14" s="33" t="s">
        <v>215</v>
      </c>
      <c r="B14" s="33"/>
      <c r="C14" s="26">
        <v>81083931.390000001</v>
      </c>
      <c r="D14" s="26"/>
      <c r="E14" s="48">
        <v>1.2164840827878359E-2</v>
      </c>
      <c r="F14" s="48"/>
      <c r="G14" s="47">
        <v>1337</v>
      </c>
      <c r="H14" s="47"/>
      <c r="I14" s="48">
        <v>1.8121687743124736E-2</v>
      </c>
      <c r="J14" s="48"/>
    </row>
    <row r="15" spans="1:10">
      <c r="A15" s="33" t="s">
        <v>216</v>
      </c>
      <c r="B15" s="33"/>
      <c r="C15" s="26">
        <v>103701609.90000001</v>
      </c>
      <c r="D15" s="26"/>
      <c r="E15" s="48">
        <v>1.555812053513498E-2</v>
      </c>
      <c r="F15" s="48"/>
      <c r="G15" s="47">
        <v>1671</v>
      </c>
      <c r="H15" s="47"/>
      <c r="I15" s="48">
        <v>2.2648721180823811E-2</v>
      </c>
      <c r="J15" s="48"/>
    </row>
    <row r="16" spans="1:10">
      <c r="A16" s="33" t="s">
        <v>217</v>
      </c>
      <c r="B16" s="33"/>
      <c r="C16" s="26">
        <v>33481985.07</v>
      </c>
      <c r="D16" s="26"/>
      <c r="E16" s="48">
        <v>5.023227315149423E-3</v>
      </c>
      <c r="F16" s="48"/>
      <c r="G16" s="47">
        <v>456</v>
      </c>
      <c r="H16" s="47"/>
      <c r="I16" s="48">
        <v>6.1806205017687962E-3</v>
      </c>
      <c r="J16" s="48"/>
    </row>
    <row r="17" spans="1:10">
      <c r="A17" s="33" t="s">
        <v>218</v>
      </c>
      <c r="B17" s="33"/>
      <c r="C17" s="26">
        <v>31600052.91</v>
      </c>
      <c r="D17" s="26"/>
      <c r="E17" s="48">
        <v>4.7408852433873626E-3</v>
      </c>
      <c r="F17" s="48"/>
      <c r="G17" s="47">
        <v>309</v>
      </c>
      <c r="H17" s="47"/>
      <c r="I17" s="48">
        <v>4.1881836294880657E-3</v>
      </c>
      <c r="J17" s="48"/>
    </row>
    <row r="18" spans="1:10">
      <c r="A18" s="33" t="s">
        <v>219</v>
      </c>
      <c r="B18" s="33"/>
      <c r="C18" s="26">
        <v>133311405.8</v>
      </c>
      <c r="D18" s="26"/>
      <c r="E18" s="48">
        <v>2.0000411971855918E-2</v>
      </c>
      <c r="F18" s="48"/>
      <c r="G18" s="47">
        <v>1240</v>
      </c>
      <c r="H18" s="47"/>
      <c r="I18" s="48">
        <v>1.6806950487266024E-2</v>
      </c>
      <c r="J18" s="48"/>
    </row>
    <row r="19" spans="1:10">
      <c r="A19" s="33" t="s">
        <v>220</v>
      </c>
      <c r="B19" s="33"/>
      <c r="C19" s="26">
        <v>227725988.15000001</v>
      </c>
      <c r="D19" s="26"/>
      <c r="E19" s="48">
        <v>3.4165220540326634E-2</v>
      </c>
      <c r="F19" s="48"/>
      <c r="G19" s="47">
        <v>2464</v>
      </c>
      <c r="H19" s="47"/>
      <c r="I19" s="48">
        <v>3.3397037097277003E-2</v>
      </c>
      <c r="J19" s="48"/>
    </row>
    <row r="20" spans="1:10">
      <c r="A20" s="33" t="s">
        <v>221</v>
      </c>
      <c r="B20" s="33"/>
      <c r="C20" s="26">
        <v>268060546.75</v>
      </c>
      <c r="D20" s="26"/>
      <c r="E20" s="48">
        <v>4.0216524131807957E-2</v>
      </c>
      <c r="F20" s="48"/>
      <c r="G20" s="47">
        <v>3001</v>
      </c>
      <c r="H20" s="47"/>
      <c r="I20" s="48">
        <v>4.067553097764947E-2</v>
      </c>
      <c r="J20" s="48"/>
    </row>
    <row r="21" spans="1:10">
      <c r="A21" s="33" t="s">
        <v>222</v>
      </c>
      <c r="B21" s="33"/>
      <c r="C21" s="26">
        <v>107568400.78</v>
      </c>
      <c r="D21" s="26"/>
      <c r="E21" s="48">
        <v>1.6138246520191656E-2</v>
      </c>
      <c r="F21" s="48"/>
      <c r="G21" s="47">
        <v>958</v>
      </c>
      <c r="H21" s="47"/>
      <c r="I21" s="48">
        <v>1.2984724650645848E-2</v>
      </c>
      <c r="J21" s="48"/>
    </row>
    <row r="22" spans="1:10">
      <c r="A22" s="33" t="s">
        <v>223</v>
      </c>
      <c r="B22" s="33"/>
      <c r="C22" s="26">
        <v>109354553.90000001</v>
      </c>
      <c r="D22" s="26"/>
      <c r="E22" s="48">
        <v>1.6406219076856538E-2</v>
      </c>
      <c r="F22" s="48"/>
      <c r="G22" s="47">
        <v>812</v>
      </c>
      <c r="H22" s="47"/>
      <c r="I22" s="48">
        <v>1.1005841770693558E-2</v>
      </c>
      <c r="J22" s="48"/>
    </row>
    <row r="23" spans="1:10">
      <c r="A23" s="33" t="s">
        <v>224</v>
      </c>
      <c r="B23" s="33"/>
      <c r="C23" s="26">
        <v>410349686.42000002</v>
      </c>
      <c r="D23" s="26"/>
      <c r="E23" s="48">
        <v>6.156384543146038E-2</v>
      </c>
      <c r="F23" s="48"/>
      <c r="G23" s="47">
        <v>2852</v>
      </c>
      <c r="H23" s="47"/>
      <c r="I23" s="48">
        <v>3.8655986120711854E-2</v>
      </c>
      <c r="J23" s="48"/>
    </row>
    <row r="24" spans="1:10">
      <c r="A24" s="33" t="s">
        <v>225</v>
      </c>
      <c r="B24" s="33"/>
      <c r="C24" s="26">
        <v>603775614.35000002</v>
      </c>
      <c r="D24" s="26"/>
      <c r="E24" s="48">
        <v>9.0583104672056519E-2</v>
      </c>
      <c r="F24" s="48"/>
      <c r="G24" s="47">
        <v>4346</v>
      </c>
      <c r="H24" s="47"/>
      <c r="I24" s="48">
        <v>5.8905650659401725E-2</v>
      </c>
      <c r="J24" s="48"/>
    </row>
    <row r="25" spans="1:10">
      <c r="A25" s="33" t="s">
        <v>226</v>
      </c>
      <c r="B25" s="33"/>
      <c r="C25" s="26">
        <v>931828537.94000006</v>
      </c>
      <c r="D25" s="26"/>
      <c r="E25" s="48">
        <v>0.13980015088800582</v>
      </c>
      <c r="F25" s="48"/>
      <c r="G25" s="47">
        <v>6369</v>
      </c>
      <c r="H25" s="47"/>
      <c r="I25" s="48">
        <v>8.632537713983654E-2</v>
      </c>
      <c r="J25" s="48"/>
    </row>
    <row r="26" spans="1:10">
      <c r="A26" s="33" t="s">
        <v>227</v>
      </c>
      <c r="B26" s="33"/>
      <c r="C26" s="26">
        <v>414136215.66000003</v>
      </c>
      <c r="D26" s="26"/>
      <c r="E26" s="48">
        <v>6.2131929942226813E-2</v>
      </c>
      <c r="F26" s="48"/>
      <c r="G26" s="47">
        <v>2491</v>
      </c>
      <c r="H26" s="47"/>
      <c r="I26" s="48">
        <v>3.3762994890144893E-2</v>
      </c>
      <c r="J26" s="48"/>
    </row>
    <row r="27" spans="1:10">
      <c r="A27" s="33" t="s">
        <v>637</v>
      </c>
      <c r="B27" s="33"/>
      <c r="C27" s="26">
        <v>15647199.41</v>
      </c>
      <c r="D27" s="26"/>
      <c r="E27" s="48">
        <v>2.3475143220324578E-3</v>
      </c>
      <c r="F27" s="48"/>
      <c r="G27" s="47">
        <v>109</v>
      </c>
      <c r="H27" s="47"/>
      <c r="I27" s="48">
        <v>1.4773851637999973E-3</v>
      </c>
      <c r="J27" s="48"/>
    </row>
    <row r="28" spans="1:10">
      <c r="A28" s="33" t="s">
        <v>228</v>
      </c>
      <c r="B28" s="33"/>
      <c r="C28" s="26">
        <v>35723730.899999999</v>
      </c>
      <c r="D28" s="26"/>
      <c r="E28" s="48">
        <v>5.3595514268571249E-3</v>
      </c>
      <c r="F28" s="48"/>
      <c r="G28" s="47">
        <v>247</v>
      </c>
      <c r="H28" s="47"/>
      <c r="I28" s="48">
        <v>3.3478361051247647E-3</v>
      </c>
      <c r="J28" s="48"/>
    </row>
    <row r="29" spans="1:10">
      <c r="A29" s="33" t="s">
        <v>775</v>
      </c>
      <c r="B29" s="33"/>
      <c r="C29" s="26">
        <v>59545.27</v>
      </c>
      <c r="D29" s="26"/>
      <c r="E29" s="48">
        <v>8.933443645190284E-6</v>
      </c>
      <c r="F29" s="48"/>
      <c r="G29" s="47">
        <v>2</v>
      </c>
      <c r="H29" s="47"/>
      <c r="I29" s="48">
        <v>2.7107984656880683E-5</v>
      </c>
      <c r="J29" s="48"/>
    </row>
    <row r="30" spans="1:10">
      <c r="A30" s="33" t="s">
        <v>776</v>
      </c>
      <c r="B30" s="33"/>
      <c r="C30" s="26">
        <v>179813.6</v>
      </c>
      <c r="D30" s="26"/>
      <c r="E30" s="48">
        <v>2.6977032134354042E-5</v>
      </c>
      <c r="F30" s="48"/>
      <c r="G30" s="47">
        <v>2</v>
      </c>
      <c r="H30" s="47"/>
      <c r="I30" s="48">
        <v>2.7107984656880683E-5</v>
      </c>
      <c r="J30" s="48"/>
    </row>
    <row r="31" spans="1:10">
      <c r="A31" s="33" t="s">
        <v>143</v>
      </c>
      <c r="B31" s="33"/>
      <c r="C31" s="26">
        <v>2340461252.8699999</v>
      </c>
      <c r="D31" s="26"/>
      <c r="E31" s="48">
        <v>0.35113416575767631</v>
      </c>
      <c r="F31" s="48"/>
      <c r="G31" s="47">
        <v>29754</v>
      </c>
      <c r="H31" s="47"/>
      <c r="I31" s="48">
        <v>0.40328548774041395</v>
      </c>
      <c r="J31" s="48"/>
    </row>
    <row r="32" spans="1:10">
      <c r="A32" s="50" t="s">
        <v>142</v>
      </c>
      <c r="B32" s="50"/>
      <c r="C32" s="51">
        <v>6665432991.46</v>
      </c>
      <c r="D32" s="51"/>
      <c r="E32" s="55">
        <v>1</v>
      </c>
      <c r="F32" s="55"/>
      <c r="G32" s="53">
        <v>73779</v>
      </c>
      <c r="H32" s="53"/>
      <c r="I32" s="55">
        <v>1</v>
      </c>
      <c r="J32" s="55"/>
    </row>
    <row r="33" spans="1:10" ht="3.75" customHeight="1">
      <c r="A33" s="1"/>
      <c r="B33" s="1"/>
      <c r="C33" s="1"/>
      <c r="D33" s="1"/>
      <c r="E33" s="1"/>
      <c r="F33" s="1"/>
      <c r="G33" s="1"/>
      <c r="H33" s="1"/>
      <c r="I33" s="1"/>
      <c r="J33" s="1"/>
    </row>
    <row r="34" spans="1:10">
      <c r="A34" s="29" t="s">
        <v>667</v>
      </c>
      <c r="B34" s="30"/>
      <c r="C34" s="30"/>
      <c r="D34" s="30"/>
      <c r="E34" s="30"/>
      <c r="F34" s="30"/>
      <c r="G34" s="30"/>
      <c r="H34" s="30"/>
      <c r="I34" s="30"/>
      <c r="J34" s="31"/>
    </row>
    <row r="35" spans="1:10" ht="3.75" customHeight="1">
      <c r="A35" s="1"/>
      <c r="B35" s="1"/>
      <c r="C35" s="1"/>
      <c r="D35" s="1"/>
      <c r="E35" s="1"/>
      <c r="F35" s="1"/>
      <c r="G35" s="1"/>
      <c r="H35" s="1"/>
      <c r="I35" s="1"/>
      <c r="J35" s="1"/>
    </row>
    <row r="36" spans="1:10">
      <c r="A36" s="12"/>
      <c r="B36" s="12"/>
      <c r="C36" s="54" t="s">
        <v>119</v>
      </c>
      <c r="D36" s="54"/>
      <c r="E36" s="54" t="s">
        <v>120</v>
      </c>
      <c r="F36" s="54"/>
      <c r="G36" s="54" t="s">
        <v>121</v>
      </c>
      <c r="H36" s="54"/>
      <c r="I36" s="54" t="s">
        <v>122</v>
      </c>
      <c r="J36" s="54"/>
    </row>
    <row r="37" spans="1:10">
      <c r="A37" s="33" t="s">
        <v>229</v>
      </c>
      <c r="B37" s="33"/>
      <c r="C37" s="26">
        <v>6665432991.46</v>
      </c>
      <c r="D37" s="26"/>
      <c r="E37" s="48">
        <v>1</v>
      </c>
      <c r="F37" s="48"/>
      <c r="G37" s="47">
        <v>73779</v>
      </c>
      <c r="H37" s="47"/>
      <c r="I37" s="48">
        <v>1</v>
      </c>
      <c r="J37" s="48"/>
    </row>
    <row r="38" spans="1:10">
      <c r="A38" s="50" t="s">
        <v>142</v>
      </c>
      <c r="B38" s="50"/>
      <c r="C38" s="51">
        <v>6665432991.46</v>
      </c>
      <c r="D38" s="51"/>
      <c r="E38" s="55">
        <v>1</v>
      </c>
      <c r="F38" s="55"/>
      <c r="G38" s="53">
        <v>73779</v>
      </c>
      <c r="H38" s="53"/>
      <c r="I38" s="55">
        <v>1</v>
      </c>
      <c r="J38" s="55"/>
    </row>
    <row r="39" spans="1:10" ht="3.75" customHeight="1">
      <c r="A39" s="1"/>
      <c r="B39" s="1"/>
      <c r="C39" s="1"/>
      <c r="D39" s="1"/>
      <c r="E39" s="1"/>
      <c r="F39" s="1"/>
      <c r="G39" s="1"/>
      <c r="H39" s="1"/>
      <c r="I39" s="1"/>
      <c r="J39" s="1"/>
    </row>
    <row r="40" spans="1:10">
      <c r="A40" s="29" t="s">
        <v>671</v>
      </c>
      <c r="B40" s="30"/>
      <c r="C40" s="30"/>
      <c r="D40" s="30"/>
      <c r="E40" s="30"/>
      <c r="F40" s="30"/>
      <c r="G40" s="30"/>
      <c r="H40" s="30"/>
      <c r="I40" s="30"/>
      <c r="J40" s="31"/>
    </row>
    <row r="41" spans="1:10" ht="3.75" customHeight="1">
      <c r="A41" s="1"/>
      <c r="B41" s="1"/>
      <c r="C41" s="1"/>
      <c r="D41" s="1"/>
      <c r="E41" s="1"/>
      <c r="F41" s="1"/>
      <c r="G41" s="1"/>
      <c r="H41" s="1"/>
      <c r="I41" s="1"/>
      <c r="J41" s="1"/>
    </row>
    <row r="42" spans="1:10">
      <c r="A42" s="12"/>
      <c r="B42" s="12"/>
      <c r="C42" s="54" t="s">
        <v>119</v>
      </c>
      <c r="D42" s="54"/>
      <c r="E42" s="54" t="s">
        <v>120</v>
      </c>
      <c r="F42" s="54"/>
      <c r="G42" s="54" t="s">
        <v>121</v>
      </c>
      <c r="H42" s="54"/>
      <c r="I42" s="54" t="s">
        <v>122</v>
      </c>
      <c r="J42" s="54"/>
    </row>
    <row r="43" spans="1:10">
      <c r="A43" s="33" t="s">
        <v>669</v>
      </c>
      <c r="B43" s="33"/>
      <c r="C43" s="26">
        <v>6566089352.5</v>
      </c>
      <c r="D43" s="26"/>
      <c r="E43" s="48">
        <v>0.9850956960954701</v>
      </c>
      <c r="F43" s="48"/>
      <c r="G43" s="47">
        <v>72365</v>
      </c>
      <c r="H43" s="47"/>
      <c r="I43" s="48">
        <v>0.98083465484758536</v>
      </c>
      <c r="J43" s="48"/>
    </row>
    <row r="44" spans="1:10">
      <c r="A44" s="33" t="s">
        <v>678</v>
      </c>
      <c r="B44" s="33"/>
      <c r="C44" s="26">
        <v>94221236.359999999</v>
      </c>
      <c r="D44" s="26"/>
      <c r="E44" s="48">
        <v>1.4135801302138921E-2</v>
      </c>
      <c r="F44" s="48"/>
      <c r="G44" s="47">
        <v>1366</v>
      </c>
      <c r="H44" s="47"/>
      <c r="I44" s="48">
        <v>1.8514753520649508E-2</v>
      </c>
      <c r="J44" s="48"/>
    </row>
    <row r="45" spans="1:10">
      <c r="A45" s="33" t="s">
        <v>670</v>
      </c>
      <c r="B45" s="33"/>
      <c r="C45" s="26">
        <v>5122402.5999999996</v>
      </c>
      <c r="D45" s="26"/>
      <c r="E45" s="48">
        <v>7.6850260239102422E-4</v>
      </c>
      <c r="F45" s="48"/>
      <c r="G45" s="47">
        <v>48</v>
      </c>
      <c r="H45" s="47"/>
      <c r="I45" s="48">
        <v>6.5059163176513647E-4</v>
      </c>
      <c r="J45" s="48"/>
    </row>
    <row r="46" spans="1:10">
      <c r="A46" s="50" t="s">
        <v>142</v>
      </c>
      <c r="B46" s="50"/>
      <c r="C46" s="51">
        <v>6665432991.46</v>
      </c>
      <c r="D46" s="51"/>
      <c r="E46" s="55">
        <v>1</v>
      </c>
      <c r="F46" s="55"/>
      <c r="G46" s="53">
        <v>73779</v>
      </c>
      <c r="H46" s="53"/>
      <c r="I46" s="55">
        <v>1</v>
      </c>
      <c r="J46" s="55"/>
    </row>
    <row r="47" spans="1:10" ht="3.75" customHeight="1">
      <c r="A47" s="1"/>
      <c r="B47" s="1"/>
      <c r="C47" s="1"/>
      <c r="D47" s="1"/>
      <c r="E47" s="1"/>
      <c r="F47" s="1"/>
      <c r="G47" s="1"/>
      <c r="H47" s="1"/>
      <c r="I47" s="1"/>
      <c r="J47" s="1"/>
    </row>
    <row r="48" spans="1:10" ht="15" customHeight="1">
      <c r="A48" s="29" t="s">
        <v>668</v>
      </c>
      <c r="B48" s="30"/>
      <c r="C48" s="30"/>
      <c r="D48" s="30"/>
      <c r="E48" s="30"/>
      <c r="F48" s="30"/>
      <c r="G48" s="30"/>
      <c r="H48" s="30"/>
      <c r="I48" s="30"/>
      <c r="J48" s="31"/>
    </row>
    <row r="49" spans="1:10" ht="3.75" customHeight="1">
      <c r="A49" s="2"/>
      <c r="B49" s="2"/>
      <c r="C49" s="2"/>
      <c r="D49" s="2"/>
      <c r="E49" s="5"/>
      <c r="F49" s="5"/>
      <c r="G49" s="2"/>
      <c r="H49" s="2"/>
      <c r="I49" s="2"/>
      <c r="J49" s="2"/>
    </row>
    <row r="50" spans="1:10">
      <c r="A50" s="12"/>
      <c r="B50" s="12"/>
      <c r="C50" s="54" t="s">
        <v>119</v>
      </c>
      <c r="D50" s="54"/>
      <c r="E50" s="54" t="s">
        <v>120</v>
      </c>
      <c r="F50" s="54"/>
      <c r="G50" s="54" t="s">
        <v>121</v>
      </c>
      <c r="H50" s="54"/>
      <c r="I50" s="54" t="s">
        <v>122</v>
      </c>
      <c r="J50" s="54"/>
    </row>
    <row r="51" spans="1:10">
      <c r="A51" s="33" t="s">
        <v>602</v>
      </c>
      <c r="B51" s="33"/>
      <c r="C51" s="26">
        <v>3386855.15</v>
      </c>
      <c r="D51" s="26"/>
      <c r="E51" s="48">
        <v>5.0812230118273854E-4</v>
      </c>
      <c r="F51" s="48"/>
      <c r="G51" s="47">
        <v>287</v>
      </c>
      <c r="H51" s="47"/>
      <c r="I51" s="48">
        <v>3.8899957982623783E-3</v>
      </c>
      <c r="J51" s="48"/>
    </row>
    <row r="52" spans="1:10">
      <c r="A52" s="33" t="s">
        <v>603</v>
      </c>
      <c r="B52" s="33"/>
      <c r="C52" s="26">
        <v>29954536.670000002</v>
      </c>
      <c r="D52" s="26"/>
      <c r="E52" s="48">
        <v>4.4940121232002282E-3</v>
      </c>
      <c r="F52" s="48"/>
      <c r="G52" s="47">
        <v>1398</v>
      </c>
      <c r="H52" s="47"/>
      <c r="I52" s="48">
        <v>1.89484812751596E-2</v>
      </c>
      <c r="J52" s="48"/>
    </row>
    <row r="53" spans="1:10">
      <c r="A53" s="33" t="s">
        <v>604</v>
      </c>
      <c r="B53" s="33"/>
      <c r="C53" s="26">
        <v>89217398.340000004</v>
      </c>
      <c r="D53" s="26"/>
      <c r="E53" s="48">
        <v>1.3385086678436141E-2</v>
      </c>
      <c r="F53" s="48"/>
      <c r="G53" s="47">
        <v>2585</v>
      </c>
      <c r="H53" s="47"/>
      <c r="I53" s="48">
        <v>3.5037070169018282E-2</v>
      </c>
      <c r="J53" s="48"/>
    </row>
    <row r="54" spans="1:10">
      <c r="A54" s="33" t="s">
        <v>605</v>
      </c>
      <c r="B54" s="33"/>
      <c r="C54" s="26">
        <v>196792036.84999999</v>
      </c>
      <c r="D54" s="26"/>
      <c r="E54" s="48">
        <v>2.9524269031304829E-2</v>
      </c>
      <c r="F54" s="48"/>
      <c r="G54" s="47">
        <v>4126</v>
      </c>
      <c r="H54" s="47"/>
      <c r="I54" s="48">
        <v>5.5923772347144851E-2</v>
      </c>
      <c r="J54" s="48"/>
    </row>
    <row r="55" spans="1:10">
      <c r="A55" s="33" t="s">
        <v>606</v>
      </c>
      <c r="B55" s="33"/>
      <c r="C55" s="26">
        <v>356360533.06</v>
      </c>
      <c r="D55" s="26"/>
      <c r="E55" s="48">
        <v>5.3463973535790146E-2</v>
      </c>
      <c r="F55" s="48"/>
      <c r="G55" s="47">
        <v>5946</v>
      </c>
      <c r="H55" s="47"/>
      <c r="I55" s="48">
        <v>8.0592038384906278E-2</v>
      </c>
      <c r="J55" s="48"/>
    </row>
    <row r="56" spans="1:10">
      <c r="A56" s="33" t="s">
        <v>607</v>
      </c>
      <c r="B56" s="33"/>
      <c r="C56" s="26">
        <v>570967893.87</v>
      </c>
      <c r="D56" s="26"/>
      <c r="E56" s="48">
        <v>8.5661035764900084E-2</v>
      </c>
      <c r="F56" s="48"/>
      <c r="G56" s="47">
        <v>8188</v>
      </c>
      <c r="H56" s="47"/>
      <c r="I56" s="48">
        <v>0.11098008918526953</v>
      </c>
      <c r="J56" s="48"/>
    </row>
    <row r="57" spans="1:10">
      <c r="A57" s="33" t="s">
        <v>608</v>
      </c>
      <c r="B57" s="33"/>
      <c r="C57" s="26">
        <v>815891853.92999995</v>
      </c>
      <c r="D57" s="26"/>
      <c r="E57" s="48">
        <v>0.12240642955609199</v>
      </c>
      <c r="F57" s="48"/>
      <c r="G57" s="47">
        <v>10367</v>
      </c>
      <c r="H57" s="47"/>
      <c r="I57" s="48">
        <v>0.14051423846894104</v>
      </c>
      <c r="J57" s="48"/>
    </row>
    <row r="58" spans="1:10">
      <c r="A58" s="33" t="s">
        <v>609</v>
      </c>
      <c r="B58" s="33"/>
      <c r="C58" s="26">
        <v>1396699301.5599999</v>
      </c>
      <c r="D58" s="26"/>
      <c r="E58" s="48">
        <v>0.2095436715588474</v>
      </c>
      <c r="F58" s="48"/>
      <c r="G58" s="47">
        <v>14619</v>
      </c>
      <c r="H58" s="47"/>
      <c r="I58" s="48">
        <v>0.19814581384946936</v>
      </c>
      <c r="J58" s="48"/>
    </row>
    <row r="59" spans="1:10">
      <c r="A59" s="33" t="s">
        <v>610</v>
      </c>
      <c r="B59" s="33"/>
      <c r="C59" s="26">
        <v>1372540663.0699999</v>
      </c>
      <c r="D59" s="26"/>
      <c r="E59" s="48">
        <v>0.20591920507318129</v>
      </c>
      <c r="F59" s="48"/>
      <c r="G59" s="47">
        <v>11367</v>
      </c>
      <c r="H59" s="47"/>
      <c r="I59" s="48">
        <v>0.15406823079738136</v>
      </c>
      <c r="J59" s="48"/>
    </row>
    <row r="60" spans="1:10">
      <c r="A60" s="33" t="s">
        <v>611</v>
      </c>
      <c r="B60" s="33"/>
      <c r="C60" s="26">
        <v>1593130945.3900001</v>
      </c>
      <c r="D60" s="26"/>
      <c r="E60" s="48">
        <v>0.23901387163162222</v>
      </c>
      <c r="F60" s="48"/>
      <c r="G60" s="47">
        <v>12592</v>
      </c>
      <c r="H60" s="47"/>
      <c r="I60" s="48">
        <v>0.17067187139972079</v>
      </c>
      <c r="J60" s="48"/>
    </row>
    <row r="61" spans="1:10">
      <c r="A61" s="33" t="s">
        <v>612</v>
      </c>
      <c r="B61" s="33"/>
      <c r="C61" s="26">
        <v>156719165.63999999</v>
      </c>
      <c r="D61" s="26"/>
      <c r="E61" s="48">
        <v>2.3512225813505948E-2</v>
      </c>
      <c r="F61" s="48"/>
      <c r="G61" s="47">
        <v>1469</v>
      </c>
      <c r="H61" s="47"/>
      <c r="I61" s="48">
        <v>1.9910814730478864E-2</v>
      </c>
      <c r="J61" s="48"/>
    </row>
    <row r="62" spans="1:10">
      <c r="A62" s="33" t="s">
        <v>613</v>
      </c>
      <c r="B62" s="33"/>
      <c r="C62" s="26">
        <v>83771807.930000007</v>
      </c>
      <c r="D62" s="26"/>
      <c r="E62" s="48">
        <v>1.2568096931936988E-2</v>
      </c>
      <c r="F62" s="48"/>
      <c r="G62" s="47">
        <v>835</v>
      </c>
      <c r="H62" s="47"/>
      <c r="I62" s="48">
        <v>1.1317583594247685E-2</v>
      </c>
      <c r="J62" s="48"/>
    </row>
    <row r="63" spans="1:10">
      <c r="A63" s="33" t="s">
        <v>232</v>
      </c>
      <c r="B63" s="33"/>
      <c r="C63" s="26">
        <v>0</v>
      </c>
      <c r="D63" s="26"/>
      <c r="E63" s="48">
        <v>0</v>
      </c>
      <c r="F63" s="48"/>
      <c r="G63" s="47">
        <v>0</v>
      </c>
      <c r="H63" s="47"/>
      <c r="I63" s="48">
        <v>0</v>
      </c>
      <c r="J63" s="48"/>
    </row>
    <row r="64" spans="1:10">
      <c r="A64" s="50" t="s">
        <v>142</v>
      </c>
      <c r="B64" s="50"/>
      <c r="C64" s="51">
        <v>6665432991.46</v>
      </c>
      <c r="D64" s="51"/>
      <c r="E64" s="55">
        <v>1</v>
      </c>
      <c r="F64" s="55"/>
      <c r="G64" s="53">
        <v>73779</v>
      </c>
      <c r="H64" s="53"/>
      <c r="I64" s="55">
        <v>1</v>
      </c>
      <c r="J64" s="55"/>
    </row>
    <row r="65" spans="1:10" ht="3.75" customHeight="1">
      <c r="A65" s="10"/>
      <c r="B65" s="10"/>
      <c r="C65" s="10"/>
      <c r="D65" s="10"/>
      <c r="E65" s="10"/>
      <c r="F65" s="10"/>
      <c r="G65" s="10"/>
      <c r="H65" s="10"/>
      <c r="I65" s="10"/>
      <c r="J65" s="10"/>
    </row>
    <row r="66" spans="1:10">
      <c r="A66" s="34" t="s">
        <v>36</v>
      </c>
      <c r="B66" s="34"/>
      <c r="C66" s="34"/>
      <c r="D66" s="34"/>
      <c r="E66" s="34"/>
      <c r="F66" s="34"/>
      <c r="G66" s="34"/>
      <c r="H66" s="34"/>
      <c r="I66" s="34"/>
      <c r="J66" s="34"/>
    </row>
  </sheetData>
  <mergeCells count="248">
    <mergeCell ref="E21:F21"/>
    <mergeCell ref="G21:H21"/>
    <mergeCell ref="I21:J21"/>
    <mergeCell ref="A25:B25"/>
    <mergeCell ref="C25:D25"/>
    <mergeCell ref="E25:F25"/>
    <mergeCell ref="G25:H25"/>
    <mergeCell ref="I25:J25"/>
    <mergeCell ref="C23:D23"/>
    <mergeCell ref="E23:F23"/>
    <mergeCell ref="G23:H23"/>
    <mergeCell ref="A24:B24"/>
    <mergeCell ref="C24:D24"/>
    <mergeCell ref="E24:F24"/>
    <mergeCell ref="G24:H24"/>
    <mergeCell ref="I24:J24"/>
    <mergeCell ref="A22:B22"/>
    <mergeCell ref="C22:D22"/>
    <mergeCell ref="E22:F22"/>
    <mergeCell ref="G22:H22"/>
    <mergeCell ref="I22:J22"/>
    <mergeCell ref="A23:B23"/>
    <mergeCell ref="I23:J23"/>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A16:B16"/>
    <mergeCell ref="C16:D16"/>
    <mergeCell ref="E16:F16"/>
    <mergeCell ref="G16:H16"/>
    <mergeCell ref="I16:J16"/>
    <mergeCell ref="A17:B17"/>
    <mergeCell ref="C17:D17"/>
    <mergeCell ref="E17:F17"/>
    <mergeCell ref="G17:H17"/>
    <mergeCell ref="I17:J17"/>
    <mergeCell ref="I13:J13"/>
    <mergeCell ref="A14:B14"/>
    <mergeCell ref="C14:D14"/>
    <mergeCell ref="E14:F14"/>
    <mergeCell ref="G14:H14"/>
    <mergeCell ref="I14:J14"/>
    <mergeCell ref="A15:B15"/>
    <mergeCell ref="C15:D15"/>
    <mergeCell ref="E15:F15"/>
    <mergeCell ref="G15:H15"/>
    <mergeCell ref="I15:J15"/>
    <mergeCell ref="A64:B64"/>
    <mergeCell ref="C64:D64"/>
    <mergeCell ref="E64:F64"/>
    <mergeCell ref="G64:H64"/>
    <mergeCell ref="I64:J64"/>
    <mergeCell ref="A66:J66"/>
    <mergeCell ref="A62:B62"/>
    <mergeCell ref="C62:D62"/>
    <mergeCell ref="E62:F62"/>
    <mergeCell ref="G62:H62"/>
    <mergeCell ref="I62:J62"/>
    <mergeCell ref="A63:B63"/>
    <mergeCell ref="C63:D63"/>
    <mergeCell ref="E63:F63"/>
    <mergeCell ref="G63:H63"/>
    <mergeCell ref="I63:J63"/>
    <mergeCell ref="A60:B60"/>
    <mergeCell ref="C60:D60"/>
    <mergeCell ref="E60:F60"/>
    <mergeCell ref="G60:H60"/>
    <mergeCell ref="I60:J60"/>
    <mergeCell ref="A61:B61"/>
    <mergeCell ref="C61:D61"/>
    <mergeCell ref="E61:F61"/>
    <mergeCell ref="G61:H61"/>
    <mergeCell ref="I61:J61"/>
    <mergeCell ref="A58:B58"/>
    <mergeCell ref="C58:D58"/>
    <mergeCell ref="E58:F58"/>
    <mergeCell ref="G58:H58"/>
    <mergeCell ref="I58:J58"/>
    <mergeCell ref="A59:B59"/>
    <mergeCell ref="C59:D59"/>
    <mergeCell ref="E59:F59"/>
    <mergeCell ref="G59:H59"/>
    <mergeCell ref="I59:J59"/>
    <mergeCell ref="C54:D54"/>
    <mergeCell ref="E54:F54"/>
    <mergeCell ref="G54:H54"/>
    <mergeCell ref="I54:J54"/>
    <mergeCell ref="A57:B57"/>
    <mergeCell ref="C57:D57"/>
    <mergeCell ref="E57:F57"/>
    <mergeCell ref="G57:H57"/>
    <mergeCell ref="I57:J57"/>
    <mergeCell ref="A56:B56"/>
    <mergeCell ref="C56:D56"/>
    <mergeCell ref="E56:F56"/>
    <mergeCell ref="G56:H56"/>
    <mergeCell ref="I56:J56"/>
    <mergeCell ref="A55:B55"/>
    <mergeCell ref="C55:D55"/>
    <mergeCell ref="E55:F55"/>
    <mergeCell ref="G55:H55"/>
    <mergeCell ref="I55:J55"/>
    <mergeCell ref="A54:B54"/>
    <mergeCell ref="A52:B52"/>
    <mergeCell ref="C52:D52"/>
    <mergeCell ref="E52:F52"/>
    <mergeCell ref="G52:H52"/>
    <mergeCell ref="I52:J52"/>
    <mergeCell ref="A53:B53"/>
    <mergeCell ref="C53:D53"/>
    <mergeCell ref="E53:F53"/>
    <mergeCell ref="G53:H53"/>
    <mergeCell ref="I53:J53"/>
    <mergeCell ref="C50:D50"/>
    <mergeCell ref="E50:F50"/>
    <mergeCell ref="G50:H50"/>
    <mergeCell ref="I50:J50"/>
    <mergeCell ref="A51:B51"/>
    <mergeCell ref="C51:D51"/>
    <mergeCell ref="E51:F51"/>
    <mergeCell ref="G51:H51"/>
    <mergeCell ref="I51:J51"/>
    <mergeCell ref="A48:J48"/>
    <mergeCell ref="A46:B46"/>
    <mergeCell ref="C46:D46"/>
    <mergeCell ref="E46:F46"/>
    <mergeCell ref="G46:H46"/>
    <mergeCell ref="I46:J46"/>
    <mergeCell ref="A44:B44"/>
    <mergeCell ref="C44:D44"/>
    <mergeCell ref="E44:F44"/>
    <mergeCell ref="G44:H44"/>
    <mergeCell ref="I44:J44"/>
    <mergeCell ref="A45:B45"/>
    <mergeCell ref="C45:D45"/>
    <mergeCell ref="E45:F45"/>
    <mergeCell ref="G45:H45"/>
    <mergeCell ref="I45:J45"/>
    <mergeCell ref="C42:D42"/>
    <mergeCell ref="E42:F42"/>
    <mergeCell ref="G42:H42"/>
    <mergeCell ref="I42:J42"/>
    <mergeCell ref="A43:B43"/>
    <mergeCell ref="C43:D43"/>
    <mergeCell ref="E43:F43"/>
    <mergeCell ref="G43:H43"/>
    <mergeCell ref="I43:J43"/>
    <mergeCell ref="A40:J40"/>
    <mergeCell ref="A34:J34"/>
    <mergeCell ref="C36:D36"/>
    <mergeCell ref="E36:F36"/>
    <mergeCell ref="G36:H36"/>
    <mergeCell ref="I36:J36"/>
    <mergeCell ref="A37:B37"/>
    <mergeCell ref="C37:D37"/>
    <mergeCell ref="E37:F37"/>
    <mergeCell ref="G37:H37"/>
    <mergeCell ref="I37:J37"/>
    <mergeCell ref="A38:B38"/>
    <mergeCell ref="C38:D38"/>
    <mergeCell ref="E38:F38"/>
    <mergeCell ref="G38:H38"/>
    <mergeCell ref="I38:J38"/>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A29:B29"/>
    <mergeCell ref="C29:D29"/>
    <mergeCell ref="E29:F29"/>
    <mergeCell ref="G29:H29"/>
    <mergeCell ref="I29:J29"/>
    <mergeCell ref="A27:B27"/>
    <mergeCell ref="C27:D27"/>
    <mergeCell ref="E27:F27"/>
    <mergeCell ref="G27:H27"/>
    <mergeCell ref="I27:J27"/>
    <mergeCell ref="A28:B28"/>
    <mergeCell ref="C28:D28"/>
    <mergeCell ref="E28:F28"/>
    <mergeCell ref="G28:H28"/>
    <mergeCell ref="I28:J28"/>
    <mergeCell ref="A32:B32"/>
    <mergeCell ref="C32:D32"/>
    <mergeCell ref="E32:F32"/>
    <mergeCell ref="G32:H32"/>
    <mergeCell ref="I32:J32"/>
    <mergeCell ref="A30:B30"/>
    <mergeCell ref="C30:D30"/>
    <mergeCell ref="E30:F30"/>
    <mergeCell ref="G30:H30"/>
    <mergeCell ref="I30:J30"/>
    <mergeCell ref="A31:B31"/>
    <mergeCell ref="C31:D31"/>
    <mergeCell ref="E31:F31"/>
    <mergeCell ref="G31:H31"/>
    <mergeCell ref="I31:J3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675</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602</v>
      </c>
      <c r="B8" s="33"/>
      <c r="C8" s="26">
        <v>53123653.43</v>
      </c>
      <c r="D8" s="26"/>
      <c r="E8" s="48">
        <v>7.9700228774430698E-3</v>
      </c>
      <c r="F8" s="48"/>
      <c r="G8" s="47">
        <v>4064</v>
      </c>
      <c r="H8" s="47"/>
      <c r="I8" s="48">
        <v>5.508342482278155E-2</v>
      </c>
      <c r="J8" s="48"/>
    </row>
    <row r="9" spans="1:10">
      <c r="A9" s="33" t="s">
        <v>603</v>
      </c>
      <c r="B9" s="33"/>
      <c r="C9" s="26">
        <v>172793209.44</v>
      </c>
      <c r="D9" s="26"/>
      <c r="E9" s="48">
        <v>2.5923778644446515E-2</v>
      </c>
      <c r="F9" s="48"/>
      <c r="G9" s="47">
        <v>5214</v>
      </c>
      <c r="H9" s="47"/>
      <c r="I9" s="48">
        <v>7.0670516000487946E-2</v>
      </c>
      <c r="J9" s="48"/>
    </row>
    <row r="10" spans="1:10">
      <c r="A10" s="33" t="s">
        <v>604</v>
      </c>
      <c r="B10" s="33"/>
      <c r="C10" s="26">
        <v>330748028.06</v>
      </c>
      <c r="D10" s="26"/>
      <c r="E10" s="48">
        <v>4.9621386710175713E-2</v>
      </c>
      <c r="F10" s="48"/>
      <c r="G10" s="47">
        <v>6851</v>
      </c>
      <c r="H10" s="47"/>
      <c r="I10" s="48">
        <v>9.2858401442144786E-2</v>
      </c>
      <c r="J10" s="48"/>
    </row>
    <row r="11" spans="1:10">
      <c r="A11" s="33" t="s">
        <v>605</v>
      </c>
      <c r="B11" s="33"/>
      <c r="C11" s="26">
        <v>561453719.35000002</v>
      </c>
      <c r="D11" s="26"/>
      <c r="E11" s="48">
        <v>8.4233645446493172E-2</v>
      </c>
      <c r="F11" s="48"/>
      <c r="G11" s="47">
        <v>8827</v>
      </c>
      <c r="H11" s="47"/>
      <c r="I11" s="48">
        <v>0.1196410902831429</v>
      </c>
      <c r="J11" s="48"/>
    </row>
    <row r="12" spans="1:10">
      <c r="A12" s="33" t="s">
        <v>606</v>
      </c>
      <c r="B12" s="33"/>
      <c r="C12" s="26">
        <v>811987917.42999995</v>
      </c>
      <c r="D12" s="26"/>
      <c r="E12" s="48">
        <v>0.12182073069676778</v>
      </c>
      <c r="F12" s="48"/>
      <c r="G12" s="47">
        <v>10473</v>
      </c>
      <c r="H12" s="47"/>
      <c r="I12" s="48">
        <v>0.14195096165575571</v>
      </c>
      <c r="J12" s="48"/>
    </row>
    <row r="13" spans="1:10">
      <c r="A13" s="33" t="s">
        <v>607</v>
      </c>
      <c r="B13" s="33"/>
      <c r="C13" s="26">
        <v>1054973799.35</v>
      </c>
      <c r="D13" s="26"/>
      <c r="E13" s="48">
        <v>0.15827535896042635</v>
      </c>
      <c r="F13" s="48"/>
      <c r="G13" s="47">
        <v>11383</v>
      </c>
      <c r="H13" s="47"/>
      <c r="I13" s="48">
        <v>0.15428509467463641</v>
      </c>
      <c r="J13" s="48"/>
    </row>
    <row r="14" spans="1:10">
      <c r="A14" s="33" t="s">
        <v>608</v>
      </c>
      <c r="B14" s="33"/>
      <c r="C14" s="26">
        <v>1225180769.6600001</v>
      </c>
      <c r="D14" s="26"/>
      <c r="E14" s="48">
        <v>0.18381112993405638</v>
      </c>
      <c r="F14" s="48"/>
      <c r="G14" s="47">
        <v>10587</v>
      </c>
      <c r="H14" s="47"/>
      <c r="I14" s="48">
        <v>0.14349611678119789</v>
      </c>
      <c r="J14" s="48"/>
    </row>
    <row r="15" spans="1:10">
      <c r="A15" s="33" t="s">
        <v>609</v>
      </c>
      <c r="B15" s="33"/>
      <c r="C15" s="26">
        <v>1235578960.73</v>
      </c>
      <c r="D15" s="26"/>
      <c r="E15" s="48">
        <v>0.18537114727776419</v>
      </c>
      <c r="F15" s="48"/>
      <c r="G15" s="47">
        <v>8804</v>
      </c>
      <c r="H15" s="47"/>
      <c r="I15" s="48">
        <v>0.11932934845958877</v>
      </c>
      <c r="J15" s="48"/>
    </row>
    <row r="16" spans="1:10">
      <c r="A16" s="33" t="s">
        <v>610</v>
      </c>
      <c r="B16" s="33"/>
      <c r="C16" s="26">
        <v>978063194.20000005</v>
      </c>
      <c r="D16" s="26"/>
      <c r="E16" s="48">
        <v>0.14673663293189368</v>
      </c>
      <c r="F16" s="48"/>
      <c r="G16" s="47">
        <v>6224</v>
      </c>
      <c r="H16" s="47"/>
      <c r="I16" s="48">
        <v>8.4360048252212688E-2</v>
      </c>
      <c r="J16" s="48"/>
    </row>
    <row r="17" spans="1:10">
      <c r="A17" s="33" t="s">
        <v>611</v>
      </c>
      <c r="B17" s="33"/>
      <c r="C17" s="26">
        <v>233708634.83000001</v>
      </c>
      <c r="D17" s="26"/>
      <c r="E17" s="48">
        <v>3.5062783637527552E-2</v>
      </c>
      <c r="F17" s="48"/>
      <c r="G17" s="47">
        <v>1298</v>
      </c>
      <c r="H17" s="47"/>
      <c r="I17" s="48">
        <v>1.7593082042315564E-2</v>
      </c>
      <c r="J17" s="48"/>
    </row>
    <row r="18" spans="1:10">
      <c r="A18" s="33" t="s">
        <v>612</v>
      </c>
      <c r="B18" s="33"/>
      <c r="C18" s="26">
        <v>7448039.7300000004</v>
      </c>
      <c r="D18" s="26"/>
      <c r="E18" s="48">
        <v>1.1174127381586021E-3</v>
      </c>
      <c r="F18" s="48"/>
      <c r="G18" s="47">
        <v>51</v>
      </c>
      <c r="H18" s="47"/>
      <c r="I18" s="48">
        <v>6.9125360875045745E-4</v>
      </c>
      <c r="J18" s="48"/>
    </row>
    <row r="19" spans="1:10">
      <c r="A19" s="33" t="s">
        <v>613</v>
      </c>
      <c r="B19" s="33"/>
      <c r="C19" s="26">
        <v>373065.25</v>
      </c>
      <c r="D19" s="26"/>
      <c r="E19" s="48">
        <v>5.597014484700169E-5</v>
      </c>
      <c r="F19" s="48"/>
      <c r="G19" s="47">
        <v>3</v>
      </c>
      <c r="H19" s="47"/>
      <c r="I19" s="48">
        <v>4.0661976985321029E-5</v>
      </c>
      <c r="J19" s="48"/>
    </row>
    <row r="20" spans="1:10">
      <c r="A20" s="33" t="s">
        <v>232</v>
      </c>
      <c r="B20" s="33"/>
      <c r="C20" s="26">
        <v>0</v>
      </c>
      <c r="D20" s="26"/>
      <c r="E20" s="48">
        <v>0</v>
      </c>
      <c r="F20" s="48"/>
      <c r="G20" s="47">
        <v>0</v>
      </c>
      <c r="H20" s="47"/>
      <c r="I20" s="48">
        <v>0</v>
      </c>
      <c r="J20" s="48"/>
    </row>
    <row r="21" spans="1:10">
      <c r="A21" s="50" t="s">
        <v>142</v>
      </c>
      <c r="B21" s="50"/>
      <c r="C21" s="51">
        <v>6665432991.46</v>
      </c>
      <c r="D21" s="51"/>
      <c r="E21" s="55">
        <v>1</v>
      </c>
      <c r="F21" s="55"/>
      <c r="G21" s="53">
        <v>73779</v>
      </c>
      <c r="H21" s="53"/>
      <c r="I21" s="55">
        <v>1</v>
      </c>
      <c r="J21" s="55"/>
    </row>
    <row r="22" spans="1:10" ht="3.75" customHeight="1">
      <c r="A22" s="1"/>
      <c r="B22" s="1"/>
      <c r="C22" s="1"/>
      <c r="D22" s="1"/>
      <c r="E22" s="1"/>
      <c r="F22" s="1"/>
      <c r="G22" s="1"/>
      <c r="H22" s="1"/>
      <c r="I22" s="1"/>
      <c r="J22" s="1"/>
    </row>
    <row r="23" spans="1:10" ht="15" customHeight="1">
      <c r="A23" s="29" t="s">
        <v>672</v>
      </c>
      <c r="B23" s="30"/>
      <c r="C23" s="30"/>
      <c r="D23" s="30"/>
      <c r="E23" s="30"/>
      <c r="F23" s="30"/>
      <c r="G23" s="30"/>
      <c r="H23" s="30"/>
      <c r="I23" s="30"/>
      <c r="J23" s="31"/>
    </row>
    <row r="24" spans="1:10" ht="3.75" customHeight="1">
      <c r="A24" s="2"/>
      <c r="B24" s="2"/>
      <c r="C24" s="2"/>
      <c r="D24" s="2"/>
      <c r="E24" s="5"/>
      <c r="F24" s="5"/>
      <c r="G24" s="2"/>
      <c r="H24" s="2"/>
      <c r="I24" s="2"/>
      <c r="J24" s="2"/>
    </row>
    <row r="25" spans="1:10">
      <c r="A25" s="12"/>
      <c r="B25" s="12"/>
      <c r="C25" s="54" t="s">
        <v>119</v>
      </c>
      <c r="D25" s="54"/>
      <c r="E25" s="54" t="s">
        <v>120</v>
      </c>
      <c r="F25" s="54"/>
      <c r="G25" s="54" t="s">
        <v>121</v>
      </c>
      <c r="H25" s="54"/>
      <c r="I25" s="54" t="s">
        <v>122</v>
      </c>
      <c r="J25" s="54"/>
    </row>
    <row r="26" spans="1:10">
      <c r="A26" s="33" t="s">
        <v>602</v>
      </c>
      <c r="B26" s="33"/>
      <c r="C26" s="26">
        <v>95493338.5</v>
      </c>
      <c r="D26" s="26"/>
      <c r="E26" s="48">
        <v>1.4326651940293993E-2</v>
      </c>
      <c r="F26" s="48"/>
      <c r="G26" s="47">
        <v>5684</v>
      </c>
      <c r="H26" s="47"/>
      <c r="I26" s="48">
        <v>7.7040892394854898E-2</v>
      </c>
      <c r="J26" s="48"/>
    </row>
    <row r="27" spans="1:10">
      <c r="A27" s="33" t="s">
        <v>603</v>
      </c>
      <c r="B27" s="33"/>
      <c r="C27" s="26">
        <v>307872767.26999998</v>
      </c>
      <c r="D27" s="26"/>
      <c r="E27" s="48">
        <v>4.6189462509706118E-2</v>
      </c>
      <c r="F27" s="48"/>
      <c r="G27" s="47">
        <v>7843</v>
      </c>
      <c r="H27" s="47"/>
      <c r="I27" s="48">
        <v>0.1063039618319576</v>
      </c>
      <c r="J27" s="48"/>
    </row>
    <row r="28" spans="1:10">
      <c r="A28" s="33" t="s">
        <v>604</v>
      </c>
      <c r="B28" s="33"/>
      <c r="C28" s="26">
        <v>594966516.60000002</v>
      </c>
      <c r="D28" s="26"/>
      <c r="E28" s="48">
        <v>8.9261495444075911E-2</v>
      </c>
      <c r="F28" s="48"/>
      <c r="G28" s="47">
        <v>10297</v>
      </c>
      <c r="H28" s="47"/>
      <c r="I28" s="48">
        <v>0.13956545900595022</v>
      </c>
      <c r="J28" s="48"/>
    </row>
    <row r="29" spans="1:10">
      <c r="A29" s="33" t="s">
        <v>605</v>
      </c>
      <c r="B29" s="33"/>
      <c r="C29" s="26">
        <v>927320554.88999999</v>
      </c>
      <c r="D29" s="26"/>
      <c r="E29" s="48">
        <v>0.13912382827614012</v>
      </c>
      <c r="F29" s="48"/>
      <c r="G29" s="47">
        <v>12096</v>
      </c>
      <c r="H29" s="47"/>
      <c r="I29" s="48">
        <v>0.16394909120481438</v>
      </c>
      <c r="J29" s="48"/>
    </row>
    <row r="30" spans="1:10">
      <c r="A30" s="33" t="s">
        <v>606</v>
      </c>
      <c r="B30" s="33"/>
      <c r="C30" s="26">
        <v>1209997962.5999999</v>
      </c>
      <c r="D30" s="26"/>
      <c r="E30" s="48">
        <v>0.18153328735736959</v>
      </c>
      <c r="F30" s="48"/>
      <c r="G30" s="47">
        <v>12676</v>
      </c>
      <c r="H30" s="47"/>
      <c r="I30" s="48">
        <v>0.17181040675530979</v>
      </c>
      <c r="J30" s="48"/>
    </row>
    <row r="31" spans="1:10">
      <c r="A31" s="33" t="s">
        <v>607</v>
      </c>
      <c r="B31" s="33"/>
      <c r="C31" s="26">
        <v>1238752813.9300001</v>
      </c>
      <c r="D31" s="26"/>
      <c r="E31" s="48">
        <v>0.18584731337291008</v>
      </c>
      <c r="F31" s="48"/>
      <c r="G31" s="47">
        <v>10205</v>
      </c>
      <c r="H31" s="47"/>
      <c r="I31" s="48">
        <v>0.13831849171173369</v>
      </c>
      <c r="J31" s="48"/>
    </row>
    <row r="32" spans="1:10">
      <c r="A32" s="33" t="s">
        <v>608</v>
      </c>
      <c r="B32" s="33"/>
      <c r="C32" s="26">
        <v>1093946586.22</v>
      </c>
      <c r="D32" s="26"/>
      <c r="E32" s="48">
        <v>0.16412235898577107</v>
      </c>
      <c r="F32" s="48"/>
      <c r="G32" s="47">
        <v>7629</v>
      </c>
      <c r="H32" s="47"/>
      <c r="I32" s="48">
        <v>0.10340340747367137</v>
      </c>
      <c r="J32" s="48"/>
    </row>
    <row r="33" spans="1:10">
      <c r="A33" s="33" t="s">
        <v>609</v>
      </c>
      <c r="B33" s="33"/>
      <c r="C33" s="26">
        <v>752617431.33000004</v>
      </c>
      <c r="D33" s="26"/>
      <c r="E33" s="48">
        <v>0.11291350948907317</v>
      </c>
      <c r="F33" s="48"/>
      <c r="G33" s="47">
        <v>4780</v>
      </c>
      <c r="H33" s="47"/>
      <c r="I33" s="48">
        <v>6.4788083329944832E-2</v>
      </c>
      <c r="J33" s="48"/>
    </row>
    <row r="34" spans="1:10">
      <c r="A34" s="33" t="s">
        <v>610</v>
      </c>
      <c r="B34" s="33"/>
      <c r="C34" s="26">
        <v>319955854.75</v>
      </c>
      <c r="D34" s="26"/>
      <c r="E34" s="48">
        <v>4.8002261092406046E-2</v>
      </c>
      <c r="F34" s="48"/>
      <c r="G34" s="47">
        <v>1904</v>
      </c>
      <c r="H34" s="47"/>
      <c r="I34" s="48">
        <v>2.5806801393350412E-2</v>
      </c>
      <c r="J34" s="48"/>
    </row>
    <row r="35" spans="1:10">
      <c r="A35" s="33" t="s">
        <v>611</v>
      </c>
      <c r="B35" s="33"/>
      <c r="C35" s="26">
        <v>118542227.89</v>
      </c>
      <c r="D35" s="26"/>
      <c r="E35" s="48">
        <v>1.7784625251184835E-2</v>
      </c>
      <c r="F35" s="48"/>
      <c r="G35" s="47">
        <v>625</v>
      </c>
      <c r="H35" s="47"/>
      <c r="I35" s="48">
        <v>8.471245205275214E-3</v>
      </c>
      <c r="J35" s="48"/>
    </row>
    <row r="36" spans="1:10">
      <c r="A36" s="33" t="s">
        <v>612</v>
      </c>
      <c r="B36" s="33"/>
      <c r="C36" s="26">
        <v>5594747.0899999999</v>
      </c>
      <c r="D36" s="26"/>
      <c r="E36" s="48">
        <v>8.3936738951065858E-4</v>
      </c>
      <c r="F36" s="48"/>
      <c r="G36" s="47">
        <v>37</v>
      </c>
      <c r="H36" s="47"/>
      <c r="I36" s="48">
        <v>5.0149771615229269E-4</v>
      </c>
      <c r="J36" s="48"/>
    </row>
    <row r="37" spans="1:10">
      <c r="A37" s="33" t="s">
        <v>613</v>
      </c>
      <c r="B37" s="33"/>
      <c r="C37" s="26">
        <v>372190.39</v>
      </c>
      <c r="D37" s="26"/>
      <c r="E37" s="48">
        <v>5.5838891558412508E-5</v>
      </c>
      <c r="F37" s="48"/>
      <c r="G37" s="47">
        <v>3</v>
      </c>
      <c r="H37" s="47"/>
      <c r="I37" s="48">
        <v>4.0661976985321029E-5</v>
      </c>
      <c r="J37" s="48"/>
    </row>
    <row r="38" spans="1:10">
      <c r="A38" s="33" t="s">
        <v>232</v>
      </c>
      <c r="B38" s="33"/>
      <c r="C38" s="26">
        <v>0</v>
      </c>
      <c r="D38" s="26"/>
      <c r="E38" s="48">
        <v>0</v>
      </c>
      <c r="F38" s="48"/>
      <c r="G38" s="47">
        <v>0</v>
      </c>
      <c r="H38" s="47"/>
      <c r="I38" s="48">
        <v>0</v>
      </c>
      <c r="J38" s="48"/>
    </row>
    <row r="39" spans="1:10">
      <c r="A39" s="50" t="s">
        <v>142</v>
      </c>
      <c r="B39" s="50"/>
      <c r="C39" s="51">
        <v>6665432991.46</v>
      </c>
      <c r="D39" s="51"/>
      <c r="E39" s="55">
        <v>1</v>
      </c>
      <c r="F39" s="55"/>
      <c r="G39" s="53">
        <v>73779</v>
      </c>
      <c r="H39" s="53"/>
      <c r="I39" s="55">
        <v>1</v>
      </c>
      <c r="J39" s="55"/>
    </row>
    <row r="40" spans="1:10" ht="3.75" customHeight="1">
      <c r="A40" s="1"/>
      <c r="B40" s="1"/>
      <c r="C40" s="1"/>
      <c r="D40" s="1"/>
      <c r="E40" s="1"/>
      <c r="F40" s="1"/>
      <c r="G40" s="1"/>
      <c r="H40" s="1"/>
      <c r="I40" s="1"/>
      <c r="J40" s="1"/>
    </row>
    <row r="41" spans="1:10" ht="15" customHeight="1">
      <c r="A41" s="29" t="s">
        <v>673</v>
      </c>
      <c r="B41" s="30"/>
      <c r="C41" s="30"/>
      <c r="D41" s="30"/>
      <c r="E41" s="30"/>
      <c r="F41" s="30"/>
      <c r="G41" s="30"/>
      <c r="H41" s="30"/>
      <c r="I41" s="30"/>
      <c r="J41" s="31"/>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33" t="s">
        <v>614</v>
      </c>
      <c r="B44" s="33"/>
      <c r="C44" s="26">
        <v>17204654.809999999</v>
      </c>
      <c r="D44" s="26"/>
      <c r="E44" s="48">
        <v>2.5811758714014889E-3</v>
      </c>
      <c r="F44" s="48"/>
      <c r="G44" s="47">
        <v>2060</v>
      </c>
      <c r="H44" s="47"/>
      <c r="I44" s="48">
        <v>2.7921224196587106E-2</v>
      </c>
      <c r="J44" s="48"/>
    </row>
    <row r="45" spans="1:10">
      <c r="A45" s="33" t="s">
        <v>615</v>
      </c>
      <c r="B45" s="33"/>
      <c r="C45" s="26">
        <v>110869615.59999999</v>
      </c>
      <c r="D45" s="26"/>
      <c r="E45" s="48">
        <v>1.6633520394256494E-2</v>
      </c>
      <c r="F45" s="48"/>
      <c r="G45" s="47">
        <v>4307</v>
      </c>
      <c r="H45" s="47"/>
      <c r="I45" s="48">
        <v>5.8377044958592555E-2</v>
      </c>
      <c r="J45" s="48"/>
    </row>
    <row r="46" spans="1:10">
      <c r="A46" s="33" t="s">
        <v>616</v>
      </c>
      <c r="B46" s="33"/>
      <c r="C46" s="26">
        <v>527160411.67000002</v>
      </c>
      <c r="D46" s="26"/>
      <c r="E46" s="48">
        <v>7.9088697215232304E-2</v>
      </c>
      <c r="F46" s="48"/>
      <c r="G46" s="47">
        <v>10675</v>
      </c>
      <c r="H46" s="47"/>
      <c r="I46" s="48">
        <v>0.14468886810610065</v>
      </c>
      <c r="J46" s="48"/>
    </row>
    <row r="47" spans="1:10">
      <c r="A47" s="33" t="s">
        <v>617</v>
      </c>
      <c r="B47" s="33"/>
      <c r="C47" s="26">
        <v>2012854920.8800001</v>
      </c>
      <c r="D47" s="26"/>
      <c r="E47" s="48">
        <v>0.30198412068037356</v>
      </c>
      <c r="F47" s="48"/>
      <c r="G47" s="47">
        <v>23130</v>
      </c>
      <c r="H47" s="47"/>
      <c r="I47" s="48">
        <v>0.31350384255682512</v>
      </c>
      <c r="J47" s="48"/>
    </row>
    <row r="48" spans="1:10">
      <c r="A48" s="33" t="s">
        <v>618</v>
      </c>
      <c r="B48" s="33"/>
      <c r="C48" s="26">
        <v>699900630.12</v>
      </c>
      <c r="D48" s="26"/>
      <c r="E48" s="48">
        <v>0.10500452573999898</v>
      </c>
      <c r="F48" s="48"/>
      <c r="G48" s="47">
        <v>7321</v>
      </c>
      <c r="H48" s="47"/>
      <c r="I48" s="48">
        <v>9.9228777836511739E-2</v>
      </c>
      <c r="J48" s="48"/>
    </row>
    <row r="49" spans="1:10">
      <c r="A49" s="33" t="s">
        <v>619</v>
      </c>
      <c r="B49" s="33"/>
      <c r="C49" s="26">
        <v>231608071.50999999</v>
      </c>
      <c r="D49" s="26"/>
      <c r="E49" s="48">
        <v>3.4747640821945827E-2</v>
      </c>
      <c r="F49" s="48"/>
      <c r="G49" s="47">
        <v>3696</v>
      </c>
      <c r="H49" s="47"/>
      <c r="I49" s="48">
        <v>5.0095555645915502E-2</v>
      </c>
      <c r="J49" s="48"/>
    </row>
    <row r="50" spans="1:10">
      <c r="A50" s="33" t="s">
        <v>620</v>
      </c>
      <c r="B50" s="33"/>
      <c r="C50" s="26">
        <v>425594419.62</v>
      </c>
      <c r="D50" s="26"/>
      <c r="E50" s="48">
        <v>6.3850978648391996E-2</v>
      </c>
      <c r="F50" s="48"/>
      <c r="G50" s="47">
        <v>4827</v>
      </c>
      <c r="H50" s="47"/>
      <c r="I50" s="48">
        <v>6.5425120969381537E-2</v>
      </c>
      <c r="J50" s="48"/>
    </row>
    <row r="51" spans="1:10">
      <c r="A51" s="33" t="s">
        <v>621</v>
      </c>
      <c r="B51" s="33"/>
      <c r="C51" s="26">
        <v>1147694033.8299999</v>
      </c>
      <c r="D51" s="26"/>
      <c r="E51" s="48">
        <v>0.17218596830850572</v>
      </c>
      <c r="F51" s="48"/>
      <c r="G51" s="47">
        <v>8485</v>
      </c>
      <c r="H51" s="47"/>
      <c r="I51" s="48">
        <v>0.1150056249068163</v>
      </c>
      <c r="J51" s="48"/>
    </row>
    <row r="52" spans="1:10">
      <c r="A52" s="33" t="s">
        <v>622</v>
      </c>
      <c r="B52" s="33"/>
      <c r="C52" s="26">
        <v>515181931.88</v>
      </c>
      <c r="D52" s="26"/>
      <c r="E52" s="48">
        <v>7.7291592690237859E-2</v>
      </c>
      <c r="F52" s="48"/>
      <c r="G52" s="47">
        <v>3227</v>
      </c>
      <c r="H52" s="47"/>
      <c r="I52" s="48">
        <v>4.3738733243876983E-2</v>
      </c>
      <c r="J52" s="48"/>
    </row>
    <row r="53" spans="1:10">
      <c r="A53" s="33" t="s">
        <v>623</v>
      </c>
      <c r="B53" s="33"/>
      <c r="C53" s="26">
        <v>78451879.390000001</v>
      </c>
      <c r="D53" s="26"/>
      <c r="E53" s="48">
        <v>1.1769959954666931E-2</v>
      </c>
      <c r="F53" s="48"/>
      <c r="G53" s="47">
        <v>657</v>
      </c>
      <c r="H53" s="47"/>
      <c r="I53" s="48">
        <v>8.9049729597853039E-3</v>
      </c>
      <c r="J53" s="48"/>
    </row>
    <row r="54" spans="1:10">
      <c r="A54" s="33" t="s">
        <v>624</v>
      </c>
      <c r="B54" s="33"/>
      <c r="C54" s="26">
        <v>435428531.66000003</v>
      </c>
      <c r="D54" s="26"/>
      <c r="E54" s="48">
        <v>6.5326368477169786E-2</v>
      </c>
      <c r="F54" s="48"/>
      <c r="G54" s="47">
        <v>3045</v>
      </c>
      <c r="H54" s="47"/>
      <c r="I54" s="48">
        <v>4.1271906640100844E-2</v>
      </c>
      <c r="J54" s="48"/>
    </row>
    <row r="55" spans="1:10">
      <c r="A55" s="33" t="s">
        <v>626</v>
      </c>
      <c r="B55" s="33"/>
      <c r="C55" s="26">
        <v>455511130.55000001</v>
      </c>
      <c r="D55" s="26"/>
      <c r="E55" s="48">
        <v>6.8339315860442645E-2</v>
      </c>
      <c r="F55" s="48"/>
      <c r="G55" s="47">
        <v>2305</v>
      </c>
      <c r="H55" s="47"/>
      <c r="I55" s="48">
        <v>3.124195231705499E-2</v>
      </c>
      <c r="J55" s="48"/>
    </row>
    <row r="56" spans="1:10">
      <c r="A56" s="33" t="s">
        <v>638</v>
      </c>
      <c r="B56" s="33"/>
      <c r="C56" s="26">
        <v>2321727.92</v>
      </c>
      <c r="D56" s="26"/>
      <c r="E56" s="48">
        <v>3.483236457368462E-4</v>
      </c>
      <c r="F56" s="48"/>
      <c r="G56" s="47">
        <v>15</v>
      </c>
      <c r="H56" s="47"/>
      <c r="I56" s="48">
        <v>2.0330988492660513E-4</v>
      </c>
      <c r="J56" s="48"/>
    </row>
    <row r="57" spans="1:10">
      <c r="A57" s="33" t="s">
        <v>627</v>
      </c>
      <c r="B57" s="33"/>
      <c r="C57" s="26">
        <v>5651032.0199999996</v>
      </c>
      <c r="D57" s="26"/>
      <c r="E57" s="48">
        <v>8.4781169163958465E-4</v>
      </c>
      <c r="F57" s="48"/>
      <c r="G57" s="47">
        <v>29</v>
      </c>
      <c r="H57" s="47"/>
      <c r="I57" s="48">
        <v>3.9306577752476994E-4</v>
      </c>
      <c r="J57" s="48"/>
    </row>
    <row r="58" spans="1:10">
      <c r="A58" s="50" t="s">
        <v>142</v>
      </c>
      <c r="B58" s="50"/>
      <c r="C58" s="51">
        <v>6665432991.46</v>
      </c>
      <c r="D58" s="51"/>
      <c r="E58" s="55">
        <v>1</v>
      </c>
      <c r="F58" s="55"/>
      <c r="G58" s="53">
        <v>73779</v>
      </c>
      <c r="H58" s="53"/>
      <c r="I58" s="55">
        <v>1</v>
      </c>
      <c r="J58" s="55"/>
    </row>
    <row r="59" spans="1:10" ht="3.75" customHeight="1">
      <c r="A59" s="10"/>
      <c r="B59" s="10"/>
      <c r="C59" s="10"/>
      <c r="D59" s="10"/>
      <c r="E59" s="10"/>
      <c r="F59" s="10"/>
      <c r="G59" s="10"/>
      <c r="H59" s="10"/>
      <c r="I59" s="10"/>
      <c r="J59" s="10"/>
    </row>
    <row r="60" spans="1:10">
      <c r="A60" s="34" t="s">
        <v>36</v>
      </c>
      <c r="B60" s="34"/>
      <c r="C60" s="34"/>
      <c r="D60" s="34"/>
      <c r="E60" s="34"/>
      <c r="F60" s="34"/>
      <c r="G60" s="34"/>
      <c r="H60" s="34"/>
      <c r="I60" s="34"/>
      <c r="J60" s="34"/>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8"/>
  <sheetViews>
    <sheetView showGridLines="0" topLeftCell="A27" workbookViewId="0">
      <selection activeCell="I49" sqref="I49:J49"/>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0"/>
      <c r="B4" s="10"/>
      <c r="C4" s="10"/>
      <c r="D4" s="10"/>
      <c r="E4" s="10"/>
      <c r="F4" s="10"/>
      <c r="G4" s="10"/>
      <c r="H4" s="10"/>
      <c r="I4" s="10"/>
      <c r="J4" s="10"/>
    </row>
    <row r="5" spans="1:10" ht="15" customHeight="1">
      <c r="A5" s="29" t="s">
        <v>674</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155</v>
      </c>
      <c r="B8" s="33"/>
      <c r="C8" s="26">
        <v>12761457.77</v>
      </c>
      <c r="D8" s="26"/>
      <c r="E8" s="48">
        <v>1.9145729596787564E-3</v>
      </c>
      <c r="F8" s="48"/>
      <c r="G8" s="47">
        <v>2411</v>
      </c>
      <c r="H8" s="47"/>
      <c r="I8" s="48">
        <v>3.2678675503869666E-2</v>
      </c>
      <c r="J8" s="48"/>
    </row>
    <row r="9" spans="1:10">
      <c r="A9" s="33" t="s">
        <v>156</v>
      </c>
      <c r="B9" s="33"/>
      <c r="C9" s="26">
        <v>38817804.07</v>
      </c>
      <c r="D9" s="26"/>
      <c r="E9" s="48">
        <v>5.8237483025836145E-3</v>
      </c>
      <c r="F9" s="48"/>
      <c r="G9" s="47">
        <v>2474</v>
      </c>
      <c r="H9" s="47"/>
      <c r="I9" s="48">
        <v>3.3532577020561408E-2</v>
      </c>
      <c r="J9" s="48"/>
    </row>
    <row r="10" spans="1:10">
      <c r="A10" s="33" t="s">
        <v>157</v>
      </c>
      <c r="B10" s="33"/>
      <c r="C10" s="26">
        <v>113168247.70999999</v>
      </c>
      <c r="D10" s="26"/>
      <c r="E10" s="48">
        <v>1.6978379027288302E-2</v>
      </c>
      <c r="F10" s="48"/>
      <c r="G10" s="47">
        <v>4224</v>
      </c>
      <c r="H10" s="47"/>
      <c r="I10" s="48">
        <v>5.7252063595332005E-2</v>
      </c>
      <c r="J10" s="48"/>
    </row>
    <row r="11" spans="1:10">
      <c r="A11" s="33" t="s">
        <v>158</v>
      </c>
      <c r="B11" s="33"/>
      <c r="C11" s="26">
        <v>133986102.5</v>
      </c>
      <c r="D11" s="26"/>
      <c r="E11" s="48">
        <v>2.01016352083455E-2</v>
      </c>
      <c r="F11" s="48"/>
      <c r="G11" s="47">
        <v>3563</v>
      </c>
      <c r="H11" s="47"/>
      <c r="I11" s="48">
        <v>4.8292874666232936E-2</v>
      </c>
      <c r="J11" s="48"/>
    </row>
    <row r="12" spans="1:10">
      <c r="A12" s="33" t="s">
        <v>159</v>
      </c>
      <c r="B12" s="33"/>
      <c r="C12" s="26">
        <v>254344323.97999999</v>
      </c>
      <c r="D12" s="26"/>
      <c r="E12" s="48">
        <v>3.8158709915151107E-2</v>
      </c>
      <c r="F12" s="48"/>
      <c r="G12" s="47">
        <v>5137</v>
      </c>
      <c r="H12" s="47"/>
      <c r="I12" s="48">
        <v>6.9626858591198035E-2</v>
      </c>
      <c r="J12" s="48"/>
    </row>
    <row r="13" spans="1:10">
      <c r="A13" s="33" t="s">
        <v>160</v>
      </c>
      <c r="B13" s="33"/>
      <c r="C13" s="26">
        <v>437516258.74000001</v>
      </c>
      <c r="D13" s="26"/>
      <c r="E13" s="48">
        <v>6.5639585500381153E-2</v>
      </c>
      <c r="F13" s="48"/>
      <c r="G13" s="47">
        <v>7202</v>
      </c>
      <c r="H13" s="47"/>
      <c r="I13" s="48">
        <v>9.7615852749427343E-2</v>
      </c>
      <c r="J13" s="48"/>
    </row>
    <row r="14" spans="1:10">
      <c r="A14" s="33" t="s">
        <v>161</v>
      </c>
      <c r="B14" s="33"/>
      <c r="C14" s="26">
        <v>341019275.73000002</v>
      </c>
      <c r="D14" s="26"/>
      <c r="E14" s="48">
        <v>5.1162359019575554E-2</v>
      </c>
      <c r="F14" s="48"/>
      <c r="G14" s="47">
        <v>4427</v>
      </c>
      <c r="H14" s="47"/>
      <c r="I14" s="48">
        <v>6.0003524038005393E-2</v>
      </c>
      <c r="J14" s="48"/>
    </row>
    <row r="15" spans="1:10">
      <c r="A15" s="33" t="s">
        <v>162</v>
      </c>
      <c r="B15" s="33"/>
      <c r="C15" s="26">
        <v>748873357.12</v>
      </c>
      <c r="D15" s="26"/>
      <c r="E15" s="48">
        <v>0.11235179441147849</v>
      </c>
      <c r="F15" s="48"/>
      <c r="G15" s="47">
        <v>8525</v>
      </c>
      <c r="H15" s="47"/>
      <c r="I15" s="48">
        <v>0.11554778459995392</v>
      </c>
      <c r="J15" s="48"/>
    </row>
    <row r="16" spans="1:10">
      <c r="A16" s="33" t="s">
        <v>163</v>
      </c>
      <c r="B16" s="33"/>
      <c r="C16" s="26">
        <v>951939327.47000003</v>
      </c>
      <c r="D16" s="26"/>
      <c r="E16" s="48">
        <v>0.14281732764993063</v>
      </c>
      <c r="F16" s="48"/>
      <c r="G16" s="47">
        <v>9953</v>
      </c>
      <c r="H16" s="47"/>
      <c r="I16" s="48">
        <v>0.13490288564496672</v>
      </c>
      <c r="J16" s="48"/>
    </row>
    <row r="17" spans="1:10">
      <c r="A17" s="33" t="s">
        <v>164</v>
      </c>
      <c r="B17" s="33"/>
      <c r="C17" s="26">
        <v>491612120.50999999</v>
      </c>
      <c r="D17" s="26"/>
      <c r="E17" s="48">
        <v>7.37554666200788E-2</v>
      </c>
      <c r="F17" s="48"/>
      <c r="G17" s="47">
        <v>4177</v>
      </c>
      <c r="H17" s="47"/>
      <c r="I17" s="48">
        <v>5.6615025955895307E-2</v>
      </c>
      <c r="J17" s="48"/>
    </row>
    <row r="18" spans="1:10">
      <c r="A18" s="33" t="s">
        <v>165</v>
      </c>
      <c r="B18" s="33"/>
      <c r="C18" s="26">
        <v>1420109980.0599999</v>
      </c>
      <c r="D18" s="26"/>
      <c r="E18" s="48">
        <v>0.21305592328052769</v>
      </c>
      <c r="F18" s="48"/>
      <c r="G18" s="47">
        <v>10609</v>
      </c>
      <c r="H18" s="47"/>
      <c r="I18" s="48">
        <v>0.1437943046124236</v>
      </c>
      <c r="J18" s="48"/>
    </row>
    <row r="19" spans="1:10">
      <c r="A19" s="33" t="s">
        <v>166</v>
      </c>
      <c r="B19" s="33"/>
      <c r="C19" s="26">
        <v>1207847103.79</v>
      </c>
      <c r="D19" s="26"/>
      <c r="E19" s="48">
        <v>0.18121059882194276</v>
      </c>
      <c r="F19" s="48"/>
      <c r="G19" s="47">
        <v>8116</v>
      </c>
      <c r="H19" s="47"/>
      <c r="I19" s="48">
        <v>0.11000420173762182</v>
      </c>
      <c r="J19" s="48"/>
    </row>
    <row r="20" spans="1:10">
      <c r="A20" s="33" t="s">
        <v>167</v>
      </c>
      <c r="B20" s="33"/>
      <c r="C20" s="26">
        <v>285254560.63</v>
      </c>
      <c r="D20" s="26"/>
      <c r="E20" s="48">
        <v>4.2796103568287121E-2</v>
      </c>
      <c r="F20" s="48"/>
      <c r="G20" s="47">
        <v>1639</v>
      </c>
      <c r="H20" s="47"/>
      <c r="I20" s="48">
        <v>2.2214993426313719E-2</v>
      </c>
      <c r="J20" s="48"/>
    </row>
    <row r="21" spans="1:10">
      <c r="A21" s="33" t="s">
        <v>168</v>
      </c>
      <c r="B21" s="33"/>
      <c r="C21" s="26">
        <v>178492117.84</v>
      </c>
      <c r="D21" s="26"/>
      <c r="E21" s="48">
        <v>2.6778773122269884E-2</v>
      </c>
      <c r="F21" s="48"/>
      <c r="G21" s="47">
        <v>1058</v>
      </c>
      <c r="H21" s="47"/>
      <c r="I21" s="48">
        <v>1.4340123883489882E-2</v>
      </c>
      <c r="J21" s="48"/>
    </row>
    <row r="22" spans="1:10">
      <c r="A22" s="33" t="s">
        <v>169</v>
      </c>
      <c r="B22" s="33"/>
      <c r="C22" s="26">
        <v>46673551.340000004</v>
      </c>
      <c r="D22" s="26"/>
      <c r="E22" s="48">
        <v>7.0023284908572164E-3</v>
      </c>
      <c r="F22" s="48"/>
      <c r="G22" s="47">
        <v>232</v>
      </c>
      <c r="H22" s="47"/>
      <c r="I22" s="48">
        <v>3.1445262201981595E-3</v>
      </c>
      <c r="J22" s="48"/>
    </row>
    <row r="23" spans="1:10">
      <c r="A23" s="33" t="s">
        <v>170</v>
      </c>
      <c r="B23" s="33"/>
      <c r="C23" s="26">
        <v>417165.1</v>
      </c>
      <c r="D23" s="26"/>
      <c r="E23" s="48">
        <v>6.2586346683626915E-5</v>
      </c>
      <c r="F23" s="48"/>
      <c r="G23" s="47">
        <v>4</v>
      </c>
      <c r="H23" s="47"/>
      <c r="I23" s="48">
        <v>5.4215969313761365E-5</v>
      </c>
      <c r="J23" s="48"/>
    </row>
    <row r="24" spans="1:10">
      <c r="A24" s="33" t="s">
        <v>171</v>
      </c>
      <c r="B24" s="33"/>
      <c r="C24" s="26">
        <v>108719.64</v>
      </c>
      <c r="D24" s="26"/>
      <c r="E24" s="48">
        <v>1.6310964364850062E-5</v>
      </c>
      <c r="F24" s="48"/>
      <c r="G24" s="47">
        <v>1</v>
      </c>
      <c r="H24" s="47"/>
      <c r="I24" s="48">
        <v>1.3553992328440341E-5</v>
      </c>
      <c r="J24" s="48"/>
    </row>
    <row r="25" spans="1:10">
      <c r="A25" s="33" t="s">
        <v>172</v>
      </c>
      <c r="B25" s="33"/>
      <c r="C25" s="26">
        <v>1326187.99</v>
      </c>
      <c r="D25" s="26"/>
      <c r="E25" s="48">
        <v>1.9896501723131284E-4</v>
      </c>
      <c r="F25" s="48"/>
      <c r="G25" s="47">
        <v>16</v>
      </c>
      <c r="H25" s="47"/>
      <c r="I25" s="48">
        <v>2.1686387725504546E-4</v>
      </c>
      <c r="J25" s="48"/>
    </row>
    <row r="26" spans="1:10">
      <c r="A26" s="33" t="s">
        <v>173</v>
      </c>
      <c r="B26" s="33"/>
      <c r="C26" s="26">
        <v>799795.38</v>
      </c>
      <c r="D26" s="26"/>
      <c r="E26" s="48">
        <v>1.1999151158292755E-4</v>
      </c>
      <c r="F26" s="48"/>
      <c r="G26" s="47">
        <v>7</v>
      </c>
      <c r="H26" s="47"/>
      <c r="I26" s="48">
        <v>9.4877946299082395E-5</v>
      </c>
      <c r="J26" s="48"/>
    </row>
    <row r="27" spans="1:10">
      <c r="A27" s="33" t="s">
        <v>174</v>
      </c>
      <c r="B27" s="33"/>
      <c r="C27" s="26">
        <v>365534.09</v>
      </c>
      <c r="D27" s="26"/>
      <c r="E27" s="48">
        <v>5.4840261760689191E-5</v>
      </c>
      <c r="F27" s="48"/>
      <c r="G27" s="47">
        <v>4</v>
      </c>
      <c r="H27" s="47"/>
      <c r="I27" s="48">
        <v>5.4215969313761365E-5</v>
      </c>
      <c r="J27" s="48"/>
    </row>
    <row r="28" spans="1:10">
      <c r="A28" s="50" t="s">
        <v>142</v>
      </c>
      <c r="B28" s="50"/>
      <c r="C28" s="51">
        <v>6665432991.46</v>
      </c>
      <c r="D28" s="51"/>
      <c r="E28" s="55">
        <v>1</v>
      </c>
      <c r="F28" s="55"/>
      <c r="G28" s="53">
        <v>73779</v>
      </c>
      <c r="H28" s="53"/>
      <c r="I28" s="55">
        <v>1</v>
      </c>
      <c r="J28" s="55"/>
    </row>
    <row r="29" spans="1:10" ht="3.75" customHeight="1">
      <c r="A29" s="1"/>
      <c r="B29" s="1"/>
      <c r="C29" s="1"/>
      <c r="D29" s="1"/>
      <c r="E29" s="1"/>
      <c r="F29" s="1"/>
      <c r="G29" s="1"/>
      <c r="H29" s="1"/>
      <c r="I29" s="1"/>
      <c r="J29" s="1"/>
    </row>
    <row r="30" spans="1:10" ht="15" customHeight="1">
      <c r="A30" s="29" t="s">
        <v>676</v>
      </c>
      <c r="B30" s="30"/>
      <c r="C30" s="30"/>
      <c r="D30" s="30"/>
      <c r="E30" s="30"/>
      <c r="F30" s="30"/>
      <c r="G30" s="30"/>
      <c r="H30" s="30"/>
      <c r="I30" s="30"/>
      <c r="J30" s="31"/>
    </row>
    <row r="31" spans="1:10" ht="3.75" customHeight="1">
      <c r="A31" s="2"/>
      <c r="B31" s="2"/>
      <c r="C31" s="2"/>
      <c r="D31" s="2"/>
      <c r="E31" s="5"/>
      <c r="F31" s="5"/>
      <c r="G31" s="2"/>
      <c r="H31" s="2"/>
      <c r="I31" s="2"/>
      <c r="J31" s="2"/>
    </row>
    <row r="32" spans="1:10">
      <c r="A32" s="12"/>
      <c r="B32" s="12"/>
      <c r="C32" s="54" t="s">
        <v>119</v>
      </c>
      <c r="D32" s="54"/>
      <c r="E32" s="54" t="s">
        <v>120</v>
      </c>
      <c r="F32" s="54"/>
      <c r="G32" s="54" t="s">
        <v>121</v>
      </c>
      <c r="H32" s="54"/>
      <c r="I32" s="54" t="s">
        <v>122</v>
      </c>
      <c r="J32" s="54"/>
    </row>
    <row r="33" spans="1:10">
      <c r="A33" s="33" t="s">
        <v>155</v>
      </c>
      <c r="B33" s="33"/>
      <c r="C33" s="26">
        <v>418748581.61000001</v>
      </c>
      <c r="D33" s="26"/>
      <c r="E33" s="48">
        <v>6.2823912887057187E-2</v>
      </c>
      <c r="F33" s="48"/>
      <c r="G33" s="47">
        <v>10225</v>
      </c>
      <c r="H33" s="47"/>
      <c r="I33" s="48">
        <v>0.13858957155830251</v>
      </c>
      <c r="J33" s="48"/>
    </row>
    <row r="34" spans="1:10">
      <c r="A34" s="33" t="s">
        <v>156</v>
      </c>
      <c r="B34" s="33"/>
      <c r="C34" s="26">
        <v>210946760.71000001</v>
      </c>
      <c r="D34" s="26"/>
      <c r="E34" s="48">
        <v>3.1647870585492767E-2</v>
      </c>
      <c r="F34" s="48"/>
      <c r="G34" s="47">
        <v>4993</v>
      </c>
      <c r="H34" s="47"/>
      <c r="I34" s="48">
        <v>6.7675083695902624E-2</v>
      </c>
      <c r="J34" s="48"/>
    </row>
    <row r="35" spans="1:10">
      <c r="A35" s="33" t="s">
        <v>157</v>
      </c>
      <c r="B35" s="33"/>
      <c r="C35" s="26">
        <v>227342863.66</v>
      </c>
      <c r="D35" s="26"/>
      <c r="E35" s="48">
        <v>3.4107741230206663E-2</v>
      </c>
      <c r="F35" s="48"/>
      <c r="G35" s="47">
        <v>4918</v>
      </c>
      <c r="H35" s="47"/>
      <c r="I35" s="48">
        <v>6.6658534271269609E-2</v>
      </c>
      <c r="J35" s="48"/>
    </row>
    <row r="36" spans="1:10">
      <c r="A36" s="33" t="s">
        <v>158</v>
      </c>
      <c r="B36" s="33"/>
      <c r="C36" s="26">
        <v>166469975.78999999</v>
      </c>
      <c r="D36" s="26"/>
      <c r="E36" s="48">
        <v>2.4975118046087555E-2</v>
      </c>
      <c r="F36" s="48"/>
      <c r="G36" s="47">
        <v>3409</v>
      </c>
      <c r="H36" s="47"/>
      <c r="I36" s="48">
        <v>4.6205559847653128E-2</v>
      </c>
      <c r="J36" s="48"/>
    </row>
    <row r="37" spans="1:10">
      <c r="A37" s="33" t="s">
        <v>159</v>
      </c>
      <c r="B37" s="33"/>
      <c r="C37" s="26">
        <v>237734475.38999999</v>
      </c>
      <c r="D37" s="26"/>
      <c r="E37" s="48">
        <v>3.56667714902534E-2</v>
      </c>
      <c r="F37" s="48"/>
      <c r="G37" s="47">
        <v>3919</v>
      </c>
      <c r="H37" s="47"/>
      <c r="I37" s="48">
        <v>5.3118095935157698E-2</v>
      </c>
      <c r="J37" s="48"/>
    </row>
    <row r="38" spans="1:10">
      <c r="A38" s="33" t="s">
        <v>160</v>
      </c>
      <c r="B38" s="33"/>
      <c r="C38" s="26">
        <v>306707530.49000001</v>
      </c>
      <c r="D38" s="26"/>
      <c r="E38" s="48">
        <v>4.6014644642435841E-2</v>
      </c>
      <c r="F38" s="48"/>
      <c r="G38" s="47">
        <v>4699</v>
      </c>
      <c r="H38" s="47"/>
      <c r="I38" s="48">
        <v>6.369020995134117E-2</v>
      </c>
      <c r="J38" s="48"/>
    </row>
    <row r="39" spans="1:10">
      <c r="A39" s="33" t="s">
        <v>161</v>
      </c>
      <c r="B39" s="33"/>
      <c r="C39" s="26">
        <v>402955734.63999999</v>
      </c>
      <c r="D39" s="26"/>
      <c r="E39" s="48">
        <v>6.0454547387436317E-2</v>
      </c>
      <c r="F39" s="48"/>
      <c r="G39" s="47">
        <v>4751</v>
      </c>
      <c r="H39" s="47"/>
      <c r="I39" s="48">
        <v>6.4395017552420067E-2</v>
      </c>
      <c r="J39" s="48"/>
    </row>
    <row r="40" spans="1:10">
      <c r="A40" s="33" t="s">
        <v>162</v>
      </c>
      <c r="B40" s="33"/>
      <c r="C40" s="26">
        <v>812334066.34000003</v>
      </c>
      <c r="D40" s="26"/>
      <c r="E40" s="48">
        <v>0.12187266264334104</v>
      </c>
      <c r="F40" s="48"/>
      <c r="G40" s="47">
        <v>8424</v>
      </c>
      <c r="H40" s="47"/>
      <c r="I40" s="48">
        <v>0.11417883137478144</v>
      </c>
      <c r="J40" s="48"/>
    </row>
    <row r="41" spans="1:10">
      <c r="A41" s="33" t="s">
        <v>163</v>
      </c>
      <c r="B41" s="33"/>
      <c r="C41" s="26">
        <v>703782882.23000002</v>
      </c>
      <c r="D41" s="26"/>
      <c r="E41" s="48">
        <v>0.10558697133880315</v>
      </c>
      <c r="F41" s="48"/>
      <c r="G41" s="47">
        <v>6780</v>
      </c>
      <c r="H41" s="47"/>
      <c r="I41" s="48">
        <v>9.1896067986825522E-2</v>
      </c>
      <c r="J41" s="48"/>
    </row>
    <row r="42" spans="1:10">
      <c r="A42" s="33" t="s">
        <v>164</v>
      </c>
      <c r="B42" s="33"/>
      <c r="C42" s="26">
        <v>852479545.72000003</v>
      </c>
      <c r="D42" s="26"/>
      <c r="E42" s="48">
        <v>0.12789559910244819</v>
      </c>
      <c r="F42" s="48"/>
      <c r="G42" s="47">
        <v>6429</v>
      </c>
      <c r="H42" s="47"/>
      <c r="I42" s="48">
        <v>8.7138616679542966E-2</v>
      </c>
      <c r="J42" s="48"/>
    </row>
    <row r="43" spans="1:10">
      <c r="A43" s="33" t="s">
        <v>165</v>
      </c>
      <c r="B43" s="33"/>
      <c r="C43" s="26">
        <v>1654397751.4300001</v>
      </c>
      <c r="D43" s="26"/>
      <c r="E43" s="48">
        <v>0.24820559347752438</v>
      </c>
      <c r="F43" s="48"/>
      <c r="G43" s="47">
        <v>11295</v>
      </c>
      <c r="H43" s="47"/>
      <c r="I43" s="48">
        <v>0.15309234334973365</v>
      </c>
      <c r="J43" s="48"/>
    </row>
    <row r="44" spans="1:10">
      <c r="A44" s="33" t="s">
        <v>166</v>
      </c>
      <c r="B44" s="33"/>
      <c r="C44" s="26">
        <v>341400375.22000003</v>
      </c>
      <c r="D44" s="26"/>
      <c r="E44" s="48">
        <v>5.1219534523475795E-2</v>
      </c>
      <c r="F44" s="48"/>
      <c r="G44" s="47">
        <v>2038</v>
      </c>
      <c r="H44" s="47"/>
      <c r="I44" s="48">
        <v>2.7623036365361418E-2</v>
      </c>
      <c r="J44" s="48"/>
    </row>
    <row r="45" spans="1:10">
      <c r="A45" s="33" t="s">
        <v>167</v>
      </c>
      <c r="B45" s="33"/>
      <c r="C45" s="26">
        <v>173337131.15000001</v>
      </c>
      <c r="D45" s="26"/>
      <c r="E45" s="48">
        <v>2.6005382001752321E-2</v>
      </c>
      <c r="F45" s="48"/>
      <c r="G45" s="47">
        <v>998</v>
      </c>
      <c r="H45" s="47"/>
      <c r="I45" s="48">
        <v>1.3526884343783461E-2</v>
      </c>
      <c r="J45" s="48"/>
    </row>
    <row r="46" spans="1:10">
      <c r="A46" s="33" t="s">
        <v>168</v>
      </c>
      <c r="B46" s="33"/>
      <c r="C46" s="26">
        <v>130325033.67</v>
      </c>
      <c r="D46" s="26"/>
      <c r="E46" s="48">
        <v>1.9552373242215062E-2</v>
      </c>
      <c r="F46" s="48"/>
      <c r="G46" s="47">
        <v>771</v>
      </c>
      <c r="H46" s="47"/>
      <c r="I46" s="48">
        <v>1.0450128085227503E-2</v>
      </c>
      <c r="J46" s="48"/>
    </row>
    <row r="47" spans="1:10">
      <c r="A47" s="33" t="s">
        <v>169</v>
      </c>
      <c r="B47" s="33"/>
      <c r="C47" s="26">
        <v>26300553.809999999</v>
      </c>
      <c r="D47" s="26"/>
      <c r="E47" s="48">
        <v>3.9458132492963685E-3</v>
      </c>
      <c r="F47" s="48"/>
      <c r="G47" s="47">
        <v>128</v>
      </c>
      <c r="H47" s="47"/>
      <c r="I47" s="48">
        <v>1.7349110180403637E-3</v>
      </c>
      <c r="J47" s="48"/>
    </row>
    <row r="48" spans="1:10">
      <c r="A48" s="33" t="s">
        <v>170</v>
      </c>
      <c r="B48" s="33"/>
      <c r="C48" s="26">
        <v>169729.6</v>
      </c>
      <c r="D48" s="26"/>
      <c r="E48" s="48">
        <v>2.5464152173979376E-5</v>
      </c>
      <c r="F48" s="48"/>
      <c r="G48" s="47">
        <v>2</v>
      </c>
      <c r="H48" s="47"/>
      <c r="I48" s="48">
        <v>2.7107984656880683E-5</v>
      </c>
      <c r="J48" s="48"/>
    </row>
    <row r="49" spans="1:10">
      <c r="A49" s="50" t="s">
        <v>142</v>
      </c>
      <c r="B49" s="50"/>
      <c r="C49" s="51">
        <v>6665432991.46</v>
      </c>
      <c r="D49" s="51"/>
      <c r="E49" s="55">
        <v>1</v>
      </c>
      <c r="F49" s="55"/>
      <c r="G49" s="53">
        <v>73779</v>
      </c>
      <c r="H49" s="53"/>
      <c r="I49" s="55">
        <v>1</v>
      </c>
      <c r="J49" s="55"/>
    </row>
    <row r="50" spans="1:10" ht="3.75" customHeight="1">
      <c r="A50" s="1"/>
      <c r="B50" s="1"/>
      <c r="C50" s="1"/>
      <c r="D50" s="1"/>
      <c r="E50" s="1"/>
      <c r="F50" s="1"/>
      <c r="G50" s="1"/>
      <c r="H50" s="1"/>
      <c r="I50" s="1"/>
      <c r="J50" s="1"/>
    </row>
    <row r="51" spans="1:10" ht="15" customHeight="1">
      <c r="A51" s="29" t="s">
        <v>677</v>
      </c>
      <c r="B51" s="30"/>
      <c r="C51" s="30"/>
      <c r="D51" s="30"/>
      <c r="E51" s="30"/>
      <c r="F51" s="30"/>
      <c r="G51" s="30"/>
      <c r="H51" s="30"/>
      <c r="I51" s="30"/>
      <c r="J51" s="31"/>
    </row>
    <row r="52" spans="1:10" ht="3.75" customHeight="1">
      <c r="A52" s="2"/>
      <c r="B52" s="2"/>
      <c r="C52" s="2"/>
      <c r="D52" s="2"/>
      <c r="E52" s="5"/>
      <c r="F52" s="5"/>
      <c r="G52" s="2"/>
      <c r="H52" s="2"/>
      <c r="I52" s="2"/>
      <c r="J52" s="2"/>
    </row>
    <row r="53" spans="1:10">
      <c r="A53" s="12"/>
      <c r="B53" s="12"/>
      <c r="C53" s="54" t="s">
        <v>119</v>
      </c>
      <c r="D53" s="54"/>
      <c r="E53" s="54" t="s">
        <v>120</v>
      </c>
      <c r="F53" s="54"/>
      <c r="G53" s="54" t="s">
        <v>121</v>
      </c>
      <c r="H53" s="54"/>
      <c r="I53" s="54" t="s">
        <v>122</v>
      </c>
      <c r="J53" s="54"/>
    </row>
    <row r="54" spans="1:10">
      <c r="A54" s="33" t="s">
        <v>233</v>
      </c>
      <c r="B54" s="33"/>
      <c r="C54" s="26">
        <v>6372650904.439991</v>
      </c>
      <c r="D54" s="26"/>
      <c r="E54" s="48">
        <v>0.95607455848777967</v>
      </c>
      <c r="F54" s="48"/>
      <c r="G54" s="47">
        <v>70490</v>
      </c>
      <c r="H54" s="47"/>
      <c r="I54" s="48">
        <v>0.95542091923175976</v>
      </c>
      <c r="J54" s="48"/>
    </row>
    <row r="55" spans="1:10">
      <c r="A55" s="33" t="s">
        <v>234</v>
      </c>
      <c r="B55" s="33"/>
      <c r="C55" s="26">
        <v>292782087.01999986</v>
      </c>
      <c r="D55" s="26"/>
      <c r="E55" s="48">
        <v>4.3925441512220366E-2</v>
      </c>
      <c r="F55" s="48"/>
      <c r="G55" s="47">
        <v>3289</v>
      </c>
      <c r="H55" s="47"/>
      <c r="I55" s="48">
        <v>4.4579080768240284E-2</v>
      </c>
      <c r="J55" s="48"/>
    </row>
    <row r="56" spans="1:10">
      <c r="A56" s="50" t="s">
        <v>142</v>
      </c>
      <c r="B56" s="50"/>
      <c r="C56" s="51">
        <v>6665432991.4599905</v>
      </c>
      <c r="D56" s="51"/>
      <c r="E56" s="55">
        <v>1</v>
      </c>
      <c r="F56" s="55"/>
      <c r="G56" s="53">
        <v>73779</v>
      </c>
      <c r="H56" s="53"/>
      <c r="I56" s="55">
        <v>1</v>
      </c>
      <c r="J56" s="55"/>
    </row>
    <row r="57" spans="1:10" ht="3.75" customHeight="1">
      <c r="A57" s="10"/>
      <c r="B57" s="10"/>
      <c r="C57" s="10"/>
      <c r="D57" s="10"/>
      <c r="E57" s="10"/>
      <c r="F57" s="10"/>
      <c r="G57" s="10"/>
      <c r="H57" s="10"/>
      <c r="I57" s="10"/>
      <c r="J57" s="10"/>
    </row>
    <row r="58" spans="1:10">
      <c r="A58" s="34" t="s">
        <v>36</v>
      </c>
      <c r="B58" s="34"/>
      <c r="C58" s="34"/>
      <c r="D58" s="34"/>
      <c r="E58" s="34"/>
      <c r="F58" s="34"/>
      <c r="G58" s="34"/>
      <c r="H58" s="34"/>
      <c r="I58" s="34"/>
      <c r="J58" s="34"/>
    </row>
  </sheetData>
  <mergeCells count="223">
    <mergeCell ref="A26:B26"/>
    <mergeCell ref="C26:D26"/>
    <mergeCell ref="E26:F26"/>
    <mergeCell ref="G26:H26"/>
    <mergeCell ref="I26:J26"/>
    <mergeCell ref="A27:B27"/>
    <mergeCell ref="C27:D27"/>
    <mergeCell ref="E27:F27"/>
    <mergeCell ref="G27:H27"/>
    <mergeCell ref="I27:J27"/>
    <mergeCell ref="A25:B25"/>
    <mergeCell ref="C25:D25"/>
    <mergeCell ref="E25:F25"/>
    <mergeCell ref="G25:H25"/>
    <mergeCell ref="I25:J25"/>
    <mergeCell ref="E44:F44"/>
    <mergeCell ref="G44:H44"/>
    <mergeCell ref="G41:H41"/>
    <mergeCell ref="I41:J41"/>
    <mergeCell ref="I44:J44"/>
    <mergeCell ref="E37:F37"/>
    <mergeCell ref="G37:H37"/>
    <mergeCell ref="I37:J37"/>
    <mergeCell ref="A40:B40"/>
    <mergeCell ref="C40:D40"/>
    <mergeCell ref="E40:F40"/>
    <mergeCell ref="G40:H40"/>
    <mergeCell ref="I40:J40"/>
    <mergeCell ref="A39:B39"/>
    <mergeCell ref="A28:B28"/>
    <mergeCell ref="C28:D28"/>
    <mergeCell ref="E28:F28"/>
    <mergeCell ref="G28:H28"/>
    <mergeCell ref="I28:J28"/>
    <mergeCell ref="C55:D55"/>
    <mergeCell ref="E55:F55"/>
    <mergeCell ref="A24:B24"/>
    <mergeCell ref="C24:D24"/>
    <mergeCell ref="E24:F24"/>
    <mergeCell ref="G24:H24"/>
    <mergeCell ref="I24:J24"/>
    <mergeCell ref="A49:B49"/>
    <mergeCell ref="C49:D49"/>
    <mergeCell ref="E49:F49"/>
    <mergeCell ref="G49:H49"/>
    <mergeCell ref="I49:J49"/>
    <mergeCell ref="A43:B43"/>
    <mergeCell ref="C43:D43"/>
    <mergeCell ref="E43:F43"/>
    <mergeCell ref="G43:H43"/>
    <mergeCell ref="I43:J43"/>
    <mergeCell ref="A45:B45"/>
    <mergeCell ref="C45:D45"/>
    <mergeCell ref="E45:F45"/>
    <mergeCell ref="G45:H45"/>
    <mergeCell ref="I45:J45"/>
    <mergeCell ref="A44:B44"/>
    <mergeCell ref="C44:D44"/>
    <mergeCell ref="A58:J58"/>
    <mergeCell ref="A46:B46"/>
    <mergeCell ref="C46:D46"/>
    <mergeCell ref="E46:F46"/>
    <mergeCell ref="G46:H46"/>
    <mergeCell ref="I46:J46"/>
    <mergeCell ref="A47:B47"/>
    <mergeCell ref="C47:D47"/>
    <mergeCell ref="E47:F47"/>
    <mergeCell ref="G47:H47"/>
    <mergeCell ref="I47:J47"/>
    <mergeCell ref="A54:B54"/>
    <mergeCell ref="C54:D54"/>
    <mergeCell ref="E54:F54"/>
    <mergeCell ref="G54:H54"/>
    <mergeCell ref="I54:J54"/>
    <mergeCell ref="A56:B56"/>
    <mergeCell ref="C56:D56"/>
    <mergeCell ref="E56:F56"/>
    <mergeCell ref="G56:H56"/>
    <mergeCell ref="I56:J56"/>
    <mergeCell ref="A55:B55"/>
    <mergeCell ref="G55:H55"/>
    <mergeCell ref="I55:J55"/>
    <mergeCell ref="C39:D39"/>
    <mergeCell ref="E39:F39"/>
    <mergeCell ref="G39:H39"/>
    <mergeCell ref="I39:J39"/>
    <mergeCell ref="A42:B42"/>
    <mergeCell ref="C42:D42"/>
    <mergeCell ref="E42:F42"/>
    <mergeCell ref="G42:H42"/>
    <mergeCell ref="I42:J42"/>
    <mergeCell ref="A41:B41"/>
    <mergeCell ref="C41:D41"/>
    <mergeCell ref="E41:F41"/>
    <mergeCell ref="I9:J9"/>
    <mergeCell ref="A10:B10"/>
    <mergeCell ref="C10:D10"/>
    <mergeCell ref="E10:F10"/>
    <mergeCell ref="G10:H10"/>
    <mergeCell ref="I10:J10"/>
    <mergeCell ref="C1:J1"/>
    <mergeCell ref="A3:J3"/>
    <mergeCell ref="A30:J30"/>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34:B34"/>
    <mergeCell ref="C34:D34"/>
    <mergeCell ref="E34:F34"/>
    <mergeCell ref="G34:H34"/>
    <mergeCell ref="I34:J34"/>
    <mergeCell ref="A33:B33"/>
    <mergeCell ref="C33:D33"/>
    <mergeCell ref="E33:F33"/>
    <mergeCell ref="G33:H33"/>
    <mergeCell ref="I33:J33"/>
    <mergeCell ref="A20:B20"/>
    <mergeCell ref="C20:D20"/>
    <mergeCell ref="E20:F20"/>
    <mergeCell ref="G20:H20"/>
    <mergeCell ref="I20:J20"/>
    <mergeCell ref="C32:D32"/>
    <mergeCell ref="E32:F32"/>
    <mergeCell ref="G32:H32"/>
    <mergeCell ref="I32:J32"/>
    <mergeCell ref="G19:H19"/>
    <mergeCell ref="I19:J19"/>
    <mergeCell ref="A23:B23"/>
    <mergeCell ref="A8:B8"/>
    <mergeCell ref="A51:J51"/>
    <mergeCell ref="C53:D53"/>
    <mergeCell ref="E53:F53"/>
    <mergeCell ref="G53:H53"/>
    <mergeCell ref="I53:J53"/>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G23:H23"/>
    <mergeCell ref="I23:J23"/>
    <mergeCell ref="A48:B48"/>
    <mergeCell ref="C48:D48"/>
    <mergeCell ref="E48:F48"/>
    <mergeCell ref="G48:H48"/>
    <mergeCell ref="I48:J48"/>
    <mergeCell ref="A36:B36"/>
    <mergeCell ref="C36:D36"/>
    <mergeCell ref="E36:F36"/>
    <mergeCell ref="G36:H36"/>
    <mergeCell ref="I36:J36"/>
    <mergeCell ref="A35:B35"/>
    <mergeCell ref="C35:D35"/>
    <mergeCell ref="E35:F35"/>
    <mergeCell ref="G35:H35"/>
    <mergeCell ref="I35:J35"/>
    <mergeCell ref="A38:B38"/>
    <mergeCell ref="C38:D38"/>
    <mergeCell ref="E38:F38"/>
    <mergeCell ref="G38:H38"/>
    <mergeCell ref="I38:J38"/>
    <mergeCell ref="A37:B37"/>
    <mergeCell ref="C37:D3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M12" sqref="M12"/>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124</v>
      </c>
      <c r="B3" s="28"/>
      <c r="C3" s="28"/>
      <c r="D3" s="28"/>
      <c r="E3" s="28"/>
      <c r="F3" s="28"/>
      <c r="G3" s="28"/>
      <c r="H3" s="28"/>
      <c r="I3" s="28"/>
      <c r="J3" s="28"/>
    </row>
    <row r="4" spans="1:10" ht="3.75" customHeight="1">
      <c r="A4" s="1"/>
      <c r="B4" s="1"/>
      <c r="C4" s="1"/>
      <c r="D4" s="1"/>
      <c r="E4" s="1"/>
      <c r="F4" s="1"/>
      <c r="G4" s="1"/>
      <c r="H4" s="1"/>
      <c r="I4" s="1"/>
      <c r="J4" s="1"/>
    </row>
    <row r="5" spans="1:10" ht="15" customHeight="1">
      <c r="A5" s="29" t="s">
        <v>125</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599</v>
      </c>
      <c r="B8" s="33"/>
      <c r="C8" s="26">
        <v>6665432991.46</v>
      </c>
      <c r="D8" s="26"/>
      <c r="E8" s="48">
        <v>1</v>
      </c>
      <c r="F8" s="48"/>
      <c r="G8" s="47">
        <v>73779</v>
      </c>
      <c r="H8" s="47"/>
      <c r="I8" s="58">
        <v>1</v>
      </c>
      <c r="J8" s="58"/>
    </row>
    <row r="9" spans="1:10">
      <c r="A9" s="50" t="s">
        <v>142</v>
      </c>
      <c r="B9" s="50"/>
      <c r="C9" s="51">
        <v>6665432991.46</v>
      </c>
      <c r="D9" s="51"/>
      <c r="E9" s="55">
        <v>1</v>
      </c>
      <c r="F9" s="55"/>
      <c r="G9" s="53">
        <v>73779</v>
      </c>
      <c r="H9" s="53"/>
      <c r="I9" s="55">
        <v>1</v>
      </c>
      <c r="J9" s="55"/>
    </row>
    <row r="10" spans="1:10">
      <c r="A10" s="50" t="s">
        <v>774</v>
      </c>
      <c r="B10" s="50"/>
      <c r="C10" s="51" t="s">
        <v>774</v>
      </c>
      <c r="D10" s="51"/>
      <c r="E10" s="55" t="s">
        <v>774</v>
      </c>
      <c r="F10" s="55"/>
      <c r="G10" s="53" t="s">
        <v>774</v>
      </c>
      <c r="H10" s="53"/>
      <c r="I10" s="55" t="s">
        <v>774</v>
      </c>
      <c r="J10" s="55"/>
    </row>
    <row r="11" spans="1:10" ht="3.75" customHeight="1">
      <c r="A11" s="1"/>
      <c r="B11" s="1"/>
      <c r="C11" s="1"/>
      <c r="D11" s="1"/>
      <c r="E11" s="1"/>
      <c r="F11" s="1"/>
      <c r="G11" s="1"/>
      <c r="H11" s="1"/>
      <c r="I11" s="1"/>
      <c r="J11" s="1"/>
    </row>
    <row r="12" spans="1:10" ht="15" customHeight="1">
      <c r="A12" s="29" t="s">
        <v>680</v>
      </c>
      <c r="B12" s="30"/>
      <c r="C12" s="30"/>
      <c r="D12" s="30"/>
      <c r="E12" s="30"/>
      <c r="F12" s="30"/>
      <c r="G12" s="30"/>
      <c r="H12" s="30"/>
      <c r="I12" s="30"/>
      <c r="J12" s="31"/>
    </row>
    <row r="13" spans="1:10" ht="3.75" customHeight="1">
      <c r="A13" s="2"/>
      <c r="B13" s="2"/>
      <c r="C13" s="2"/>
      <c r="D13" s="2"/>
      <c r="E13" s="5"/>
      <c r="F13" s="5"/>
      <c r="G13" s="2"/>
      <c r="H13" s="2"/>
      <c r="I13" s="2"/>
      <c r="J13" s="2"/>
    </row>
    <row r="14" spans="1:10">
      <c r="A14" s="24"/>
      <c r="B14" s="24"/>
      <c r="C14" s="62" t="s">
        <v>681</v>
      </c>
      <c r="D14" s="62"/>
      <c r="E14" s="62" t="s">
        <v>682</v>
      </c>
      <c r="F14" s="62"/>
    </row>
    <row r="15" spans="1:10">
      <c r="A15" s="33" t="s">
        <v>683</v>
      </c>
      <c r="B15" s="33"/>
      <c r="C15" s="61">
        <v>9.4249230196348106E-5</v>
      </c>
      <c r="D15" s="61"/>
      <c r="E15" s="61">
        <v>1.1304046739544216E-3</v>
      </c>
      <c r="F15" s="61"/>
    </row>
    <row r="16" spans="1:10">
      <c r="A16" s="33" t="s">
        <v>684</v>
      </c>
      <c r="B16" s="33"/>
      <c r="C16" s="61">
        <v>1.5419499696764816E-3</v>
      </c>
      <c r="D16" s="61"/>
      <c r="E16" s="61">
        <v>1.8347281158115347E-2</v>
      </c>
      <c r="F16" s="61"/>
    </row>
    <row r="17" spans="1:10">
      <c r="A17" s="33" t="s">
        <v>685</v>
      </c>
      <c r="B17" s="33"/>
      <c r="C17" s="60">
        <v>1.6361991998728295E-3</v>
      </c>
      <c r="D17" s="60"/>
      <c r="E17" s="60">
        <v>1.9458658780156179E-2</v>
      </c>
      <c r="F17" s="60"/>
    </row>
    <row r="18" spans="1:10" ht="3.75" customHeight="1">
      <c r="A18" s="10"/>
      <c r="B18" s="10"/>
      <c r="C18" s="10"/>
      <c r="D18" s="10"/>
      <c r="E18" s="10"/>
      <c r="F18" s="10"/>
      <c r="G18" s="10"/>
      <c r="H18" s="10"/>
      <c r="I18" s="10"/>
      <c r="J18" s="10"/>
    </row>
    <row r="19" spans="1:10">
      <c r="A19" s="34" t="s">
        <v>36</v>
      </c>
      <c r="B19" s="34"/>
      <c r="C19" s="34"/>
      <c r="D19" s="34"/>
      <c r="E19" s="34"/>
      <c r="F19" s="34"/>
      <c r="G19" s="34"/>
      <c r="H19" s="34"/>
      <c r="I19" s="34"/>
      <c r="J19" s="34"/>
    </row>
  </sheetData>
  <mergeCells count="35">
    <mergeCell ref="A19:J19"/>
    <mergeCell ref="A8:B8"/>
    <mergeCell ref="C8:D8"/>
    <mergeCell ref="E8:F8"/>
    <mergeCell ref="G8:H8"/>
    <mergeCell ref="I8:J8"/>
    <mergeCell ref="A12:J12"/>
    <mergeCell ref="C14:D14"/>
    <mergeCell ref="E14:F14"/>
    <mergeCell ref="A15:B15"/>
    <mergeCell ref="C15:D15"/>
    <mergeCell ref="A17:B17"/>
    <mergeCell ref="E15:F15"/>
    <mergeCell ref="A9:B9"/>
    <mergeCell ref="C9:D9"/>
    <mergeCell ref="E9:F9"/>
    <mergeCell ref="C1:J1"/>
    <mergeCell ref="A3:J3"/>
    <mergeCell ref="A5:J5"/>
    <mergeCell ref="C7:D7"/>
    <mergeCell ref="E7:F7"/>
    <mergeCell ref="G7:H7"/>
    <mergeCell ref="I7:J7"/>
    <mergeCell ref="G9:H9"/>
    <mergeCell ref="I9:J9"/>
    <mergeCell ref="C17:D17"/>
    <mergeCell ref="E17:F17"/>
    <mergeCell ref="A16:B16"/>
    <mergeCell ref="C16:D16"/>
    <mergeCell ref="E16:F16"/>
    <mergeCell ref="A10:B10"/>
    <mergeCell ref="C10:D10"/>
    <mergeCell ref="E10:F10"/>
    <mergeCell ref="G10:H10"/>
    <mergeCell ref="I10:J10"/>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cols>
    <col min="1" max="1" width="4" customWidth="1"/>
    <col min="2" max="5" width="8.75" customWidth="1"/>
    <col min="6" max="6" width="1.25" customWidth="1"/>
    <col min="7" max="14" width="8.75" customWidth="1"/>
  </cols>
  <sheetData>
    <row r="1" spans="1:14" ht="44.25" customHeight="1">
      <c r="D1" s="36" t="s">
        <v>686</v>
      </c>
      <c r="E1" s="36"/>
      <c r="F1" s="36"/>
      <c r="G1" s="36"/>
      <c r="H1" s="36"/>
      <c r="I1" s="36"/>
      <c r="J1" s="36"/>
      <c r="K1" s="36"/>
      <c r="L1" s="36"/>
      <c r="M1" s="36"/>
      <c r="N1" s="36"/>
    </row>
    <row r="2" spans="1:14" ht="3.75" customHeight="1"/>
    <row r="3" spans="1:14" ht="15.75">
      <c r="A3" s="28" t="s">
        <v>126</v>
      </c>
      <c r="B3" s="28"/>
      <c r="C3" s="28"/>
      <c r="D3" s="28"/>
      <c r="E3" s="28"/>
      <c r="F3" s="28"/>
      <c r="G3" s="28"/>
      <c r="H3" s="28"/>
      <c r="I3" s="28"/>
      <c r="J3" s="28"/>
      <c r="K3" s="28"/>
      <c r="L3" s="28"/>
      <c r="M3" s="28"/>
      <c r="N3" s="28"/>
    </row>
    <row r="4" spans="1:14" ht="3.75" customHeight="1">
      <c r="A4" s="1"/>
      <c r="B4" s="1"/>
      <c r="C4" s="1"/>
      <c r="D4" s="1"/>
      <c r="E4" s="1"/>
      <c r="F4" s="1"/>
      <c r="G4" s="1"/>
      <c r="H4" s="1"/>
      <c r="I4" s="1"/>
      <c r="J4" s="1"/>
      <c r="K4" s="1"/>
      <c r="L4" s="1"/>
      <c r="M4" s="1"/>
      <c r="N4" s="1"/>
    </row>
    <row r="5" spans="1:14" ht="15" customHeight="1">
      <c r="A5" s="29" t="s">
        <v>127</v>
      </c>
      <c r="B5" s="30"/>
      <c r="C5" s="30"/>
      <c r="D5" s="30"/>
      <c r="E5" s="30"/>
      <c r="F5" s="30"/>
      <c r="G5" s="30"/>
      <c r="H5" s="30"/>
      <c r="I5" s="30"/>
      <c r="J5" s="30"/>
      <c r="K5" s="30"/>
      <c r="L5" s="30"/>
      <c r="M5" s="30"/>
      <c r="N5" s="31"/>
    </row>
    <row r="6" spans="1:14" ht="3.75" customHeight="1">
      <c r="A6" s="2"/>
      <c r="B6" s="2"/>
      <c r="C6" s="2"/>
      <c r="D6" s="2"/>
      <c r="E6" s="2"/>
      <c r="F6" s="2"/>
      <c r="G6" s="2"/>
      <c r="H6" s="2"/>
      <c r="I6" s="5"/>
      <c r="J6" s="5"/>
      <c r="K6" s="2"/>
      <c r="L6" s="2"/>
      <c r="M6" s="2"/>
      <c r="N6" s="2"/>
    </row>
    <row r="7" spans="1:14">
      <c r="A7" s="4"/>
      <c r="B7" s="4"/>
      <c r="C7" s="4"/>
      <c r="D7" s="64" t="s">
        <v>133</v>
      </c>
      <c r="E7" s="65"/>
      <c r="F7" s="4"/>
      <c r="G7" s="64" t="s">
        <v>134</v>
      </c>
      <c r="H7" s="66"/>
      <c r="I7" s="66"/>
      <c r="J7" s="66"/>
      <c r="K7" s="66"/>
      <c r="L7" s="66"/>
      <c r="M7" s="66"/>
      <c r="N7" s="65"/>
    </row>
    <row r="8" spans="1:14" ht="3.75" customHeight="1">
      <c r="A8" s="2"/>
      <c r="B8" s="2"/>
      <c r="C8" s="2"/>
      <c r="D8" s="2"/>
      <c r="E8" s="2"/>
      <c r="F8" s="2"/>
      <c r="G8" s="2"/>
      <c r="H8" s="2"/>
      <c r="I8" s="5"/>
      <c r="J8" s="5"/>
      <c r="K8" s="2"/>
      <c r="L8" s="2"/>
      <c r="M8" s="2"/>
      <c r="N8" s="2"/>
    </row>
    <row r="9" spans="1:14">
      <c r="A9" s="12"/>
      <c r="B9" s="67"/>
      <c r="C9" s="67"/>
      <c r="D9" s="54" t="s">
        <v>128</v>
      </c>
      <c r="E9" s="54"/>
      <c r="F9" s="13"/>
      <c r="G9" s="54" t="s">
        <v>129</v>
      </c>
      <c r="H9" s="54"/>
      <c r="I9" s="54" t="s">
        <v>130</v>
      </c>
      <c r="J9" s="54"/>
      <c r="K9" s="54" t="s">
        <v>131</v>
      </c>
      <c r="L9" s="54"/>
      <c r="M9" s="54" t="s">
        <v>132</v>
      </c>
      <c r="N9" s="54"/>
    </row>
    <row r="10" spans="1:14">
      <c r="A10" s="3" t="s">
        <v>233</v>
      </c>
      <c r="B10" s="63">
        <v>45838</v>
      </c>
      <c r="C10" s="63">
        <v>5500000000</v>
      </c>
      <c r="D10" s="26">
        <v>5500000000</v>
      </c>
      <c r="E10" s="26" t="s">
        <v>233</v>
      </c>
      <c r="F10" s="20"/>
      <c r="G10" s="26">
        <v>6632647412</v>
      </c>
      <c r="H10" s="26">
        <v>6621490353.9193001</v>
      </c>
      <c r="I10" s="26">
        <v>6621490354</v>
      </c>
      <c r="J10" s="26">
        <v>6574667389.0903997</v>
      </c>
      <c r="K10" s="26">
        <v>6604357057</v>
      </c>
      <c r="L10" s="26" t="s">
        <v>774</v>
      </c>
      <c r="M10" s="26">
        <v>6574667389</v>
      </c>
      <c r="N10" s="26" t="s">
        <v>774</v>
      </c>
    </row>
    <row r="11" spans="1:14">
      <c r="A11" s="3" t="s">
        <v>234</v>
      </c>
      <c r="B11" s="63">
        <v>45869</v>
      </c>
      <c r="C11" s="63">
        <v>5500000000</v>
      </c>
      <c r="D11" s="26">
        <v>5500000000</v>
      </c>
      <c r="E11" s="26" t="s">
        <v>234</v>
      </c>
      <c r="F11" s="20"/>
      <c r="G11" s="26">
        <v>6599906457</v>
      </c>
      <c r="H11" s="26">
        <v>6577721164.6872997</v>
      </c>
      <c r="I11" s="26">
        <v>6577721165</v>
      </c>
      <c r="J11" s="26">
        <v>6485023164.2781</v>
      </c>
      <c r="K11" s="26">
        <v>6543725118</v>
      </c>
      <c r="L11" s="26" t="s">
        <v>774</v>
      </c>
      <c r="M11" s="26">
        <v>6485023164</v>
      </c>
      <c r="N11" s="26" t="s">
        <v>774</v>
      </c>
    </row>
    <row r="12" spans="1:14">
      <c r="A12" s="3" t="s">
        <v>235</v>
      </c>
      <c r="B12" s="63">
        <v>45900</v>
      </c>
      <c r="C12" s="63">
        <v>5500000000</v>
      </c>
      <c r="D12" s="26">
        <v>5500000000</v>
      </c>
      <c r="E12" s="26" t="s">
        <v>235</v>
      </c>
      <c r="F12" s="20"/>
      <c r="G12" s="26">
        <v>6567179106</v>
      </c>
      <c r="H12" s="26">
        <v>6534094027.6471996</v>
      </c>
      <c r="I12" s="26">
        <v>6534094028</v>
      </c>
      <c r="J12" s="26">
        <v>6396457052.3396997</v>
      </c>
      <c r="K12" s="26">
        <v>6483503688</v>
      </c>
      <c r="L12" s="26" t="s">
        <v>774</v>
      </c>
      <c r="M12" s="26">
        <v>6396457052</v>
      </c>
      <c r="N12" s="26" t="s">
        <v>774</v>
      </c>
    </row>
    <row r="13" spans="1:14">
      <c r="A13" s="3" t="s">
        <v>236</v>
      </c>
      <c r="B13" s="63">
        <v>45930</v>
      </c>
      <c r="C13" s="63">
        <v>5500000000</v>
      </c>
      <c r="D13" s="26">
        <v>5500000000</v>
      </c>
      <c r="E13" s="26" t="s">
        <v>236</v>
      </c>
      <c r="F13" s="20"/>
      <c r="G13" s="26">
        <v>6534454819</v>
      </c>
      <c r="H13" s="26">
        <v>6490598095.6204996</v>
      </c>
      <c r="I13" s="26">
        <v>6490598096</v>
      </c>
      <c r="J13" s="26">
        <v>6308946761.4618998</v>
      </c>
      <c r="K13" s="26">
        <v>6423679947</v>
      </c>
      <c r="L13" s="26" t="s">
        <v>774</v>
      </c>
      <c r="M13" s="26">
        <v>6308946761</v>
      </c>
      <c r="N13" s="26" t="s">
        <v>774</v>
      </c>
    </row>
    <row r="14" spans="1:14">
      <c r="A14" s="3" t="s">
        <v>237</v>
      </c>
      <c r="B14" s="63">
        <v>45961</v>
      </c>
      <c r="C14" s="63">
        <v>5500000000</v>
      </c>
      <c r="D14" s="26">
        <v>5500000000</v>
      </c>
      <c r="E14" s="26" t="s">
        <v>237</v>
      </c>
      <c r="F14" s="20"/>
      <c r="G14" s="26">
        <v>6501738848</v>
      </c>
      <c r="H14" s="26">
        <v>6447238254.2409</v>
      </c>
      <c r="I14" s="26">
        <v>6447238254</v>
      </c>
      <c r="J14" s="26">
        <v>6222485601.6183004</v>
      </c>
      <c r="K14" s="26">
        <v>6364256727</v>
      </c>
      <c r="L14" s="26" t="s">
        <v>774</v>
      </c>
      <c r="M14" s="26">
        <v>6222485602</v>
      </c>
      <c r="N14" s="26" t="s">
        <v>774</v>
      </c>
    </row>
    <row r="15" spans="1:14">
      <c r="A15" s="3" t="s">
        <v>238</v>
      </c>
      <c r="B15" s="63">
        <v>45991</v>
      </c>
      <c r="C15" s="63">
        <v>5500000000</v>
      </c>
      <c r="D15" s="26">
        <v>5500000000</v>
      </c>
      <c r="E15" s="26" t="s">
        <v>238</v>
      </c>
      <c r="F15" s="20"/>
      <c r="G15" s="26">
        <v>6469027887</v>
      </c>
      <c r="H15" s="26">
        <v>6404010881.2432003</v>
      </c>
      <c r="I15" s="26">
        <v>6404010881</v>
      </c>
      <c r="J15" s="26">
        <v>6137058711.0464001</v>
      </c>
      <c r="K15" s="26">
        <v>6305228443</v>
      </c>
      <c r="L15" s="26" t="s">
        <v>774</v>
      </c>
      <c r="M15" s="26">
        <v>6137058711</v>
      </c>
      <c r="N15" s="26" t="s">
        <v>774</v>
      </c>
    </row>
    <row r="16" spans="1:14">
      <c r="A16" s="3" t="s">
        <v>239</v>
      </c>
      <c r="B16" s="63">
        <v>46022</v>
      </c>
      <c r="C16" s="63">
        <v>5500000000</v>
      </c>
      <c r="D16" s="26">
        <v>5500000000</v>
      </c>
      <c r="E16" s="26" t="s">
        <v>239</v>
      </c>
      <c r="F16" s="20"/>
      <c r="G16" s="26">
        <v>6436313085</v>
      </c>
      <c r="H16" s="26">
        <v>6360906898.4172001</v>
      </c>
      <c r="I16" s="26">
        <v>6360906898</v>
      </c>
      <c r="J16" s="26">
        <v>6052646249.8292999</v>
      </c>
      <c r="K16" s="26">
        <v>6246584195</v>
      </c>
      <c r="L16" s="26" t="s">
        <v>774</v>
      </c>
      <c r="M16" s="26">
        <v>6052646250</v>
      </c>
      <c r="N16" s="26" t="s">
        <v>774</v>
      </c>
    </row>
    <row r="17" spans="1:14">
      <c r="A17" s="3" t="s">
        <v>240</v>
      </c>
      <c r="B17" s="63">
        <v>46053</v>
      </c>
      <c r="C17" s="63">
        <v>5500000000</v>
      </c>
      <c r="D17" s="26">
        <v>5500000000</v>
      </c>
      <c r="E17" s="26" t="s">
        <v>240</v>
      </c>
      <c r="F17" s="20"/>
      <c r="G17" s="26">
        <v>6403599863</v>
      </c>
      <c r="H17" s="26">
        <v>6317931367.4428997</v>
      </c>
      <c r="I17" s="26">
        <v>6317931367</v>
      </c>
      <c r="J17" s="26">
        <v>5969242094.9429998</v>
      </c>
      <c r="K17" s="26">
        <v>6188327035</v>
      </c>
      <c r="L17" s="26" t="s">
        <v>774</v>
      </c>
      <c r="M17" s="26">
        <v>5969242095</v>
      </c>
      <c r="N17" s="26" t="s">
        <v>774</v>
      </c>
    </row>
    <row r="18" spans="1:14">
      <c r="A18" s="3" t="s">
        <v>241</v>
      </c>
      <c r="B18" s="63">
        <v>46081</v>
      </c>
      <c r="C18" s="63">
        <v>5500000000</v>
      </c>
      <c r="D18" s="26">
        <v>5500000000</v>
      </c>
      <c r="E18" s="26" t="s">
        <v>241</v>
      </c>
      <c r="F18" s="20"/>
      <c r="G18" s="26">
        <v>6370865236</v>
      </c>
      <c r="H18" s="26">
        <v>6275061336.8252001</v>
      </c>
      <c r="I18" s="26">
        <v>6275061337</v>
      </c>
      <c r="J18" s="26">
        <v>5886813817.5124998</v>
      </c>
      <c r="K18" s="26">
        <v>6130432606</v>
      </c>
      <c r="L18" s="26" t="s">
        <v>774</v>
      </c>
      <c r="M18" s="26">
        <v>5886813818</v>
      </c>
      <c r="N18" s="26" t="s">
        <v>774</v>
      </c>
    </row>
    <row r="19" spans="1:14">
      <c r="A19" s="3" t="s">
        <v>242</v>
      </c>
      <c r="B19" s="63">
        <v>46112</v>
      </c>
      <c r="C19" s="63">
        <v>5500000000</v>
      </c>
      <c r="D19" s="26">
        <v>5500000000</v>
      </c>
      <c r="E19" s="26" t="s">
        <v>242</v>
      </c>
      <c r="F19" s="20"/>
      <c r="G19" s="26">
        <v>6338097217</v>
      </c>
      <c r="H19" s="26">
        <v>6232284820.5328999</v>
      </c>
      <c r="I19" s="26">
        <v>6232284821</v>
      </c>
      <c r="J19" s="26">
        <v>5805339921.7286997</v>
      </c>
      <c r="K19" s="26">
        <v>6072887474</v>
      </c>
      <c r="L19" s="26" t="s">
        <v>774</v>
      </c>
      <c r="M19" s="26">
        <v>5805339922</v>
      </c>
      <c r="N19" s="26" t="s">
        <v>774</v>
      </c>
    </row>
    <row r="20" spans="1:14">
      <c r="A20" s="3" t="s">
        <v>243</v>
      </c>
      <c r="B20" s="63">
        <v>46142</v>
      </c>
      <c r="C20" s="63">
        <v>5500000000</v>
      </c>
      <c r="D20" s="26">
        <v>5500000000</v>
      </c>
      <c r="E20" s="26" t="s">
        <v>243</v>
      </c>
      <c r="F20" s="20"/>
      <c r="G20" s="26">
        <v>6305326318</v>
      </c>
      <c r="H20" s="26">
        <v>6189631634.7983999</v>
      </c>
      <c r="I20" s="26">
        <v>6189631635</v>
      </c>
      <c r="J20" s="26">
        <v>5724837993.0811996</v>
      </c>
      <c r="K20" s="26">
        <v>6015718962</v>
      </c>
      <c r="L20" s="26" t="s">
        <v>774</v>
      </c>
      <c r="M20" s="26">
        <v>5724837993</v>
      </c>
      <c r="N20" s="26" t="s">
        <v>774</v>
      </c>
    </row>
    <row r="21" spans="1:14">
      <c r="A21" s="3" t="s">
        <v>244</v>
      </c>
      <c r="B21" s="63">
        <v>46173</v>
      </c>
      <c r="C21" s="63">
        <v>5500000000</v>
      </c>
      <c r="D21" s="26">
        <v>5500000000</v>
      </c>
      <c r="E21" s="26" t="s">
        <v>244</v>
      </c>
      <c r="F21" s="20"/>
      <c r="G21" s="26">
        <v>6272543057</v>
      </c>
      <c r="H21" s="26">
        <v>6147092196.0804996</v>
      </c>
      <c r="I21" s="26">
        <v>6147092196</v>
      </c>
      <c r="J21" s="26">
        <v>5645288751.5024004</v>
      </c>
      <c r="K21" s="26">
        <v>5958915904</v>
      </c>
      <c r="L21" s="26" t="s">
        <v>774</v>
      </c>
      <c r="M21" s="26">
        <v>5645288752</v>
      </c>
      <c r="N21" s="26" t="s">
        <v>774</v>
      </c>
    </row>
    <row r="22" spans="1:14">
      <c r="A22" s="3" t="s">
        <v>245</v>
      </c>
      <c r="B22" s="63">
        <v>46203</v>
      </c>
      <c r="C22" s="63">
        <v>5500000000</v>
      </c>
      <c r="D22" s="26">
        <v>5500000000</v>
      </c>
      <c r="E22" s="26" t="s">
        <v>245</v>
      </c>
      <c r="F22" s="20"/>
      <c r="G22" s="26">
        <v>6239763881</v>
      </c>
      <c r="H22" s="26">
        <v>6104682354.4011002</v>
      </c>
      <c r="I22" s="26">
        <v>6104682354</v>
      </c>
      <c r="J22" s="26">
        <v>5566696463.3575001</v>
      </c>
      <c r="K22" s="26">
        <v>5902491834</v>
      </c>
      <c r="L22" s="26" t="s">
        <v>774</v>
      </c>
      <c r="M22" s="26">
        <v>5566696463</v>
      </c>
      <c r="N22" s="26" t="s">
        <v>774</v>
      </c>
    </row>
    <row r="23" spans="1:14">
      <c r="A23" s="3" t="s">
        <v>246</v>
      </c>
      <c r="B23" s="63">
        <v>46234</v>
      </c>
      <c r="C23" s="63">
        <v>5500000000</v>
      </c>
      <c r="D23" s="26">
        <v>5500000000</v>
      </c>
      <c r="E23" s="26" t="s">
        <v>246</v>
      </c>
      <c r="F23" s="20"/>
      <c r="G23" s="26">
        <v>6207008732</v>
      </c>
      <c r="H23" s="26">
        <v>6062421265.3731003</v>
      </c>
      <c r="I23" s="26">
        <v>6062421265</v>
      </c>
      <c r="J23" s="26">
        <v>5489068080.8158998</v>
      </c>
      <c r="K23" s="26">
        <v>5846463318</v>
      </c>
      <c r="L23" s="26" t="s">
        <v>774</v>
      </c>
      <c r="M23" s="26">
        <v>5489068081</v>
      </c>
      <c r="N23" s="26" t="s">
        <v>774</v>
      </c>
    </row>
    <row r="24" spans="1:14">
      <c r="A24" s="3" t="s">
        <v>247</v>
      </c>
      <c r="B24" s="63">
        <v>46265</v>
      </c>
      <c r="C24" s="63">
        <v>5500000000</v>
      </c>
      <c r="D24" s="26">
        <v>5500000000</v>
      </c>
      <c r="E24" s="26" t="s">
        <v>247</v>
      </c>
      <c r="F24" s="20"/>
      <c r="G24" s="26">
        <v>6174245070</v>
      </c>
      <c r="H24" s="26">
        <v>6020276780.0379</v>
      </c>
      <c r="I24" s="26">
        <v>6020276780</v>
      </c>
      <c r="J24" s="26">
        <v>5412364046.5289001</v>
      </c>
      <c r="K24" s="26">
        <v>5790797393</v>
      </c>
      <c r="L24" s="26" t="s">
        <v>774</v>
      </c>
      <c r="M24" s="26">
        <v>5412364047</v>
      </c>
      <c r="N24" s="26" t="s">
        <v>774</v>
      </c>
    </row>
    <row r="25" spans="1:14">
      <c r="A25" s="3" t="s">
        <v>248</v>
      </c>
      <c r="B25" s="63">
        <v>46295</v>
      </c>
      <c r="C25" s="63">
        <v>5500000000</v>
      </c>
      <c r="D25" s="26">
        <v>5500000000</v>
      </c>
      <c r="E25" s="26" t="s">
        <v>248</v>
      </c>
      <c r="F25" s="20"/>
      <c r="G25" s="26">
        <v>6141482839</v>
      </c>
      <c r="H25" s="26">
        <v>5978258319.1386003</v>
      </c>
      <c r="I25" s="26">
        <v>5978258319</v>
      </c>
      <c r="J25" s="26">
        <v>5336582837.7179003</v>
      </c>
      <c r="K25" s="26">
        <v>5735501306</v>
      </c>
      <c r="L25" s="26" t="s">
        <v>774</v>
      </c>
      <c r="M25" s="26">
        <v>5336582838</v>
      </c>
      <c r="N25" s="26" t="s">
        <v>774</v>
      </c>
    </row>
    <row r="26" spans="1:14">
      <c r="A26" s="3" t="s">
        <v>249</v>
      </c>
      <c r="B26" s="63">
        <v>46326</v>
      </c>
      <c r="C26" s="63">
        <v>5000000000</v>
      </c>
      <c r="D26" s="26">
        <v>5000000000</v>
      </c>
      <c r="E26" s="26" t="s">
        <v>249</v>
      </c>
      <c r="F26" s="20"/>
      <c r="G26" s="26">
        <v>6108718122</v>
      </c>
      <c r="H26" s="26">
        <v>5936361769.9463005</v>
      </c>
      <c r="I26" s="26">
        <v>5936361770</v>
      </c>
      <c r="J26" s="26">
        <v>5261710797.7962999</v>
      </c>
      <c r="K26" s="26">
        <v>5680569267</v>
      </c>
      <c r="L26" s="26" t="s">
        <v>774</v>
      </c>
      <c r="M26" s="26">
        <v>5261710798</v>
      </c>
      <c r="N26" s="26" t="s">
        <v>774</v>
      </c>
    </row>
    <row r="27" spans="1:14">
      <c r="A27" s="3" t="s">
        <v>250</v>
      </c>
      <c r="B27" s="63">
        <v>46356</v>
      </c>
      <c r="C27" s="63">
        <v>5000000000</v>
      </c>
      <c r="D27" s="26">
        <v>5000000000</v>
      </c>
      <c r="E27" s="26" t="s">
        <v>250</v>
      </c>
      <c r="F27" s="20"/>
      <c r="G27" s="26">
        <v>6075968009</v>
      </c>
      <c r="H27" s="26">
        <v>5894603424.5925999</v>
      </c>
      <c r="I27" s="26">
        <v>5894603425</v>
      </c>
      <c r="J27" s="26">
        <v>5187752432.3671999</v>
      </c>
      <c r="K27" s="26">
        <v>5626015009</v>
      </c>
      <c r="L27" s="26" t="s">
        <v>774</v>
      </c>
      <c r="M27" s="26">
        <v>5187752432</v>
      </c>
      <c r="N27" s="26" t="s">
        <v>774</v>
      </c>
    </row>
    <row r="28" spans="1:14">
      <c r="A28" s="3" t="s">
        <v>251</v>
      </c>
      <c r="B28" s="63">
        <v>46387</v>
      </c>
      <c r="C28" s="63">
        <v>5000000000</v>
      </c>
      <c r="D28" s="26">
        <v>5000000000</v>
      </c>
      <c r="E28" s="26" t="s">
        <v>251</v>
      </c>
      <c r="F28" s="20"/>
      <c r="G28" s="26">
        <v>6043215311</v>
      </c>
      <c r="H28" s="26">
        <v>5852966265.4507999</v>
      </c>
      <c r="I28" s="26">
        <v>5852966265</v>
      </c>
      <c r="J28" s="26">
        <v>5114682832.3470001</v>
      </c>
      <c r="K28" s="26">
        <v>5571820406</v>
      </c>
      <c r="L28" s="26" t="s">
        <v>774</v>
      </c>
      <c r="M28" s="26">
        <v>5114682832</v>
      </c>
      <c r="N28" s="26" t="s">
        <v>774</v>
      </c>
    </row>
    <row r="29" spans="1:14">
      <c r="A29" s="3" t="s">
        <v>252</v>
      </c>
      <c r="B29" s="63">
        <v>46418</v>
      </c>
      <c r="C29" s="63">
        <v>5000000000</v>
      </c>
      <c r="D29" s="26">
        <v>5000000000</v>
      </c>
      <c r="E29" s="26" t="s">
        <v>252</v>
      </c>
      <c r="F29" s="20"/>
      <c r="G29" s="26">
        <v>6010473595</v>
      </c>
      <c r="H29" s="26">
        <v>5811463123.6345005</v>
      </c>
      <c r="I29" s="26">
        <v>5811463124</v>
      </c>
      <c r="J29" s="26">
        <v>5042503510.8695002</v>
      </c>
      <c r="K29" s="26">
        <v>5517995844</v>
      </c>
      <c r="L29" s="26" t="s">
        <v>774</v>
      </c>
      <c r="M29" s="26">
        <v>5042503511</v>
      </c>
      <c r="N29" s="26" t="s">
        <v>774</v>
      </c>
    </row>
    <row r="30" spans="1:14">
      <c r="A30" s="3" t="s">
        <v>253</v>
      </c>
      <c r="B30" s="63">
        <v>46446</v>
      </c>
      <c r="C30" s="63">
        <v>5000000000</v>
      </c>
      <c r="D30" s="26">
        <v>5000000000</v>
      </c>
      <c r="E30" s="26" t="s">
        <v>253</v>
      </c>
      <c r="F30" s="20"/>
      <c r="G30" s="26">
        <v>5977701415</v>
      </c>
      <c r="H30" s="26">
        <v>5770053643.8069</v>
      </c>
      <c r="I30" s="26">
        <v>5770053644</v>
      </c>
      <c r="J30" s="26">
        <v>4971169940.4618998</v>
      </c>
      <c r="K30" s="26">
        <v>5464501224</v>
      </c>
      <c r="L30" s="26" t="s">
        <v>774</v>
      </c>
      <c r="M30" s="26">
        <v>4971169940</v>
      </c>
      <c r="N30" s="26" t="s">
        <v>774</v>
      </c>
    </row>
    <row r="31" spans="1:14">
      <c r="A31" s="3" t="s">
        <v>254</v>
      </c>
      <c r="B31" s="63">
        <v>46477</v>
      </c>
      <c r="C31" s="63">
        <v>5000000000</v>
      </c>
      <c r="D31" s="26">
        <v>5000000000</v>
      </c>
      <c r="E31" s="26" t="s">
        <v>254</v>
      </c>
      <c r="F31" s="20"/>
      <c r="G31" s="26">
        <v>5944902696</v>
      </c>
      <c r="H31" s="26">
        <v>5728741458.5538998</v>
      </c>
      <c r="I31" s="26">
        <v>5728741459</v>
      </c>
      <c r="J31" s="26">
        <v>4900676306.0591002</v>
      </c>
      <c r="K31" s="26">
        <v>5411338401</v>
      </c>
      <c r="L31" s="26" t="s">
        <v>774</v>
      </c>
      <c r="M31" s="26">
        <v>4900676306</v>
      </c>
      <c r="N31" s="26" t="s">
        <v>774</v>
      </c>
    </row>
    <row r="32" spans="1:14">
      <c r="A32" s="3" t="s">
        <v>255</v>
      </c>
      <c r="B32" s="63">
        <v>46507</v>
      </c>
      <c r="C32" s="63">
        <v>5000000000</v>
      </c>
      <c r="D32" s="26">
        <v>5000000000</v>
      </c>
      <c r="E32" s="26" t="s">
        <v>255</v>
      </c>
      <c r="F32" s="20"/>
      <c r="G32" s="26">
        <v>5912100454</v>
      </c>
      <c r="H32" s="26">
        <v>5687548543.4253006</v>
      </c>
      <c r="I32" s="26">
        <v>5687548543</v>
      </c>
      <c r="J32" s="26">
        <v>4831032373.2379999</v>
      </c>
      <c r="K32" s="26">
        <v>5358526483</v>
      </c>
      <c r="L32" s="26" t="s">
        <v>774</v>
      </c>
      <c r="M32" s="26">
        <v>4831032373</v>
      </c>
      <c r="N32" s="26" t="s">
        <v>774</v>
      </c>
    </row>
    <row r="33" spans="1:14">
      <c r="A33" s="3" t="s">
        <v>256</v>
      </c>
      <c r="B33" s="63">
        <v>46538</v>
      </c>
      <c r="C33" s="63">
        <v>5000000000</v>
      </c>
      <c r="D33" s="26">
        <v>5000000000</v>
      </c>
      <c r="E33" s="26" t="s">
        <v>256</v>
      </c>
      <c r="F33" s="20"/>
      <c r="G33" s="26">
        <v>5879271536</v>
      </c>
      <c r="H33" s="26">
        <v>5646452383.0904999</v>
      </c>
      <c r="I33" s="26">
        <v>5646452383</v>
      </c>
      <c r="J33" s="26">
        <v>4762209944.0893002</v>
      </c>
      <c r="K33" s="26">
        <v>5306042561</v>
      </c>
      <c r="L33" s="26" t="s">
        <v>774</v>
      </c>
      <c r="M33" s="26">
        <v>4762209944</v>
      </c>
      <c r="N33" s="26" t="s">
        <v>774</v>
      </c>
    </row>
    <row r="34" spans="1:14">
      <c r="A34" s="3" t="s">
        <v>257</v>
      </c>
      <c r="B34" s="63">
        <v>46568</v>
      </c>
      <c r="C34" s="63">
        <v>5000000000</v>
      </c>
      <c r="D34" s="26">
        <v>5000000000</v>
      </c>
      <c r="E34" s="26" t="s">
        <v>257</v>
      </c>
      <c r="F34" s="20"/>
      <c r="G34" s="26">
        <v>5846418099</v>
      </c>
      <c r="H34" s="26">
        <v>5605454880.2516003</v>
      </c>
      <c r="I34" s="26">
        <v>5605454880</v>
      </c>
      <c r="J34" s="26">
        <v>4694201899.1440001</v>
      </c>
      <c r="K34" s="26">
        <v>5253886839</v>
      </c>
      <c r="L34" s="26" t="s">
        <v>774</v>
      </c>
      <c r="M34" s="26">
        <v>4694201899</v>
      </c>
      <c r="N34" s="26" t="s">
        <v>774</v>
      </c>
    </row>
    <row r="35" spans="1:14">
      <c r="A35" s="3" t="s">
        <v>258</v>
      </c>
      <c r="B35" s="63">
        <v>46599</v>
      </c>
      <c r="C35" s="63">
        <v>5000000000</v>
      </c>
      <c r="D35" s="26">
        <v>5000000000</v>
      </c>
      <c r="E35" s="26" t="s">
        <v>258</v>
      </c>
      <c r="F35" s="20"/>
      <c r="G35" s="26">
        <v>5813546150</v>
      </c>
      <c r="H35" s="26">
        <v>5564561608.2175999</v>
      </c>
      <c r="I35" s="26">
        <v>5564561608</v>
      </c>
      <c r="J35" s="26">
        <v>4627004212.2453003</v>
      </c>
      <c r="K35" s="26">
        <v>5202062941</v>
      </c>
      <c r="L35" s="26" t="s">
        <v>774</v>
      </c>
      <c r="M35" s="26">
        <v>4627004212</v>
      </c>
      <c r="N35" s="26" t="s">
        <v>774</v>
      </c>
    </row>
    <row r="36" spans="1:14">
      <c r="A36" s="3" t="s">
        <v>259</v>
      </c>
      <c r="B36" s="63">
        <v>46630</v>
      </c>
      <c r="C36" s="63">
        <v>5000000000</v>
      </c>
      <c r="D36" s="26">
        <v>5000000000</v>
      </c>
      <c r="E36" s="26" t="s">
        <v>259</v>
      </c>
      <c r="F36" s="20"/>
      <c r="G36" s="26">
        <v>5780637302</v>
      </c>
      <c r="H36" s="26">
        <v>5523754792.1765003</v>
      </c>
      <c r="I36" s="26">
        <v>5523754792</v>
      </c>
      <c r="J36" s="26">
        <v>4560593535.0684996</v>
      </c>
      <c r="K36" s="26">
        <v>5150552673</v>
      </c>
      <c r="L36" s="26" t="s">
        <v>774</v>
      </c>
      <c r="M36" s="26">
        <v>4560593535</v>
      </c>
      <c r="N36" s="26" t="s">
        <v>774</v>
      </c>
    </row>
    <row r="37" spans="1:14">
      <c r="A37" s="3" t="s">
        <v>260</v>
      </c>
      <c r="B37" s="63">
        <v>46660</v>
      </c>
      <c r="C37" s="63">
        <v>5000000000</v>
      </c>
      <c r="D37" s="26">
        <v>5000000000</v>
      </c>
      <c r="E37" s="26" t="s">
        <v>260</v>
      </c>
      <c r="F37" s="20"/>
      <c r="G37" s="26">
        <v>5747701239</v>
      </c>
      <c r="H37" s="26">
        <v>5483043554.4017</v>
      </c>
      <c r="I37" s="26">
        <v>5483043554</v>
      </c>
      <c r="J37" s="26">
        <v>4494969070.9445992</v>
      </c>
      <c r="K37" s="26">
        <v>5099363035</v>
      </c>
      <c r="L37" s="26" t="s">
        <v>774</v>
      </c>
      <c r="M37" s="26">
        <v>4494969071</v>
      </c>
      <c r="N37" s="26" t="s">
        <v>774</v>
      </c>
    </row>
    <row r="38" spans="1:14">
      <c r="A38" s="3" t="s">
        <v>261</v>
      </c>
      <c r="B38" s="63">
        <v>46691</v>
      </c>
      <c r="C38" s="63">
        <v>4250000000</v>
      </c>
      <c r="D38" s="26">
        <v>4250000000</v>
      </c>
      <c r="E38" s="26" t="s">
        <v>261</v>
      </c>
      <c r="F38" s="20"/>
      <c r="G38" s="26">
        <v>5714728803</v>
      </c>
      <c r="H38" s="26">
        <v>5442419010.9077997</v>
      </c>
      <c r="I38" s="26">
        <v>5442419011</v>
      </c>
      <c r="J38" s="26">
        <v>4430115235.8736992</v>
      </c>
      <c r="K38" s="26">
        <v>5048484240</v>
      </c>
      <c r="L38" s="26" t="s">
        <v>774</v>
      </c>
      <c r="M38" s="26">
        <v>4430115236</v>
      </c>
      <c r="N38" s="26" t="s">
        <v>774</v>
      </c>
    </row>
    <row r="39" spans="1:14">
      <c r="A39" s="3" t="s">
        <v>262</v>
      </c>
      <c r="B39" s="63">
        <v>46721</v>
      </c>
      <c r="C39" s="63">
        <v>4250000000</v>
      </c>
      <c r="D39" s="26">
        <v>4250000000</v>
      </c>
      <c r="E39" s="26" t="s">
        <v>262</v>
      </c>
      <c r="F39" s="20"/>
      <c r="G39" s="26">
        <v>5681737726</v>
      </c>
      <c r="H39" s="26">
        <v>5401897903.2670994</v>
      </c>
      <c r="I39" s="26">
        <v>5401897903</v>
      </c>
      <c r="J39" s="26">
        <v>4366037444.7701998</v>
      </c>
      <c r="K39" s="26">
        <v>4997930305</v>
      </c>
      <c r="L39" s="26" t="s">
        <v>774</v>
      </c>
      <c r="M39" s="26">
        <v>4366037445</v>
      </c>
      <c r="N39" s="26" t="s">
        <v>774</v>
      </c>
    </row>
    <row r="40" spans="1:14">
      <c r="A40" s="3" t="s">
        <v>263</v>
      </c>
      <c r="B40" s="63">
        <v>46752</v>
      </c>
      <c r="C40" s="63">
        <v>4250000000</v>
      </c>
      <c r="D40" s="26">
        <v>4250000000</v>
      </c>
      <c r="E40" s="26" t="s">
        <v>263</v>
      </c>
      <c r="F40" s="20"/>
      <c r="G40" s="26">
        <v>5648719645</v>
      </c>
      <c r="H40" s="26">
        <v>5361472088.8259001</v>
      </c>
      <c r="I40" s="26">
        <v>5361472089</v>
      </c>
      <c r="J40" s="26">
        <v>4302720839.3539</v>
      </c>
      <c r="K40" s="26">
        <v>4947692127</v>
      </c>
      <c r="L40" s="26" t="s">
        <v>774</v>
      </c>
      <c r="M40" s="26">
        <v>4302720839</v>
      </c>
      <c r="N40" s="26" t="s">
        <v>774</v>
      </c>
    </row>
    <row r="41" spans="1:14">
      <c r="A41" s="3" t="s">
        <v>264</v>
      </c>
      <c r="B41" s="63">
        <v>46783</v>
      </c>
      <c r="C41" s="63">
        <v>4250000000</v>
      </c>
      <c r="D41" s="26">
        <v>4250000000</v>
      </c>
      <c r="E41" s="26" t="s">
        <v>264</v>
      </c>
      <c r="F41" s="20"/>
      <c r="G41" s="26">
        <v>5615639770</v>
      </c>
      <c r="H41" s="26">
        <v>5321108439.7227993</v>
      </c>
      <c r="I41" s="26">
        <v>5321108440</v>
      </c>
      <c r="J41" s="26">
        <v>4240130919.7846999</v>
      </c>
      <c r="K41" s="26">
        <v>4897737691</v>
      </c>
      <c r="L41" s="26" t="s">
        <v>774</v>
      </c>
      <c r="M41" s="26">
        <v>4240130920</v>
      </c>
      <c r="N41" s="26" t="s">
        <v>774</v>
      </c>
    </row>
    <row r="42" spans="1:14">
      <c r="A42" s="3" t="s">
        <v>265</v>
      </c>
      <c r="B42" s="63">
        <v>46812</v>
      </c>
      <c r="C42" s="63">
        <v>4250000000</v>
      </c>
      <c r="D42" s="26">
        <v>4250000000</v>
      </c>
      <c r="E42" s="26" t="s">
        <v>265</v>
      </c>
      <c r="F42" s="20"/>
      <c r="G42" s="26">
        <v>5582514268</v>
      </c>
      <c r="H42" s="26">
        <v>5280822253.1852999</v>
      </c>
      <c r="I42" s="26">
        <v>5280822253</v>
      </c>
      <c r="J42" s="26">
        <v>4178272327.9624</v>
      </c>
      <c r="K42" s="26">
        <v>4848079761</v>
      </c>
      <c r="L42" s="26" t="s">
        <v>774</v>
      </c>
      <c r="M42" s="26">
        <v>4178272328</v>
      </c>
      <c r="N42" s="26" t="s">
        <v>774</v>
      </c>
    </row>
    <row r="43" spans="1:14">
      <c r="A43" s="3" t="s">
        <v>266</v>
      </c>
      <c r="B43" s="63">
        <v>46843</v>
      </c>
      <c r="C43" s="63">
        <v>4250000000</v>
      </c>
      <c r="D43" s="26">
        <v>4250000000</v>
      </c>
      <c r="E43" s="26" t="s">
        <v>266</v>
      </c>
      <c r="F43" s="20"/>
      <c r="G43" s="26">
        <v>5549422024</v>
      </c>
      <c r="H43" s="26">
        <v>5240687952.9796</v>
      </c>
      <c r="I43" s="26">
        <v>5240687953</v>
      </c>
      <c r="J43" s="26">
        <v>4117195886.1676998</v>
      </c>
      <c r="K43" s="26">
        <v>4798785100</v>
      </c>
      <c r="L43" s="26" t="s">
        <v>774</v>
      </c>
      <c r="M43" s="26">
        <v>4117195886</v>
      </c>
      <c r="N43" s="26" t="s">
        <v>774</v>
      </c>
    </row>
    <row r="44" spans="1:14">
      <c r="A44" s="3" t="s">
        <v>267</v>
      </c>
      <c r="B44" s="63">
        <v>46873</v>
      </c>
      <c r="C44" s="63">
        <v>4250000000</v>
      </c>
      <c r="D44" s="26">
        <v>4250000000</v>
      </c>
      <c r="E44" s="26" t="s">
        <v>267</v>
      </c>
      <c r="F44" s="20"/>
      <c r="G44" s="26">
        <v>5516374611</v>
      </c>
      <c r="H44" s="26">
        <v>5200715998.2215996</v>
      </c>
      <c r="I44" s="26">
        <v>5200715998</v>
      </c>
      <c r="J44" s="26">
        <v>4056900940.8625998</v>
      </c>
      <c r="K44" s="26">
        <v>4749861355</v>
      </c>
      <c r="L44" s="26" t="s">
        <v>774</v>
      </c>
      <c r="M44" s="26">
        <v>4056900941</v>
      </c>
      <c r="N44" s="26" t="s">
        <v>774</v>
      </c>
    </row>
    <row r="45" spans="1:14">
      <c r="A45" s="3" t="s">
        <v>268</v>
      </c>
      <c r="B45" s="63">
        <v>46904</v>
      </c>
      <c r="C45" s="63">
        <v>4250000000</v>
      </c>
      <c r="D45" s="26">
        <v>4250000000</v>
      </c>
      <c r="E45" s="26" t="s">
        <v>268</v>
      </c>
      <c r="F45" s="20"/>
      <c r="G45" s="26">
        <v>5483304143</v>
      </c>
      <c r="H45" s="26">
        <v>5160841992.8691006</v>
      </c>
      <c r="I45" s="26">
        <v>5160841993</v>
      </c>
      <c r="J45" s="26">
        <v>3997328720.178</v>
      </c>
      <c r="K45" s="26">
        <v>4701247890</v>
      </c>
      <c r="L45" s="26" t="s">
        <v>774</v>
      </c>
      <c r="M45" s="26">
        <v>3997328720</v>
      </c>
      <c r="N45" s="26" t="s">
        <v>774</v>
      </c>
    </row>
    <row r="46" spans="1:14">
      <c r="A46" s="3" t="s">
        <v>269</v>
      </c>
      <c r="B46" s="63">
        <v>46934</v>
      </c>
      <c r="C46" s="63">
        <v>3750000000</v>
      </c>
      <c r="D46" s="26">
        <v>3750000000</v>
      </c>
      <c r="E46" s="26" t="s">
        <v>269</v>
      </c>
      <c r="F46" s="20"/>
      <c r="G46" s="26">
        <v>5450246255</v>
      </c>
      <c r="H46" s="26">
        <v>5121099238.8162003</v>
      </c>
      <c r="I46" s="26">
        <v>5121099239</v>
      </c>
      <c r="J46" s="26">
        <v>3938497092.9098001</v>
      </c>
      <c r="K46" s="26">
        <v>4652973454</v>
      </c>
      <c r="L46" s="26" t="s">
        <v>774</v>
      </c>
      <c r="M46" s="26">
        <v>3938497093</v>
      </c>
      <c r="N46" s="26" t="s">
        <v>774</v>
      </c>
    </row>
    <row r="47" spans="1:14">
      <c r="A47" s="3" t="s">
        <v>270</v>
      </c>
      <c r="B47" s="63">
        <v>46965</v>
      </c>
      <c r="C47" s="63">
        <v>3750000000</v>
      </c>
      <c r="D47" s="26">
        <v>3750000000</v>
      </c>
      <c r="E47" s="26" t="s">
        <v>270</v>
      </c>
      <c r="F47" s="20"/>
      <c r="G47" s="26">
        <v>5417156979</v>
      </c>
      <c r="H47" s="26">
        <v>5081446145.5790997</v>
      </c>
      <c r="I47" s="26">
        <v>5081446146</v>
      </c>
      <c r="J47" s="26">
        <v>3880366090.1954999</v>
      </c>
      <c r="K47" s="26">
        <v>4604998618</v>
      </c>
      <c r="L47" s="26" t="s">
        <v>774</v>
      </c>
      <c r="M47" s="26">
        <v>3880366090</v>
      </c>
      <c r="N47" s="26" t="s">
        <v>774</v>
      </c>
    </row>
    <row r="48" spans="1:14">
      <c r="A48" s="3" t="s">
        <v>271</v>
      </c>
      <c r="B48" s="63">
        <v>46996</v>
      </c>
      <c r="C48" s="63">
        <v>3750000000</v>
      </c>
      <c r="D48" s="26">
        <v>3750000000</v>
      </c>
      <c r="E48" s="26" t="s">
        <v>271</v>
      </c>
      <c r="F48" s="20"/>
      <c r="G48" s="26">
        <v>5384108361</v>
      </c>
      <c r="H48" s="26">
        <v>5041950039.3634005</v>
      </c>
      <c r="I48" s="26">
        <v>5041950039</v>
      </c>
      <c r="J48" s="26">
        <v>3822979309.9945998</v>
      </c>
      <c r="K48" s="26">
        <v>4557382802</v>
      </c>
      <c r="L48" s="26" t="s">
        <v>774</v>
      </c>
      <c r="M48" s="26">
        <v>3822979310</v>
      </c>
      <c r="N48" s="26" t="s">
        <v>774</v>
      </c>
    </row>
    <row r="49" spans="1:14">
      <c r="A49" s="3" t="s">
        <v>272</v>
      </c>
      <c r="B49" s="63">
        <v>47026</v>
      </c>
      <c r="C49" s="63">
        <v>3750000000</v>
      </c>
      <c r="D49" s="26">
        <v>3750000000</v>
      </c>
      <c r="E49" s="26" t="s">
        <v>272</v>
      </c>
      <c r="F49" s="20"/>
      <c r="G49" s="26">
        <v>5351031734</v>
      </c>
      <c r="H49" s="26">
        <v>5002546245.9654007</v>
      </c>
      <c r="I49" s="26">
        <v>5002546246</v>
      </c>
      <c r="J49" s="26">
        <v>3766279600.6085997</v>
      </c>
      <c r="K49" s="26">
        <v>4510065794</v>
      </c>
      <c r="L49" s="26" t="s">
        <v>774</v>
      </c>
      <c r="M49" s="26">
        <v>3766279601</v>
      </c>
      <c r="N49" s="26" t="s">
        <v>774</v>
      </c>
    </row>
    <row r="50" spans="1:14">
      <c r="A50" s="3" t="s">
        <v>273</v>
      </c>
      <c r="B50" s="63">
        <v>47057</v>
      </c>
      <c r="C50" s="63">
        <v>3750000000</v>
      </c>
      <c r="D50" s="26">
        <v>3750000000</v>
      </c>
      <c r="E50" s="26" t="s">
        <v>273</v>
      </c>
      <c r="F50" s="20"/>
      <c r="G50" s="26">
        <v>5317967661</v>
      </c>
      <c r="H50" s="26">
        <v>4963272469.1139002</v>
      </c>
      <c r="I50" s="26">
        <v>4963272469</v>
      </c>
      <c r="J50" s="26">
        <v>3710287808.4761996</v>
      </c>
      <c r="K50" s="26">
        <v>4463080054</v>
      </c>
      <c r="L50" s="26" t="s">
        <v>774</v>
      </c>
      <c r="M50" s="26">
        <v>3710287808</v>
      </c>
      <c r="N50" s="26" t="s">
        <v>774</v>
      </c>
    </row>
    <row r="51" spans="1:14">
      <c r="A51" s="3" t="s">
        <v>274</v>
      </c>
      <c r="B51" s="63">
        <v>47087</v>
      </c>
      <c r="C51" s="63">
        <v>3750000000</v>
      </c>
      <c r="D51" s="26">
        <v>3750000000</v>
      </c>
      <c r="E51" s="26" t="s">
        <v>274</v>
      </c>
      <c r="F51" s="20"/>
      <c r="G51" s="26">
        <v>5284892235</v>
      </c>
      <c r="H51" s="26">
        <v>4924106086.0684004</v>
      </c>
      <c r="I51" s="26">
        <v>4924106086</v>
      </c>
      <c r="J51" s="26">
        <v>3654979277.6357994</v>
      </c>
      <c r="K51" s="26">
        <v>4416403593</v>
      </c>
      <c r="L51" s="26" t="s">
        <v>774</v>
      </c>
      <c r="M51" s="26">
        <v>3654979278</v>
      </c>
      <c r="N51" s="26" t="s">
        <v>774</v>
      </c>
    </row>
    <row r="52" spans="1:14">
      <c r="A52" s="3" t="s">
        <v>275</v>
      </c>
      <c r="B52" s="63">
        <v>47118</v>
      </c>
      <c r="C52" s="63">
        <v>3750000000</v>
      </c>
      <c r="D52" s="26">
        <v>3750000000</v>
      </c>
      <c r="E52" s="26" t="s">
        <v>275</v>
      </c>
      <c r="F52" s="20"/>
      <c r="G52" s="26">
        <v>5251795689</v>
      </c>
      <c r="H52" s="26">
        <v>4885037781.4825001</v>
      </c>
      <c r="I52" s="26">
        <v>4885037781</v>
      </c>
      <c r="J52" s="26">
        <v>3600339715.5058994</v>
      </c>
      <c r="K52" s="26">
        <v>4370026541</v>
      </c>
      <c r="L52" s="26" t="s">
        <v>774</v>
      </c>
      <c r="M52" s="26">
        <v>3600339716</v>
      </c>
      <c r="N52" s="26" t="s">
        <v>774</v>
      </c>
    </row>
    <row r="53" spans="1:14">
      <c r="A53" s="3" t="s">
        <v>276</v>
      </c>
      <c r="B53" s="63">
        <v>47149</v>
      </c>
      <c r="C53" s="63">
        <v>3750000000</v>
      </c>
      <c r="D53" s="26">
        <v>3750000000</v>
      </c>
      <c r="E53" s="26" t="s">
        <v>276</v>
      </c>
      <c r="F53" s="20"/>
      <c r="G53" s="26">
        <v>5218770084</v>
      </c>
      <c r="H53" s="26">
        <v>4846152855.2973995</v>
      </c>
      <c r="I53" s="26">
        <v>4846152855</v>
      </c>
      <c r="J53" s="26">
        <v>3546424338.2151995</v>
      </c>
      <c r="K53" s="26">
        <v>4324023546</v>
      </c>
      <c r="L53" s="26" t="s">
        <v>774</v>
      </c>
      <c r="M53" s="26">
        <v>3546424338</v>
      </c>
      <c r="N53" s="26" t="s">
        <v>774</v>
      </c>
    </row>
    <row r="54" spans="1:14">
      <c r="A54" s="3" t="s">
        <v>277</v>
      </c>
      <c r="B54" s="63">
        <v>47177</v>
      </c>
      <c r="C54" s="63">
        <v>3750000000</v>
      </c>
      <c r="D54" s="26">
        <v>3750000000</v>
      </c>
      <c r="E54" s="26" t="s">
        <v>277</v>
      </c>
      <c r="F54" s="20"/>
      <c r="G54" s="26">
        <v>5185672967</v>
      </c>
      <c r="H54" s="26">
        <v>4807318633.5149002</v>
      </c>
      <c r="I54" s="26">
        <v>4807318634</v>
      </c>
      <c r="J54" s="26">
        <v>3493128282.5379996</v>
      </c>
      <c r="K54" s="26">
        <v>4278274485</v>
      </c>
      <c r="L54" s="26" t="s">
        <v>774</v>
      </c>
      <c r="M54" s="26">
        <v>3493128283</v>
      </c>
      <c r="N54" s="26" t="s">
        <v>774</v>
      </c>
    </row>
    <row r="55" spans="1:14">
      <c r="A55" s="3" t="s">
        <v>278</v>
      </c>
      <c r="B55" s="63">
        <v>47208</v>
      </c>
      <c r="C55" s="63">
        <v>3250000000</v>
      </c>
      <c r="D55" s="26">
        <v>3250000000</v>
      </c>
      <c r="E55" s="26" t="s">
        <v>278</v>
      </c>
      <c r="F55" s="20"/>
      <c r="G55" s="26">
        <v>5152648996</v>
      </c>
      <c r="H55" s="26">
        <v>4768669042.6068001</v>
      </c>
      <c r="I55" s="26">
        <v>4768669043</v>
      </c>
      <c r="J55" s="26">
        <v>3440541851.5050998</v>
      </c>
      <c r="K55" s="26">
        <v>4232897114</v>
      </c>
      <c r="L55" s="26" t="s">
        <v>774</v>
      </c>
      <c r="M55" s="26">
        <v>3440541852</v>
      </c>
      <c r="N55" s="26" t="s">
        <v>774</v>
      </c>
    </row>
    <row r="56" spans="1:14">
      <c r="A56" s="3" t="s">
        <v>279</v>
      </c>
      <c r="B56" s="63">
        <v>47238</v>
      </c>
      <c r="C56" s="63">
        <v>3250000000</v>
      </c>
      <c r="D56" s="26">
        <v>3250000000</v>
      </c>
      <c r="E56" s="26" t="s">
        <v>279</v>
      </c>
      <c r="F56" s="20"/>
      <c r="G56" s="26">
        <v>5119542923</v>
      </c>
      <c r="H56" s="26">
        <v>4730060021.3267002</v>
      </c>
      <c r="I56" s="26">
        <v>4730060021</v>
      </c>
      <c r="J56" s="26">
        <v>3388553528.5397997</v>
      </c>
      <c r="K56" s="26">
        <v>4187761847</v>
      </c>
      <c r="L56" s="26" t="s">
        <v>774</v>
      </c>
      <c r="M56" s="26">
        <v>3388553529</v>
      </c>
      <c r="N56" s="26" t="s">
        <v>774</v>
      </c>
    </row>
    <row r="57" spans="1:14">
      <c r="A57" s="3" t="s">
        <v>280</v>
      </c>
      <c r="B57" s="63">
        <v>47269</v>
      </c>
      <c r="C57" s="63">
        <v>3250000000</v>
      </c>
      <c r="D57" s="26">
        <v>3250000000</v>
      </c>
      <c r="E57" s="26" t="s">
        <v>280</v>
      </c>
      <c r="F57" s="20"/>
      <c r="G57" s="26">
        <v>5086449279</v>
      </c>
      <c r="H57" s="26">
        <v>4691578861.9570999</v>
      </c>
      <c r="I57" s="26">
        <v>4691578862</v>
      </c>
      <c r="J57" s="26">
        <v>3337219371.6341996</v>
      </c>
      <c r="K57" s="26">
        <v>4142944728</v>
      </c>
      <c r="L57" s="26" t="s">
        <v>774</v>
      </c>
      <c r="M57" s="26">
        <v>3337219372</v>
      </c>
      <c r="N57" s="26" t="s">
        <v>774</v>
      </c>
    </row>
    <row r="58" spans="1:14">
      <c r="A58" s="3" t="s">
        <v>281</v>
      </c>
      <c r="B58" s="63">
        <v>47299</v>
      </c>
      <c r="C58" s="63">
        <v>3250000000</v>
      </c>
      <c r="D58" s="26">
        <v>3250000000</v>
      </c>
      <c r="E58" s="26" t="s">
        <v>281</v>
      </c>
      <c r="F58" s="20"/>
      <c r="G58" s="26">
        <v>5053397910</v>
      </c>
      <c r="H58" s="26">
        <v>4653252708.2292004</v>
      </c>
      <c r="I58" s="26">
        <v>4653252708</v>
      </c>
      <c r="J58" s="26">
        <v>3286551256.9604998</v>
      </c>
      <c r="K58" s="26">
        <v>4098468026</v>
      </c>
      <c r="L58" s="26" t="s">
        <v>774</v>
      </c>
      <c r="M58" s="26">
        <v>3286551257</v>
      </c>
      <c r="N58" s="26" t="s">
        <v>774</v>
      </c>
    </row>
    <row r="59" spans="1:14">
      <c r="A59" s="3" t="s">
        <v>282</v>
      </c>
      <c r="B59" s="63">
        <v>47330</v>
      </c>
      <c r="C59" s="63">
        <v>3250000000</v>
      </c>
      <c r="D59" s="26">
        <v>3250000000</v>
      </c>
      <c r="E59" s="26" t="s">
        <v>282</v>
      </c>
      <c r="F59" s="20"/>
      <c r="G59" s="26">
        <v>5020383392</v>
      </c>
      <c r="H59" s="26">
        <v>4615076095.7315998</v>
      </c>
      <c r="I59" s="26">
        <v>4615076096</v>
      </c>
      <c r="J59" s="26">
        <v>3236537725.4473</v>
      </c>
      <c r="K59" s="26">
        <v>4054325127</v>
      </c>
      <c r="L59" s="26" t="s">
        <v>774</v>
      </c>
      <c r="M59" s="26">
        <v>3236537725</v>
      </c>
      <c r="N59" s="26" t="s">
        <v>774</v>
      </c>
    </row>
    <row r="60" spans="1:14">
      <c r="A60" s="3" t="s">
        <v>283</v>
      </c>
      <c r="B60" s="63">
        <v>47361</v>
      </c>
      <c r="C60" s="63">
        <v>3250000000</v>
      </c>
      <c r="D60" s="26">
        <v>3250000000</v>
      </c>
      <c r="E60" s="26" t="s">
        <v>283</v>
      </c>
      <c r="F60" s="20"/>
      <c r="G60" s="26">
        <v>4987395201</v>
      </c>
      <c r="H60" s="26">
        <v>4577038913.5122995</v>
      </c>
      <c r="I60" s="26">
        <v>4577038914</v>
      </c>
      <c r="J60" s="26">
        <v>3187164270.8919001</v>
      </c>
      <c r="K60" s="26">
        <v>4010505401</v>
      </c>
      <c r="L60" s="26" t="s">
        <v>774</v>
      </c>
      <c r="M60" s="26">
        <v>3187164271</v>
      </c>
      <c r="N60" s="26" t="s">
        <v>774</v>
      </c>
    </row>
    <row r="61" spans="1:14">
      <c r="A61" s="3" t="s">
        <v>284</v>
      </c>
      <c r="B61" s="63">
        <v>47391</v>
      </c>
      <c r="C61" s="63">
        <v>3250000000</v>
      </c>
      <c r="D61" s="26">
        <v>3250000000</v>
      </c>
      <c r="E61" s="26" t="s">
        <v>284</v>
      </c>
      <c r="F61" s="20"/>
      <c r="G61" s="26">
        <v>4954434574</v>
      </c>
      <c r="H61" s="26">
        <v>4539141893.5829</v>
      </c>
      <c r="I61" s="26">
        <v>4539141894</v>
      </c>
      <c r="J61" s="26">
        <v>3138424161.3066001</v>
      </c>
      <c r="K61" s="26">
        <v>3967007796</v>
      </c>
      <c r="L61" s="26" t="s">
        <v>774</v>
      </c>
      <c r="M61" s="26">
        <v>3138424161</v>
      </c>
      <c r="N61" s="26" t="s">
        <v>774</v>
      </c>
    </row>
    <row r="62" spans="1:14">
      <c r="A62" s="3" t="s">
        <v>285</v>
      </c>
      <c r="B62" s="63">
        <v>47422</v>
      </c>
      <c r="C62" s="63">
        <v>3250000000</v>
      </c>
      <c r="D62" s="26">
        <v>3250000000</v>
      </c>
      <c r="E62" s="26" t="s">
        <v>285</v>
      </c>
      <c r="F62" s="20"/>
      <c r="G62" s="26">
        <v>4921508606</v>
      </c>
      <c r="H62" s="26">
        <v>4501391119.5531998</v>
      </c>
      <c r="I62" s="26">
        <v>4501391120</v>
      </c>
      <c r="J62" s="26">
        <v>3090314399.6051002</v>
      </c>
      <c r="K62" s="26">
        <v>3923835923</v>
      </c>
      <c r="L62" s="26" t="s">
        <v>774</v>
      </c>
      <c r="M62" s="26">
        <v>3090314400</v>
      </c>
      <c r="N62" s="26" t="s">
        <v>774</v>
      </c>
    </row>
    <row r="63" spans="1:14">
      <c r="A63" s="3" t="s">
        <v>286</v>
      </c>
      <c r="B63" s="63">
        <v>47452</v>
      </c>
      <c r="C63" s="63">
        <v>3250000000</v>
      </c>
      <c r="D63" s="26">
        <v>3250000000</v>
      </c>
      <c r="E63" s="26" t="s">
        <v>286</v>
      </c>
      <c r="F63" s="20"/>
      <c r="G63" s="26">
        <v>4888582061</v>
      </c>
      <c r="H63" s="26">
        <v>4463753979.6868992</v>
      </c>
      <c r="I63" s="26">
        <v>4463753980</v>
      </c>
      <c r="J63" s="26">
        <v>3042805567.7535</v>
      </c>
      <c r="K63" s="26">
        <v>3880959705</v>
      </c>
      <c r="L63" s="26" t="s">
        <v>774</v>
      </c>
      <c r="M63" s="26">
        <v>3042805568</v>
      </c>
      <c r="N63" s="26" t="s">
        <v>774</v>
      </c>
    </row>
    <row r="64" spans="1:14">
      <c r="A64" s="3" t="s">
        <v>287</v>
      </c>
      <c r="B64" s="63">
        <v>47483</v>
      </c>
      <c r="C64" s="63">
        <v>3250000000</v>
      </c>
      <c r="D64" s="26">
        <v>3250000000</v>
      </c>
      <c r="E64" s="26" t="s">
        <v>287</v>
      </c>
      <c r="F64" s="20"/>
      <c r="G64" s="26">
        <v>4855662282</v>
      </c>
      <c r="H64" s="26">
        <v>4426236891.1731997</v>
      </c>
      <c r="I64" s="26">
        <v>4426236891</v>
      </c>
      <c r="J64" s="26">
        <v>2995895368.3697</v>
      </c>
      <c r="K64" s="26">
        <v>3838383210</v>
      </c>
      <c r="L64" s="26" t="s">
        <v>774</v>
      </c>
      <c r="M64" s="26">
        <v>2995895368</v>
      </c>
      <c r="N64" s="26" t="s">
        <v>774</v>
      </c>
    </row>
    <row r="65" spans="1:14">
      <c r="A65" s="3" t="s">
        <v>288</v>
      </c>
      <c r="B65" s="63">
        <v>47514</v>
      </c>
      <c r="C65" s="63">
        <v>3250000000</v>
      </c>
      <c r="D65" s="26">
        <v>3250000000</v>
      </c>
      <c r="E65" s="26" t="s">
        <v>288</v>
      </c>
      <c r="F65" s="20"/>
      <c r="G65" s="26">
        <v>4822825811</v>
      </c>
      <c r="H65" s="26">
        <v>4388909203.7472</v>
      </c>
      <c r="I65" s="26">
        <v>4388909204</v>
      </c>
      <c r="J65" s="26">
        <v>2949623743.5981002</v>
      </c>
      <c r="K65" s="26">
        <v>3796164887</v>
      </c>
      <c r="L65" s="26" t="s">
        <v>774</v>
      </c>
      <c r="M65" s="26">
        <v>2949623744</v>
      </c>
      <c r="N65" s="26" t="s">
        <v>774</v>
      </c>
    </row>
    <row r="66" spans="1:14">
      <c r="A66" s="3" t="s">
        <v>289</v>
      </c>
      <c r="B66" s="63">
        <v>47542</v>
      </c>
      <c r="C66" s="63">
        <v>3250000000</v>
      </c>
      <c r="D66" s="26">
        <v>3250000000</v>
      </c>
      <c r="E66" s="26" t="s">
        <v>289</v>
      </c>
      <c r="F66" s="20"/>
      <c r="G66" s="26">
        <v>4790091026</v>
      </c>
      <c r="H66" s="26">
        <v>4351786954.2656002</v>
      </c>
      <c r="I66" s="26">
        <v>4351786954</v>
      </c>
      <c r="J66" s="26">
        <v>2903993809.4136</v>
      </c>
      <c r="K66" s="26">
        <v>3754316581</v>
      </c>
      <c r="L66" s="26" t="s">
        <v>774</v>
      </c>
      <c r="M66" s="26">
        <v>2903993809</v>
      </c>
      <c r="N66" s="26" t="s">
        <v>774</v>
      </c>
    </row>
    <row r="67" spans="1:14">
      <c r="A67" s="3" t="s">
        <v>290</v>
      </c>
      <c r="B67" s="63">
        <v>47573</v>
      </c>
      <c r="C67" s="63">
        <v>3250000000</v>
      </c>
      <c r="D67" s="26">
        <v>3250000000</v>
      </c>
      <c r="E67" s="26" t="s">
        <v>290</v>
      </c>
      <c r="F67" s="20"/>
      <c r="G67" s="26">
        <v>4757347665</v>
      </c>
      <c r="H67" s="26">
        <v>4314769397.1266003</v>
      </c>
      <c r="I67" s="26">
        <v>4314769397</v>
      </c>
      <c r="J67" s="26">
        <v>2858931081.7007999</v>
      </c>
      <c r="K67" s="26">
        <v>3712749511</v>
      </c>
      <c r="L67" s="26" t="s">
        <v>774</v>
      </c>
      <c r="M67" s="26">
        <v>2858931082</v>
      </c>
      <c r="N67" s="26" t="s">
        <v>774</v>
      </c>
    </row>
    <row r="68" spans="1:14">
      <c r="A68" s="3" t="s">
        <v>291</v>
      </c>
      <c r="B68" s="63">
        <v>47603</v>
      </c>
      <c r="C68" s="63">
        <v>3250000000</v>
      </c>
      <c r="D68" s="26">
        <v>3250000000</v>
      </c>
      <c r="E68" s="26" t="s">
        <v>291</v>
      </c>
      <c r="F68" s="20"/>
      <c r="G68" s="26">
        <v>4724612073</v>
      </c>
      <c r="H68" s="26">
        <v>4277871098.3464999</v>
      </c>
      <c r="I68" s="26">
        <v>4277871098</v>
      </c>
      <c r="J68" s="26">
        <v>2814438912.8483</v>
      </c>
      <c r="K68" s="26">
        <v>3671474769</v>
      </c>
      <c r="L68" s="26" t="s">
        <v>774</v>
      </c>
      <c r="M68" s="26">
        <v>2814438913</v>
      </c>
      <c r="N68" s="26" t="s">
        <v>774</v>
      </c>
    </row>
    <row r="69" spans="1:14">
      <c r="A69" s="3" t="s">
        <v>292</v>
      </c>
      <c r="B69" s="63">
        <v>47634</v>
      </c>
      <c r="C69" s="63">
        <v>3250000000</v>
      </c>
      <c r="D69" s="26">
        <v>3250000000</v>
      </c>
      <c r="E69" s="26" t="s">
        <v>292</v>
      </c>
      <c r="F69" s="20"/>
      <c r="G69" s="26">
        <v>4691875010</v>
      </c>
      <c r="H69" s="26">
        <v>4241083397.3975</v>
      </c>
      <c r="I69" s="26">
        <v>4241083397</v>
      </c>
      <c r="J69" s="26">
        <v>2770505274.5721998</v>
      </c>
      <c r="K69" s="26">
        <v>3630483444</v>
      </c>
      <c r="L69" s="26" t="s">
        <v>774</v>
      </c>
      <c r="M69" s="26">
        <v>2770505275</v>
      </c>
      <c r="N69" s="26" t="s">
        <v>774</v>
      </c>
    </row>
    <row r="70" spans="1:14">
      <c r="A70" s="3" t="s">
        <v>293</v>
      </c>
      <c r="B70" s="63">
        <v>47664</v>
      </c>
      <c r="C70" s="63">
        <v>3250000000</v>
      </c>
      <c r="D70" s="26">
        <v>3250000000</v>
      </c>
      <c r="E70" s="26" t="s">
        <v>293</v>
      </c>
      <c r="F70" s="20"/>
      <c r="G70" s="26">
        <v>4659172909</v>
      </c>
      <c r="H70" s="26">
        <v>4204438905.5292001</v>
      </c>
      <c r="I70" s="26">
        <v>4204438906</v>
      </c>
      <c r="J70" s="26">
        <v>2727145134.4154</v>
      </c>
      <c r="K70" s="26">
        <v>3589801943</v>
      </c>
      <c r="L70" s="26" t="s">
        <v>774</v>
      </c>
      <c r="M70" s="26">
        <v>2727145134</v>
      </c>
      <c r="N70" s="26" t="s">
        <v>774</v>
      </c>
    </row>
    <row r="71" spans="1:14">
      <c r="A71" s="3" t="s">
        <v>294</v>
      </c>
      <c r="B71" s="63">
        <v>47695</v>
      </c>
      <c r="C71" s="63">
        <v>3250000000</v>
      </c>
      <c r="D71" s="26">
        <v>3250000000</v>
      </c>
      <c r="E71" s="26" t="s">
        <v>294</v>
      </c>
      <c r="F71" s="20"/>
      <c r="G71" s="26">
        <v>4626502991</v>
      </c>
      <c r="H71" s="26">
        <v>4167934689.0745001</v>
      </c>
      <c r="I71" s="26">
        <v>4167934689</v>
      </c>
      <c r="J71" s="26">
        <v>2684350032.1322002</v>
      </c>
      <c r="K71" s="26">
        <v>3549426123</v>
      </c>
      <c r="L71" s="26" t="s">
        <v>774</v>
      </c>
      <c r="M71" s="26">
        <v>2684350032</v>
      </c>
      <c r="N71" s="26" t="s">
        <v>774</v>
      </c>
    </row>
    <row r="72" spans="1:14">
      <c r="A72" s="3" t="s">
        <v>295</v>
      </c>
      <c r="B72" s="63">
        <v>47726</v>
      </c>
      <c r="C72" s="63">
        <v>3250000000</v>
      </c>
      <c r="D72" s="26">
        <v>3250000000</v>
      </c>
      <c r="E72" s="26" t="s">
        <v>295</v>
      </c>
      <c r="F72" s="20"/>
      <c r="G72" s="26">
        <v>4593847069</v>
      </c>
      <c r="H72" s="26">
        <v>4131553973.4449</v>
      </c>
      <c r="I72" s="26">
        <v>4131553973</v>
      </c>
      <c r="J72" s="26">
        <v>2642102778.6347003</v>
      </c>
      <c r="K72" s="26">
        <v>3509340117</v>
      </c>
      <c r="L72" s="26" t="s">
        <v>774</v>
      </c>
      <c r="M72" s="26">
        <v>2642102779</v>
      </c>
      <c r="N72" s="26" t="s">
        <v>774</v>
      </c>
    </row>
    <row r="73" spans="1:14">
      <c r="A73" s="3" t="s">
        <v>296</v>
      </c>
      <c r="B73" s="63">
        <v>47756</v>
      </c>
      <c r="C73" s="63">
        <v>3250000000</v>
      </c>
      <c r="D73" s="26">
        <v>3250000000</v>
      </c>
      <c r="E73" s="26" t="s">
        <v>296</v>
      </c>
      <c r="F73" s="20"/>
      <c r="G73" s="26">
        <v>4561186337</v>
      </c>
      <c r="H73" s="26">
        <v>4095279540.7800999</v>
      </c>
      <c r="I73" s="26">
        <v>4095279541</v>
      </c>
      <c r="J73" s="26">
        <v>2600386274.4465003</v>
      </c>
      <c r="K73" s="26">
        <v>3469527837</v>
      </c>
      <c r="L73" s="26" t="s">
        <v>774</v>
      </c>
      <c r="M73" s="26">
        <v>2600386274</v>
      </c>
      <c r="N73" s="26" t="s">
        <v>774</v>
      </c>
    </row>
    <row r="74" spans="1:14">
      <c r="A74" s="3" t="s">
        <v>297</v>
      </c>
      <c r="B74" s="63">
        <v>47787</v>
      </c>
      <c r="C74" s="63">
        <v>3250000000</v>
      </c>
      <c r="D74" s="26">
        <v>3250000000</v>
      </c>
      <c r="E74" s="26" t="s">
        <v>297</v>
      </c>
      <c r="F74" s="20"/>
      <c r="G74" s="26">
        <v>4528614197</v>
      </c>
      <c r="H74" s="26">
        <v>4059194864.2044001</v>
      </c>
      <c r="I74" s="26">
        <v>4059194864</v>
      </c>
      <c r="J74" s="26">
        <v>2559247276.9024005</v>
      </c>
      <c r="K74" s="26">
        <v>3430058437</v>
      </c>
      <c r="L74" s="26" t="s">
        <v>774</v>
      </c>
      <c r="M74" s="26">
        <v>2559247277</v>
      </c>
      <c r="N74" s="26" t="s">
        <v>774</v>
      </c>
    </row>
    <row r="75" spans="1:14">
      <c r="A75" s="3" t="s">
        <v>298</v>
      </c>
      <c r="B75" s="63">
        <v>47817</v>
      </c>
      <c r="C75" s="63">
        <v>3250000000</v>
      </c>
      <c r="D75" s="26">
        <v>3250000000</v>
      </c>
      <c r="E75" s="26" t="s">
        <v>298</v>
      </c>
      <c r="F75" s="20"/>
      <c r="G75" s="26">
        <v>4496056238</v>
      </c>
      <c r="H75" s="26">
        <v>4023232687.8438001</v>
      </c>
      <c r="I75" s="26">
        <v>4023232688</v>
      </c>
      <c r="J75" s="26">
        <v>2518636754.7483006</v>
      </c>
      <c r="K75" s="26">
        <v>3390873310</v>
      </c>
      <c r="L75" s="26" t="s">
        <v>774</v>
      </c>
      <c r="M75" s="26">
        <v>2518636755</v>
      </c>
      <c r="N75" s="26" t="s">
        <v>774</v>
      </c>
    </row>
    <row r="76" spans="1:14">
      <c r="A76" s="3" t="s">
        <v>299</v>
      </c>
      <c r="B76" s="63">
        <v>47848</v>
      </c>
      <c r="C76" s="63">
        <v>3250000000</v>
      </c>
      <c r="D76" s="26">
        <v>3250000000</v>
      </c>
      <c r="E76" s="26" t="s">
        <v>299</v>
      </c>
      <c r="F76" s="20"/>
      <c r="G76" s="26">
        <v>4463597848</v>
      </c>
      <c r="H76" s="26">
        <v>3987468960.6217999</v>
      </c>
      <c r="I76" s="26">
        <v>3987468961</v>
      </c>
      <c r="J76" s="26">
        <v>2478595958.3044004</v>
      </c>
      <c r="K76" s="26">
        <v>3352034828</v>
      </c>
      <c r="L76" s="26" t="s">
        <v>774</v>
      </c>
      <c r="M76" s="26">
        <v>2478595958</v>
      </c>
      <c r="N76" s="26" t="s">
        <v>774</v>
      </c>
    </row>
    <row r="77" spans="1:14">
      <c r="A77" s="3" t="s">
        <v>300</v>
      </c>
      <c r="B77" s="63">
        <v>47879</v>
      </c>
      <c r="C77" s="63">
        <v>3250000000</v>
      </c>
      <c r="D77" s="26">
        <v>3250000000</v>
      </c>
      <c r="E77" s="26" t="s">
        <v>300</v>
      </c>
      <c r="F77" s="20"/>
      <c r="G77" s="26">
        <v>4431192123</v>
      </c>
      <c r="H77" s="26">
        <v>3951861137.3761997</v>
      </c>
      <c r="I77" s="26">
        <v>3951861137</v>
      </c>
      <c r="J77" s="26">
        <v>2439091729.5949006</v>
      </c>
      <c r="K77" s="26">
        <v>3313505355</v>
      </c>
      <c r="L77" s="26" t="s">
        <v>774</v>
      </c>
      <c r="M77" s="26">
        <v>2439091730</v>
      </c>
      <c r="N77" s="26" t="s">
        <v>774</v>
      </c>
    </row>
    <row r="78" spans="1:14">
      <c r="A78" s="3" t="s">
        <v>301</v>
      </c>
      <c r="B78" s="63">
        <v>47907</v>
      </c>
      <c r="C78" s="63">
        <v>2750000000</v>
      </c>
      <c r="D78" s="26">
        <v>2750000000</v>
      </c>
      <c r="E78" s="26" t="s">
        <v>301</v>
      </c>
      <c r="F78" s="20"/>
      <c r="G78" s="26">
        <v>4398805508</v>
      </c>
      <c r="H78" s="26">
        <v>3916378839.7812996</v>
      </c>
      <c r="I78" s="26">
        <v>3916378840</v>
      </c>
      <c r="J78" s="26">
        <v>2400099184.9196005</v>
      </c>
      <c r="K78" s="26">
        <v>3275257808</v>
      </c>
      <c r="L78" s="26" t="s">
        <v>774</v>
      </c>
      <c r="M78" s="26">
        <v>2400099185</v>
      </c>
      <c r="N78" s="26" t="s">
        <v>774</v>
      </c>
    </row>
    <row r="79" spans="1:14">
      <c r="A79" s="3" t="s">
        <v>302</v>
      </c>
      <c r="B79" s="63">
        <v>47938</v>
      </c>
      <c r="C79" s="63">
        <v>2750000000</v>
      </c>
      <c r="D79" s="26">
        <v>2750000000</v>
      </c>
      <c r="E79" s="26" t="s">
        <v>302</v>
      </c>
      <c r="F79" s="20"/>
      <c r="G79" s="26">
        <v>4366376502</v>
      </c>
      <c r="H79" s="26">
        <v>3880967054.6534996</v>
      </c>
      <c r="I79" s="26">
        <v>3880967055</v>
      </c>
      <c r="J79" s="26">
        <v>2361579043.3988008</v>
      </c>
      <c r="K79" s="26">
        <v>3237244826</v>
      </c>
      <c r="L79" s="26" t="s">
        <v>774</v>
      </c>
      <c r="M79" s="26">
        <v>2361579043</v>
      </c>
      <c r="N79" s="26" t="s">
        <v>774</v>
      </c>
    </row>
    <row r="80" spans="1:14">
      <c r="A80" s="3" t="s">
        <v>303</v>
      </c>
      <c r="B80" s="63">
        <v>47968</v>
      </c>
      <c r="C80" s="63">
        <v>2750000000</v>
      </c>
      <c r="D80" s="26">
        <v>2750000000</v>
      </c>
      <c r="E80" s="26" t="s">
        <v>303</v>
      </c>
      <c r="F80" s="20"/>
      <c r="G80" s="26">
        <v>4334049809</v>
      </c>
      <c r="H80" s="26">
        <v>3845754107.7983994</v>
      </c>
      <c r="I80" s="26">
        <v>3845754108</v>
      </c>
      <c r="J80" s="26">
        <v>2323603804.7668009</v>
      </c>
      <c r="K80" s="26">
        <v>3199572063</v>
      </c>
      <c r="L80" s="26" t="s">
        <v>774</v>
      </c>
      <c r="M80" s="26">
        <v>2323603805</v>
      </c>
      <c r="N80" s="26" t="s">
        <v>774</v>
      </c>
    </row>
    <row r="81" spans="1:14">
      <c r="A81" s="3" t="s">
        <v>304</v>
      </c>
      <c r="B81" s="63">
        <v>47999</v>
      </c>
      <c r="C81" s="63">
        <v>2750000000</v>
      </c>
      <c r="D81" s="26">
        <v>2750000000</v>
      </c>
      <c r="E81" s="26" t="s">
        <v>304</v>
      </c>
      <c r="F81" s="20"/>
      <c r="G81" s="26">
        <v>4301752963</v>
      </c>
      <c r="H81" s="26">
        <v>3810675086.4443994</v>
      </c>
      <c r="I81" s="26">
        <v>3810675086</v>
      </c>
      <c r="J81" s="26">
        <v>2286127896.2975006</v>
      </c>
      <c r="K81" s="26">
        <v>3162183718</v>
      </c>
      <c r="L81" s="26" t="s">
        <v>774</v>
      </c>
      <c r="M81" s="26">
        <v>2286127896</v>
      </c>
      <c r="N81" s="26" t="s">
        <v>774</v>
      </c>
    </row>
    <row r="82" spans="1:14">
      <c r="A82" s="3" t="s">
        <v>305</v>
      </c>
      <c r="B82" s="63">
        <v>48029</v>
      </c>
      <c r="C82" s="63">
        <v>2750000000</v>
      </c>
      <c r="D82" s="26">
        <v>2750000000</v>
      </c>
      <c r="E82" s="26" t="s">
        <v>305</v>
      </c>
      <c r="F82" s="20"/>
      <c r="G82" s="26">
        <v>4269496215</v>
      </c>
      <c r="H82" s="26">
        <v>3775738659.5527992</v>
      </c>
      <c r="I82" s="26">
        <v>3775738660</v>
      </c>
      <c r="J82" s="26">
        <v>2249150750.8387003</v>
      </c>
      <c r="K82" s="26">
        <v>3125085461</v>
      </c>
      <c r="L82" s="26" t="s">
        <v>774</v>
      </c>
      <c r="M82" s="26">
        <v>2249150751</v>
      </c>
      <c r="N82" s="26" t="s">
        <v>774</v>
      </c>
    </row>
    <row r="83" spans="1:14">
      <c r="A83" s="3" t="s">
        <v>306</v>
      </c>
      <c r="B83" s="63">
        <v>48060</v>
      </c>
      <c r="C83" s="63">
        <v>2750000000</v>
      </c>
      <c r="D83" s="26">
        <v>2750000000</v>
      </c>
      <c r="E83" s="26" t="s">
        <v>306</v>
      </c>
      <c r="F83" s="20"/>
      <c r="G83" s="26">
        <v>4237245818</v>
      </c>
      <c r="H83" s="26">
        <v>3740914593.5854993</v>
      </c>
      <c r="I83" s="26">
        <v>3740914594</v>
      </c>
      <c r="J83" s="26">
        <v>2212648705.5109005</v>
      </c>
      <c r="K83" s="26">
        <v>3088250775</v>
      </c>
      <c r="L83" s="26" t="s">
        <v>774</v>
      </c>
      <c r="M83" s="26">
        <v>2212648706</v>
      </c>
      <c r="N83" s="26" t="s">
        <v>774</v>
      </c>
    </row>
    <row r="84" spans="1:14">
      <c r="A84" s="3" t="s">
        <v>307</v>
      </c>
      <c r="B84" s="63">
        <v>48091</v>
      </c>
      <c r="C84" s="63">
        <v>2750000000</v>
      </c>
      <c r="D84" s="26">
        <v>2750000000</v>
      </c>
      <c r="E84" s="26" t="s">
        <v>307</v>
      </c>
      <c r="F84" s="20"/>
      <c r="G84" s="26">
        <v>4205108296</v>
      </c>
      <c r="H84" s="26">
        <v>3706296486.8265991</v>
      </c>
      <c r="I84" s="26">
        <v>3706296487</v>
      </c>
      <c r="J84" s="26">
        <v>2176671389.5127001</v>
      </c>
      <c r="K84" s="26">
        <v>3051755373</v>
      </c>
      <c r="L84" s="26" t="s">
        <v>774</v>
      </c>
      <c r="M84" s="26">
        <v>2176671390</v>
      </c>
      <c r="N84" s="26" t="s">
        <v>774</v>
      </c>
    </row>
    <row r="85" spans="1:14">
      <c r="A85" s="3" t="s">
        <v>308</v>
      </c>
      <c r="B85" s="63">
        <v>48121</v>
      </c>
      <c r="C85" s="63">
        <v>2750000000</v>
      </c>
      <c r="D85" s="26">
        <v>2750000000</v>
      </c>
      <c r="E85" s="26" t="s">
        <v>308</v>
      </c>
      <c r="F85" s="20"/>
      <c r="G85" s="26">
        <v>4173021107</v>
      </c>
      <c r="H85" s="26">
        <v>3671828547.6700993</v>
      </c>
      <c r="I85" s="26">
        <v>3671828548</v>
      </c>
      <c r="J85" s="26">
        <v>2141179817.4975004</v>
      </c>
      <c r="K85" s="26">
        <v>3015551489</v>
      </c>
      <c r="L85" s="26" t="s">
        <v>774</v>
      </c>
      <c r="M85" s="26">
        <v>2141179817</v>
      </c>
      <c r="N85" s="26" t="s">
        <v>774</v>
      </c>
    </row>
    <row r="86" spans="1:14">
      <c r="A86" s="3" t="s">
        <v>309</v>
      </c>
      <c r="B86" s="63">
        <v>48152</v>
      </c>
      <c r="C86" s="63">
        <v>2750000000</v>
      </c>
      <c r="D86" s="26">
        <v>2750000000</v>
      </c>
      <c r="E86" s="26" t="s">
        <v>309</v>
      </c>
      <c r="F86" s="20"/>
      <c r="G86" s="26">
        <v>4140998779</v>
      </c>
      <c r="H86" s="26">
        <v>3637523056.7462993</v>
      </c>
      <c r="I86" s="26">
        <v>3637523057</v>
      </c>
      <c r="J86" s="26">
        <v>2106175410.1622</v>
      </c>
      <c r="K86" s="26">
        <v>2979647597</v>
      </c>
      <c r="L86" s="26" t="s">
        <v>774</v>
      </c>
      <c r="M86" s="26">
        <v>2106175410</v>
      </c>
      <c r="N86" s="26" t="s">
        <v>774</v>
      </c>
    </row>
    <row r="87" spans="1:14">
      <c r="A87" s="3" t="s">
        <v>310</v>
      </c>
      <c r="B87" s="63">
        <v>48182</v>
      </c>
      <c r="C87" s="63">
        <v>2750000000</v>
      </c>
      <c r="D87" s="26">
        <v>2750000000</v>
      </c>
      <c r="E87" s="26" t="s">
        <v>310</v>
      </c>
      <c r="F87" s="20"/>
      <c r="G87" s="26">
        <v>4109021572</v>
      </c>
      <c r="H87" s="26">
        <v>3603362157.5149994</v>
      </c>
      <c r="I87" s="26">
        <v>3603362158</v>
      </c>
      <c r="J87" s="26">
        <v>2071642121.1982002</v>
      </c>
      <c r="K87" s="26">
        <v>2944027454</v>
      </c>
      <c r="L87" s="26" t="s">
        <v>774</v>
      </c>
      <c r="M87" s="26">
        <v>2071642121</v>
      </c>
      <c r="N87" s="26" t="s">
        <v>774</v>
      </c>
    </row>
    <row r="88" spans="1:14">
      <c r="A88" s="3" t="s">
        <v>311</v>
      </c>
      <c r="B88" s="63">
        <v>48213</v>
      </c>
      <c r="C88" s="63">
        <v>2750000000</v>
      </c>
      <c r="D88" s="26">
        <v>2750000000</v>
      </c>
      <c r="E88" s="26" t="s">
        <v>311</v>
      </c>
      <c r="F88" s="20"/>
      <c r="G88" s="26">
        <v>4077007744</v>
      </c>
      <c r="H88" s="26">
        <v>3569273831.9468994</v>
      </c>
      <c r="I88" s="26">
        <v>3569273832</v>
      </c>
      <c r="J88" s="26">
        <v>2037533338.4796</v>
      </c>
      <c r="K88" s="26">
        <v>2908630839</v>
      </c>
      <c r="L88" s="26" t="s">
        <v>774</v>
      </c>
      <c r="M88" s="26">
        <v>2037533338</v>
      </c>
      <c r="N88" s="26" t="s">
        <v>774</v>
      </c>
    </row>
    <row r="89" spans="1:14">
      <c r="A89" s="3" t="s">
        <v>312</v>
      </c>
      <c r="B89" s="63">
        <v>48244</v>
      </c>
      <c r="C89" s="63">
        <v>2750000000</v>
      </c>
      <c r="D89" s="26">
        <v>2750000000</v>
      </c>
      <c r="E89" s="26" t="s">
        <v>312</v>
      </c>
      <c r="F89" s="20"/>
      <c r="G89" s="26">
        <v>4045116628</v>
      </c>
      <c r="H89" s="26">
        <v>3535397243.1969995</v>
      </c>
      <c r="I89" s="26">
        <v>3535397243</v>
      </c>
      <c r="J89" s="26">
        <v>2003923372.2269001</v>
      </c>
      <c r="K89" s="26">
        <v>2873569792</v>
      </c>
      <c r="L89" s="26" t="s">
        <v>774</v>
      </c>
      <c r="M89" s="26">
        <v>2003923372</v>
      </c>
      <c r="N89" s="26" t="s">
        <v>774</v>
      </c>
    </row>
    <row r="90" spans="1:14">
      <c r="A90" s="3" t="s">
        <v>313</v>
      </c>
      <c r="B90" s="63">
        <v>48273</v>
      </c>
      <c r="C90" s="63">
        <v>1750000000</v>
      </c>
      <c r="D90" s="26">
        <v>1750000000</v>
      </c>
      <c r="E90" s="26" t="s">
        <v>313</v>
      </c>
      <c r="F90" s="20"/>
      <c r="G90" s="26">
        <v>4013244189</v>
      </c>
      <c r="H90" s="26">
        <v>3501640821.0452995</v>
      </c>
      <c r="I90" s="26">
        <v>3501640821</v>
      </c>
      <c r="J90" s="26">
        <v>1970754488.1883001</v>
      </c>
      <c r="K90" s="26">
        <v>2838768133</v>
      </c>
      <c r="L90" s="26" t="s">
        <v>774</v>
      </c>
      <c r="M90" s="26">
        <v>1970754488</v>
      </c>
      <c r="N90" s="26" t="s">
        <v>774</v>
      </c>
    </row>
    <row r="91" spans="1:14">
      <c r="A91" s="3" t="s">
        <v>314</v>
      </c>
      <c r="B91" s="63">
        <v>48304</v>
      </c>
      <c r="C91" s="63">
        <v>1750000000</v>
      </c>
      <c r="D91" s="26">
        <v>1750000000</v>
      </c>
      <c r="E91" s="26" t="s">
        <v>314</v>
      </c>
      <c r="F91" s="20"/>
      <c r="G91" s="26">
        <v>3981389922</v>
      </c>
      <c r="H91" s="26">
        <v>3468003789.1308994</v>
      </c>
      <c r="I91" s="26">
        <v>3468003789</v>
      </c>
      <c r="J91" s="26">
        <v>1938021216.8021002</v>
      </c>
      <c r="K91" s="26">
        <v>2804223873</v>
      </c>
      <c r="L91" s="26" t="s">
        <v>774</v>
      </c>
      <c r="M91" s="26">
        <v>1938021217</v>
      </c>
      <c r="N91" s="26" t="s">
        <v>774</v>
      </c>
    </row>
    <row r="92" spans="1:14">
      <c r="A92" s="3" t="s">
        <v>315</v>
      </c>
      <c r="B92" s="63">
        <v>48334</v>
      </c>
      <c r="C92" s="63">
        <v>1750000000</v>
      </c>
      <c r="D92" s="26">
        <v>1750000000</v>
      </c>
      <c r="E92" s="26" t="s">
        <v>315</v>
      </c>
      <c r="F92" s="20"/>
      <c r="G92" s="26">
        <v>3949493445</v>
      </c>
      <c r="H92" s="26">
        <v>3434433309.3022995</v>
      </c>
      <c r="I92" s="26">
        <v>3434433309</v>
      </c>
      <c r="J92" s="26">
        <v>1905689265.4145002</v>
      </c>
      <c r="K92" s="26">
        <v>2769893050</v>
      </c>
      <c r="L92" s="26" t="s">
        <v>774</v>
      </c>
      <c r="M92" s="26">
        <v>1905689265</v>
      </c>
      <c r="N92" s="26" t="s">
        <v>774</v>
      </c>
    </row>
    <row r="93" spans="1:14">
      <c r="A93" s="3" t="s">
        <v>316</v>
      </c>
      <c r="B93" s="63">
        <v>48365</v>
      </c>
      <c r="C93" s="63">
        <v>1750000000</v>
      </c>
      <c r="D93" s="26">
        <v>1750000000</v>
      </c>
      <c r="E93" s="26" t="s">
        <v>316</v>
      </c>
      <c r="F93" s="20"/>
      <c r="G93" s="26">
        <v>3917641862</v>
      </c>
      <c r="H93" s="26">
        <v>3401004930.5014997</v>
      </c>
      <c r="I93" s="26">
        <v>3401004931</v>
      </c>
      <c r="J93" s="26">
        <v>1873795957.8962002</v>
      </c>
      <c r="K93" s="26">
        <v>2735835425</v>
      </c>
      <c r="L93" s="26" t="s">
        <v>774</v>
      </c>
      <c r="M93" s="26">
        <v>1873795958</v>
      </c>
      <c r="N93" s="26" t="s">
        <v>774</v>
      </c>
    </row>
    <row r="94" spans="1:14">
      <c r="A94" s="3" t="s">
        <v>317</v>
      </c>
      <c r="B94" s="63">
        <v>48395</v>
      </c>
      <c r="C94" s="63">
        <v>1750000000</v>
      </c>
      <c r="D94" s="26">
        <v>1750000000</v>
      </c>
      <c r="E94" s="26" t="s">
        <v>317</v>
      </c>
      <c r="F94" s="20"/>
      <c r="G94" s="26">
        <v>3885792440</v>
      </c>
      <c r="H94" s="26">
        <v>3367681169.0608997</v>
      </c>
      <c r="I94" s="26">
        <v>3367681169</v>
      </c>
      <c r="J94" s="26">
        <v>1842315648.0089998</v>
      </c>
      <c r="K94" s="26">
        <v>2702019443</v>
      </c>
      <c r="L94" s="26" t="s">
        <v>774</v>
      </c>
      <c r="M94" s="26">
        <v>1842315648</v>
      </c>
      <c r="N94" s="26" t="s">
        <v>774</v>
      </c>
    </row>
    <row r="95" spans="1:14">
      <c r="A95" s="3" t="s">
        <v>318</v>
      </c>
      <c r="B95" s="63">
        <v>48426</v>
      </c>
      <c r="C95" s="63">
        <v>1750000000</v>
      </c>
      <c r="D95" s="26">
        <v>1750000000</v>
      </c>
      <c r="E95" s="26" t="s">
        <v>318</v>
      </c>
      <c r="F95" s="20"/>
      <c r="G95" s="26">
        <v>3853965279</v>
      </c>
      <c r="H95" s="26">
        <v>3334479154.6776996</v>
      </c>
      <c r="I95" s="26">
        <v>3334479155</v>
      </c>
      <c r="J95" s="26">
        <v>1811252989.5986996</v>
      </c>
      <c r="K95" s="26">
        <v>2668457574</v>
      </c>
      <c r="L95" s="26" t="s">
        <v>774</v>
      </c>
      <c r="M95" s="26">
        <v>1811252990</v>
      </c>
      <c r="N95" s="26" t="s">
        <v>774</v>
      </c>
    </row>
    <row r="96" spans="1:14">
      <c r="A96" s="3" t="s">
        <v>319</v>
      </c>
      <c r="B96" s="63">
        <v>48457</v>
      </c>
      <c r="C96" s="63">
        <v>1750000000</v>
      </c>
      <c r="D96" s="26">
        <v>1750000000</v>
      </c>
      <c r="E96" s="26" t="s">
        <v>319</v>
      </c>
      <c r="F96" s="20"/>
      <c r="G96" s="26">
        <v>3822121828</v>
      </c>
      <c r="H96" s="26">
        <v>3301365242.5304995</v>
      </c>
      <c r="I96" s="26">
        <v>3301365243</v>
      </c>
      <c r="J96" s="26">
        <v>1780585036.1702995</v>
      </c>
      <c r="K96" s="26">
        <v>2635121620</v>
      </c>
      <c r="L96" s="26" t="s">
        <v>774</v>
      </c>
      <c r="M96" s="26">
        <v>1780585036</v>
      </c>
      <c r="N96" s="26" t="s">
        <v>774</v>
      </c>
    </row>
    <row r="97" spans="1:14">
      <c r="A97" s="3" t="s">
        <v>320</v>
      </c>
      <c r="B97" s="63">
        <v>48487</v>
      </c>
      <c r="C97" s="63">
        <v>1750000000</v>
      </c>
      <c r="D97" s="26">
        <v>1750000000</v>
      </c>
      <c r="E97" s="26" t="s">
        <v>320</v>
      </c>
      <c r="F97" s="20"/>
      <c r="G97" s="26">
        <v>3790238127</v>
      </c>
      <c r="H97" s="26">
        <v>3268318591.4991994</v>
      </c>
      <c r="I97" s="26">
        <v>3268318591</v>
      </c>
      <c r="J97" s="26">
        <v>1750296261.6345997</v>
      </c>
      <c r="K97" s="26">
        <v>2601993864</v>
      </c>
      <c r="L97" s="26" t="s">
        <v>774</v>
      </c>
      <c r="M97" s="26">
        <v>1750296262</v>
      </c>
      <c r="N97" s="26" t="s">
        <v>774</v>
      </c>
    </row>
    <row r="98" spans="1:14">
      <c r="A98" s="3" t="s">
        <v>321</v>
      </c>
      <c r="B98" s="63">
        <v>48518</v>
      </c>
      <c r="C98" s="63">
        <v>1750000000</v>
      </c>
      <c r="D98" s="26">
        <v>1750000000</v>
      </c>
      <c r="E98" s="26" t="s">
        <v>321</v>
      </c>
      <c r="F98" s="20"/>
      <c r="G98" s="26">
        <v>3758386537</v>
      </c>
      <c r="H98" s="26">
        <v>3235401419.8006992</v>
      </c>
      <c r="I98" s="26">
        <v>3235401420</v>
      </c>
      <c r="J98" s="26">
        <v>1720415666.5419998</v>
      </c>
      <c r="K98" s="26">
        <v>2569122719</v>
      </c>
      <c r="L98" s="26" t="s">
        <v>774</v>
      </c>
      <c r="M98" s="26">
        <v>1720415667</v>
      </c>
      <c r="N98" s="26" t="s">
        <v>774</v>
      </c>
    </row>
    <row r="99" spans="1:14">
      <c r="A99" s="3" t="s">
        <v>322</v>
      </c>
      <c r="B99" s="63">
        <v>48548</v>
      </c>
      <c r="C99" s="63">
        <v>1750000000</v>
      </c>
      <c r="D99" s="26">
        <v>1750000000</v>
      </c>
      <c r="E99" s="26" t="s">
        <v>322</v>
      </c>
      <c r="F99" s="20"/>
      <c r="G99" s="26">
        <v>3726536189</v>
      </c>
      <c r="H99" s="26">
        <v>3202586810.9517994</v>
      </c>
      <c r="I99" s="26">
        <v>3202586811</v>
      </c>
      <c r="J99" s="26">
        <v>1690924294.2683001</v>
      </c>
      <c r="K99" s="26">
        <v>2536485493</v>
      </c>
      <c r="L99" s="26" t="s">
        <v>774</v>
      </c>
      <c r="M99" s="26">
        <v>1690924294</v>
      </c>
      <c r="N99" s="26" t="s">
        <v>774</v>
      </c>
    </row>
    <row r="100" spans="1:14">
      <c r="A100" s="3" t="s">
        <v>323</v>
      </c>
      <c r="B100" s="63">
        <v>48579</v>
      </c>
      <c r="C100" s="63">
        <v>1750000000</v>
      </c>
      <c r="D100" s="26">
        <v>1750000000</v>
      </c>
      <c r="E100" s="26" t="s">
        <v>323</v>
      </c>
      <c r="F100" s="20"/>
      <c r="G100" s="26">
        <v>3694681582</v>
      </c>
      <c r="H100" s="26">
        <v>3169869790.5171995</v>
      </c>
      <c r="I100" s="26">
        <v>3169869791</v>
      </c>
      <c r="J100" s="26">
        <v>1661815143.5038004</v>
      </c>
      <c r="K100" s="26">
        <v>2504077057</v>
      </c>
      <c r="L100" s="26" t="s">
        <v>774</v>
      </c>
      <c r="M100" s="26">
        <v>1661815144</v>
      </c>
      <c r="N100" s="26" t="s">
        <v>774</v>
      </c>
    </row>
    <row r="101" spans="1:14">
      <c r="A101" s="3" t="s">
        <v>324</v>
      </c>
      <c r="B101" s="63">
        <v>48610</v>
      </c>
      <c r="C101" s="63">
        <v>1750000000</v>
      </c>
      <c r="D101" s="26">
        <v>1750000000</v>
      </c>
      <c r="E101" s="26" t="s">
        <v>324</v>
      </c>
      <c r="F101" s="20"/>
      <c r="G101" s="26">
        <v>3662634704</v>
      </c>
      <c r="H101" s="26">
        <v>3137089094.7214994</v>
      </c>
      <c r="I101" s="26">
        <v>3137089095</v>
      </c>
      <c r="J101" s="26">
        <v>1632999976.2534008</v>
      </c>
      <c r="K101" s="26">
        <v>2471769183</v>
      </c>
      <c r="L101" s="26" t="s">
        <v>774</v>
      </c>
      <c r="M101" s="26">
        <v>1632999976</v>
      </c>
      <c r="N101" s="26" t="s">
        <v>774</v>
      </c>
    </row>
    <row r="102" spans="1:14">
      <c r="A102" s="3" t="s">
        <v>325</v>
      </c>
      <c r="B102" s="63">
        <v>48638</v>
      </c>
      <c r="C102" s="63">
        <v>1750000000</v>
      </c>
      <c r="D102" s="26">
        <v>1750000000</v>
      </c>
      <c r="E102" s="26" t="s">
        <v>325</v>
      </c>
      <c r="F102" s="20"/>
      <c r="G102" s="26">
        <v>3630633272</v>
      </c>
      <c r="H102" s="26">
        <v>3104448573.4337993</v>
      </c>
      <c r="I102" s="26">
        <v>3104448573</v>
      </c>
      <c r="J102" s="26">
        <v>1604581687.6751013</v>
      </c>
      <c r="K102" s="26">
        <v>2439721898</v>
      </c>
      <c r="L102" s="26" t="s">
        <v>774</v>
      </c>
      <c r="M102" s="26">
        <v>1604581688</v>
      </c>
      <c r="N102" s="26" t="s">
        <v>774</v>
      </c>
    </row>
    <row r="103" spans="1:14">
      <c r="A103" s="3" t="s">
        <v>326</v>
      </c>
      <c r="B103" s="63">
        <v>48669</v>
      </c>
      <c r="C103" s="63">
        <v>1750000000</v>
      </c>
      <c r="D103" s="26">
        <v>1750000000</v>
      </c>
      <c r="E103" s="26" t="s">
        <v>326</v>
      </c>
      <c r="F103" s="20"/>
      <c r="G103" s="26">
        <v>3598737540</v>
      </c>
      <c r="H103" s="26">
        <v>3071999215.7003994</v>
      </c>
      <c r="I103" s="26">
        <v>3071999216</v>
      </c>
      <c r="J103" s="26">
        <v>1576581761.4772015</v>
      </c>
      <c r="K103" s="26">
        <v>2407973754</v>
      </c>
      <c r="L103" s="26" t="s">
        <v>774</v>
      </c>
      <c r="M103" s="26">
        <v>1576581761</v>
      </c>
      <c r="N103" s="26" t="s">
        <v>774</v>
      </c>
    </row>
    <row r="104" spans="1:14">
      <c r="A104" s="3" t="s">
        <v>327</v>
      </c>
      <c r="B104" s="63">
        <v>48699</v>
      </c>
      <c r="C104" s="63">
        <v>1750000000</v>
      </c>
      <c r="D104" s="26">
        <v>1750000000</v>
      </c>
      <c r="E104" s="26" t="s">
        <v>327</v>
      </c>
      <c r="F104" s="20"/>
      <c r="G104" s="26">
        <v>3566813758</v>
      </c>
      <c r="H104" s="26">
        <v>3039626338.2312994</v>
      </c>
      <c r="I104" s="26">
        <v>3039626338</v>
      </c>
      <c r="J104" s="26">
        <v>1548936567.7034016</v>
      </c>
      <c r="K104" s="26">
        <v>2376433367</v>
      </c>
      <c r="L104" s="26" t="s">
        <v>774</v>
      </c>
      <c r="M104" s="26">
        <v>1548936568</v>
      </c>
      <c r="N104" s="26" t="s">
        <v>774</v>
      </c>
    </row>
    <row r="105" spans="1:14">
      <c r="A105" s="3" t="s">
        <v>328</v>
      </c>
      <c r="B105" s="63">
        <v>48730</v>
      </c>
      <c r="C105" s="63">
        <v>1750000000</v>
      </c>
      <c r="D105" s="26">
        <v>1750000000</v>
      </c>
      <c r="E105" s="26" t="s">
        <v>328</v>
      </c>
      <c r="F105" s="20"/>
      <c r="G105" s="26">
        <v>3535013433</v>
      </c>
      <c r="H105" s="26">
        <v>3007458712.7496996</v>
      </c>
      <c r="I105" s="26">
        <v>3007458713</v>
      </c>
      <c r="J105" s="26">
        <v>1521707369.6261015</v>
      </c>
      <c r="K105" s="26">
        <v>2345200136</v>
      </c>
      <c r="L105" s="26" t="s">
        <v>774</v>
      </c>
      <c r="M105" s="26">
        <v>1521707370</v>
      </c>
      <c r="N105" s="26" t="s">
        <v>774</v>
      </c>
    </row>
    <row r="106" spans="1:14">
      <c r="A106" s="3" t="s">
        <v>329</v>
      </c>
      <c r="B106" s="63">
        <v>48760</v>
      </c>
      <c r="C106" s="63">
        <v>1750000000</v>
      </c>
      <c r="D106" s="26">
        <v>1750000000</v>
      </c>
      <c r="E106" s="26" t="s">
        <v>329</v>
      </c>
      <c r="F106" s="20"/>
      <c r="G106" s="26">
        <v>3503228537</v>
      </c>
      <c r="H106" s="26">
        <v>2975403812.2243996</v>
      </c>
      <c r="I106" s="26">
        <v>2975403812</v>
      </c>
      <c r="J106" s="26">
        <v>1494842446.3579016</v>
      </c>
      <c r="K106" s="26">
        <v>2314200302</v>
      </c>
      <c r="L106" s="26" t="s">
        <v>774</v>
      </c>
      <c r="M106" s="26">
        <v>1494842446</v>
      </c>
      <c r="N106" s="26" t="s">
        <v>774</v>
      </c>
    </row>
    <row r="107" spans="1:14">
      <c r="A107" s="3" t="s">
        <v>330</v>
      </c>
      <c r="B107" s="63">
        <v>48791</v>
      </c>
      <c r="C107" s="63">
        <v>1750000000</v>
      </c>
      <c r="D107" s="26">
        <v>1750000000</v>
      </c>
      <c r="E107" s="26" t="s">
        <v>330</v>
      </c>
      <c r="F107" s="20"/>
      <c r="G107" s="26">
        <v>3471569594</v>
      </c>
      <c r="H107" s="26">
        <v>2943555039.2562995</v>
      </c>
      <c r="I107" s="26">
        <v>2943555039</v>
      </c>
      <c r="J107" s="26">
        <v>1468384200.7872019</v>
      </c>
      <c r="K107" s="26">
        <v>2283505099</v>
      </c>
      <c r="L107" s="26" t="s">
        <v>774</v>
      </c>
      <c r="M107" s="26">
        <v>1468384201</v>
      </c>
      <c r="N107" s="26" t="s">
        <v>774</v>
      </c>
    </row>
    <row r="108" spans="1:14">
      <c r="A108" s="3" t="s">
        <v>331</v>
      </c>
      <c r="B108" s="63">
        <v>48822</v>
      </c>
      <c r="C108" s="63">
        <v>1750000000</v>
      </c>
      <c r="D108" s="26">
        <v>1750000000</v>
      </c>
      <c r="E108" s="26" t="s">
        <v>331</v>
      </c>
      <c r="F108" s="20"/>
      <c r="G108" s="26">
        <v>3439934975</v>
      </c>
      <c r="H108" s="26">
        <v>2911825584.8956995</v>
      </c>
      <c r="I108" s="26">
        <v>2911825585</v>
      </c>
      <c r="J108" s="26">
        <v>1442284499.4391022</v>
      </c>
      <c r="K108" s="26">
        <v>2253045575</v>
      </c>
      <c r="L108" s="26" t="s">
        <v>774</v>
      </c>
      <c r="M108" s="26">
        <v>1442284499</v>
      </c>
      <c r="N108" s="26" t="s">
        <v>774</v>
      </c>
    </row>
    <row r="109" spans="1:14">
      <c r="A109" s="3" t="s">
        <v>332</v>
      </c>
      <c r="B109" s="63">
        <v>48852</v>
      </c>
      <c r="C109" s="63">
        <v>1750000000</v>
      </c>
      <c r="D109" s="26">
        <v>1750000000</v>
      </c>
      <c r="E109" s="26" t="s">
        <v>332</v>
      </c>
      <c r="F109" s="20"/>
      <c r="G109" s="26">
        <v>3408421113</v>
      </c>
      <c r="H109" s="26">
        <v>2880296594.4196997</v>
      </c>
      <c r="I109" s="26">
        <v>2880296594</v>
      </c>
      <c r="J109" s="26">
        <v>1416579085.2539024</v>
      </c>
      <c r="K109" s="26">
        <v>2222883101</v>
      </c>
      <c r="L109" s="26" t="s">
        <v>774</v>
      </c>
      <c r="M109" s="26">
        <v>1416579085</v>
      </c>
      <c r="N109" s="26" t="s">
        <v>774</v>
      </c>
    </row>
    <row r="110" spans="1:14">
      <c r="A110" s="3" t="s">
        <v>333</v>
      </c>
      <c r="B110" s="63">
        <v>48883</v>
      </c>
      <c r="C110" s="63">
        <v>1750000000</v>
      </c>
      <c r="D110" s="26">
        <v>1750000000</v>
      </c>
      <c r="E110" s="26" t="s">
        <v>333</v>
      </c>
      <c r="F110" s="20"/>
      <c r="G110" s="26">
        <v>3376879201</v>
      </c>
      <c r="H110" s="26">
        <v>2848841773.8224998</v>
      </c>
      <c r="I110" s="26">
        <v>2848841774</v>
      </c>
      <c r="J110" s="26">
        <v>1391201315.5304022</v>
      </c>
      <c r="K110" s="26">
        <v>2192918727</v>
      </c>
      <c r="L110" s="26" t="s">
        <v>774</v>
      </c>
      <c r="M110" s="26">
        <v>1391201316</v>
      </c>
      <c r="N110" s="26" t="s">
        <v>774</v>
      </c>
    </row>
    <row r="111" spans="1:14">
      <c r="A111" s="3" t="s">
        <v>334</v>
      </c>
      <c r="B111" s="63">
        <v>48913</v>
      </c>
      <c r="C111" s="63">
        <v>1750000000</v>
      </c>
      <c r="D111" s="26">
        <v>1750000000</v>
      </c>
      <c r="E111" s="26" t="s">
        <v>334</v>
      </c>
      <c r="F111" s="20"/>
      <c r="G111" s="26">
        <v>3345266693</v>
      </c>
      <c r="H111" s="26">
        <v>2817425168.6669998</v>
      </c>
      <c r="I111" s="26">
        <v>2817425169</v>
      </c>
      <c r="J111" s="26">
        <v>1366130151.9307022</v>
      </c>
      <c r="K111" s="26">
        <v>2163123879</v>
      </c>
      <c r="L111" s="26" t="s">
        <v>774</v>
      </c>
      <c r="M111" s="26">
        <v>1366130152</v>
      </c>
      <c r="N111" s="26" t="s">
        <v>774</v>
      </c>
    </row>
    <row r="112" spans="1:14">
      <c r="A112" s="3" t="s">
        <v>335</v>
      </c>
      <c r="B112" s="63">
        <v>48944</v>
      </c>
      <c r="C112" s="63">
        <v>1750000000</v>
      </c>
      <c r="D112" s="26">
        <v>1750000000</v>
      </c>
      <c r="E112" s="26" t="s">
        <v>335</v>
      </c>
      <c r="F112" s="20"/>
      <c r="G112" s="26">
        <v>3313773686</v>
      </c>
      <c r="H112" s="26">
        <v>2786206673.1473999</v>
      </c>
      <c r="I112" s="26">
        <v>2786206673</v>
      </c>
      <c r="J112" s="26">
        <v>1341439378.3869019</v>
      </c>
      <c r="K112" s="26">
        <v>2133620246</v>
      </c>
      <c r="L112" s="26" t="s">
        <v>774</v>
      </c>
      <c r="M112" s="26">
        <v>1341439378</v>
      </c>
      <c r="N112" s="26" t="s">
        <v>774</v>
      </c>
    </row>
    <row r="113" spans="1:14">
      <c r="A113" s="3" t="s">
        <v>336</v>
      </c>
      <c r="B113" s="63">
        <v>48975</v>
      </c>
      <c r="C113" s="63">
        <v>1750000000</v>
      </c>
      <c r="D113" s="26">
        <v>1750000000</v>
      </c>
      <c r="E113" s="26" t="s">
        <v>336</v>
      </c>
      <c r="F113" s="20"/>
      <c r="G113" s="26">
        <v>3282508628</v>
      </c>
      <c r="H113" s="26">
        <v>2755276568.8997998</v>
      </c>
      <c r="I113" s="26">
        <v>2755276569</v>
      </c>
      <c r="J113" s="26">
        <v>1317167353.7117014</v>
      </c>
      <c r="K113" s="26">
        <v>2104475086</v>
      </c>
      <c r="L113" s="26" t="s">
        <v>774</v>
      </c>
      <c r="M113" s="26">
        <v>1317167354</v>
      </c>
      <c r="N113" s="26" t="s">
        <v>774</v>
      </c>
    </row>
    <row r="114" spans="1:14">
      <c r="A114" s="3" t="s">
        <v>337</v>
      </c>
      <c r="B114" s="63">
        <v>49003</v>
      </c>
      <c r="C114" s="63">
        <v>1000000000</v>
      </c>
      <c r="D114" s="26">
        <v>1000000000</v>
      </c>
      <c r="E114" s="26" t="s">
        <v>337</v>
      </c>
      <c r="F114" s="20"/>
      <c r="G114" s="26">
        <v>3251205261</v>
      </c>
      <c r="H114" s="26">
        <v>2724410537.5100999</v>
      </c>
      <c r="I114" s="26">
        <v>2724410538</v>
      </c>
      <c r="J114" s="26">
        <v>1293201937.6794014</v>
      </c>
      <c r="K114" s="26">
        <v>2075515282</v>
      </c>
      <c r="L114" s="26" t="s">
        <v>774</v>
      </c>
      <c r="M114" s="26">
        <v>1293201938</v>
      </c>
      <c r="N114" s="26" t="s">
        <v>774</v>
      </c>
    </row>
    <row r="115" spans="1:14">
      <c r="A115" s="3" t="s">
        <v>338</v>
      </c>
      <c r="B115" s="63">
        <v>49034</v>
      </c>
      <c r="C115" s="63">
        <v>500000000</v>
      </c>
      <c r="D115" s="26">
        <v>500000000</v>
      </c>
      <c r="E115" s="26" t="s">
        <v>338</v>
      </c>
      <c r="F115" s="20"/>
      <c r="G115" s="26">
        <v>3219921920</v>
      </c>
      <c r="H115" s="26">
        <v>2693657304.0100999</v>
      </c>
      <c r="I115" s="26">
        <v>2693657304</v>
      </c>
      <c r="J115" s="26">
        <v>1269562757.5131016</v>
      </c>
      <c r="K115" s="26">
        <v>2046776965</v>
      </c>
      <c r="L115" s="26" t="s">
        <v>774</v>
      </c>
      <c r="M115" s="26">
        <v>1269562758</v>
      </c>
      <c r="N115" s="26" t="s">
        <v>774</v>
      </c>
    </row>
    <row r="116" spans="1:14">
      <c r="A116" s="3" t="s">
        <v>339</v>
      </c>
      <c r="B116" s="63">
        <v>49064</v>
      </c>
      <c r="C116" s="63">
        <v>500000000</v>
      </c>
      <c r="D116" s="26">
        <v>500000000</v>
      </c>
      <c r="E116" s="26" t="s">
        <v>339</v>
      </c>
      <c r="F116" s="20"/>
      <c r="G116" s="26">
        <v>3188762036</v>
      </c>
      <c r="H116" s="26">
        <v>2663102929.8908997</v>
      </c>
      <c r="I116" s="26">
        <v>2663102930</v>
      </c>
      <c r="J116" s="26">
        <v>1246286297.0768013</v>
      </c>
      <c r="K116" s="26">
        <v>2018324187</v>
      </c>
      <c r="L116" s="26" t="s">
        <v>774</v>
      </c>
      <c r="M116" s="26">
        <v>1246286297</v>
      </c>
      <c r="N116" s="26" t="s">
        <v>774</v>
      </c>
    </row>
    <row r="117" spans="1:14">
      <c r="A117" s="3" t="s">
        <v>340</v>
      </c>
      <c r="B117" s="63">
        <v>49095</v>
      </c>
      <c r="C117" s="63">
        <v>500000000</v>
      </c>
      <c r="D117" s="26">
        <v>500000000</v>
      </c>
      <c r="E117" s="26" t="s">
        <v>340</v>
      </c>
      <c r="F117" s="20"/>
      <c r="G117" s="26">
        <v>3157511384</v>
      </c>
      <c r="H117" s="26">
        <v>2632568050.5378995</v>
      </c>
      <c r="I117" s="26">
        <v>2632568051</v>
      </c>
      <c r="J117" s="26">
        <v>1223284604.5187016</v>
      </c>
      <c r="K117" s="26">
        <v>1990019686</v>
      </c>
      <c r="L117" s="26" t="s">
        <v>774</v>
      </c>
      <c r="M117" s="26">
        <v>1223284605</v>
      </c>
      <c r="N117" s="26" t="s">
        <v>774</v>
      </c>
    </row>
    <row r="118" spans="1:14">
      <c r="A118" s="3" t="s">
        <v>341</v>
      </c>
      <c r="B118" s="63">
        <v>49125</v>
      </c>
      <c r="C118" s="63">
        <v>500000000</v>
      </c>
      <c r="D118" s="26">
        <v>500000000</v>
      </c>
      <c r="E118" s="26" t="s">
        <v>341</v>
      </c>
      <c r="F118" s="20"/>
      <c r="G118" s="26">
        <v>3126429521</v>
      </c>
      <c r="H118" s="26">
        <v>2602268853.9540997</v>
      </c>
      <c r="I118" s="26">
        <v>2602268854</v>
      </c>
      <c r="J118" s="26">
        <v>1200654640.2034016</v>
      </c>
      <c r="K118" s="26">
        <v>1962025847</v>
      </c>
      <c r="L118" s="26" t="s">
        <v>774</v>
      </c>
      <c r="M118" s="26">
        <v>1200654640</v>
      </c>
      <c r="N118" s="26" t="s">
        <v>774</v>
      </c>
    </row>
    <row r="119" spans="1:14">
      <c r="A119" s="3" t="s">
        <v>342</v>
      </c>
      <c r="B119" s="63">
        <v>49156</v>
      </c>
      <c r="C119" s="63">
        <v>500000000</v>
      </c>
      <c r="D119" s="26">
        <v>500000000</v>
      </c>
      <c r="E119" s="26" t="s">
        <v>342</v>
      </c>
      <c r="F119" s="20"/>
      <c r="G119" s="26">
        <v>3095446635</v>
      </c>
      <c r="H119" s="26">
        <v>2572146387.3150997</v>
      </c>
      <c r="I119" s="26">
        <v>2572146387</v>
      </c>
      <c r="J119" s="26">
        <v>1178364520.3511019</v>
      </c>
      <c r="K119" s="26">
        <v>1934296457</v>
      </c>
      <c r="L119" s="26" t="s">
        <v>774</v>
      </c>
      <c r="M119" s="26">
        <v>1178364520</v>
      </c>
      <c r="N119" s="26" t="s">
        <v>774</v>
      </c>
    </row>
    <row r="120" spans="1:14">
      <c r="A120" s="3" t="s">
        <v>343</v>
      </c>
      <c r="B120" s="63">
        <v>49187</v>
      </c>
      <c r="C120" s="63">
        <v>500000000</v>
      </c>
      <c r="D120" s="26">
        <v>500000000</v>
      </c>
      <c r="E120" s="26" t="s">
        <v>343</v>
      </c>
      <c r="F120" s="20"/>
      <c r="G120" s="26">
        <v>3064551323</v>
      </c>
      <c r="H120" s="26">
        <v>2542190545.1145997</v>
      </c>
      <c r="I120" s="26">
        <v>2542190545</v>
      </c>
      <c r="J120" s="26">
        <v>1156405400.851202</v>
      </c>
      <c r="K120" s="26">
        <v>1906822413</v>
      </c>
      <c r="L120" s="26" t="s">
        <v>774</v>
      </c>
      <c r="M120" s="26">
        <v>1156405401</v>
      </c>
      <c r="N120" s="26" t="s">
        <v>774</v>
      </c>
    </row>
    <row r="121" spans="1:14">
      <c r="A121" s="3" t="s">
        <v>344</v>
      </c>
      <c r="B121" s="63">
        <v>49217</v>
      </c>
      <c r="C121" s="63">
        <v>500000000</v>
      </c>
      <c r="D121" s="26">
        <v>500000000</v>
      </c>
      <c r="E121" s="26" t="s">
        <v>344</v>
      </c>
      <c r="F121" s="20"/>
      <c r="G121" s="26">
        <v>3033716349</v>
      </c>
      <c r="H121" s="26">
        <v>2512378173.6323996</v>
      </c>
      <c r="I121" s="26">
        <v>2512378174</v>
      </c>
      <c r="J121" s="26">
        <v>1134762721.269002</v>
      </c>
      <c r="K121" s="26">
        <v>1879584932</v>
      </c>
      <c r="L121" s="26" t="s">
        <v>774</v>
      </c>
      <c r="M121" s="26">
        <v>1134762721</v>
      </c>
      <c r="N121" s="26" t="s">
        <v>774</v>
      </c>
    </row>
    <row r="122" spans="1:14">
      <c r="A122" s="3" t="s">
        <v>345</v>
      </c>
      <c r="B122" s="63">
        <v>49248</v>
      </c>
      <c r="C122" s="63">
        <v>500000000</v>
      </c>
      <c r="D122" s="26">
        <v>500000000</v>
      </c>
      <c r="E122" s="26" t="s">
        <v>345</v>
      </c>
      <c r="F122" s="20"/>
      <c r="G122" s="26">
        <v>3002994049</v>
      </c>
      <c r="H122" s="26">
        <v>2482752060.9274998</v>
      </c>
      <c r="I122" s="26">
        <v>2482752061</v>
      </c>
      <c r="J122" s="26">
        <v>1113451835.4639015</v>
      </c>
      <c r="K122" s="26">
        <v>1852614625</v>
      </c>
      <c r="L122" s="26" t="s">
        <v>774</v>
      </c>
      <c r="M122" s="26">
        <v>1113451835</v>
      </c>
      <c r="N122" s="26" t="s">
        <v>774</v>
      </c>
    </row>
    <row r="123" spans="1:14">
      <c r="A123" s="3" t="s">
        <v>346</v>
      </c>
      <c r="B123" s="63">
        <v>49278</v>
      </c>
      <c r="C123" s="63">
        <v>500000000</v>
      </c>
      <c r="D123" s="26">
        <v>500000000</v>
      </c>
      <c r="E123" s="26" t="s">
        <v>346</v>
      </c>
      <c r="F123" s="20"/>
      <c r="G123" s="26">
        <v>2972317368</v>
      </c>
      <c r="H123" s="26">
        <v>2453256161.3504996</v>
      </c>
      <c r="I123" s="26">
        <v>2453256161</v>
      </c>
      <c r="J123" s="26">
        <v>1092443585.1791019</v>
      </c>
      <c r="K123" s="26">
        <v>1825868219</v>
      </c>
      <c r="L123" s="26" t="s">
        <v>774</v>
      </c>
      <c r="M123" s="26">
        <v>1092443585</v>
      </c>
      <c r="N123" s="26" t="s">
        <v>774</v>
      </c>
    </row>
    <row r="124" spans="1:14">
      <c r="A124" s="3" t="s">
        <v>347</v>
      </c>
      <c r="B124" s="63">
        <v>49309</v>
      </c>
      <c r="C124" s="63">
        <v>500000000</v>
      </c>
      <c r="D124" s="26">
        <v>500000000</v>
      </c>
      <c r="E124" s="26" t="s">
        <v>347</v>
      </c>
      <c r="F124" s="20"/>
      <c r="G124" s="26">
        <v>2941678005</v>
      </c>
      <c r="H124" s="26">
        <v>2423883218.6822996</v>
      </c>
      <c r="I124" s="26">
        <v>2423883219</v>
      </c>
      <c r="J124" s="26">
        <v>1071731137.5574017</v>
      </c>
      <c r="K124" s="26">
        <v>1799339099</v>
      </c>
      <c r="L124" s="26" t="s">
        <v>774</v>
      </c>
      <c r="M124" s="26">
        <v>1071731138</v>
      </c>
      <c r="N124" s="26" t="s">
        <v>774</v>
      </c>
    </row>
    <row r="125" spans="1:14">
      <c r="A125" s="3" t="s">
        <v>348</v>
      </c>
      <c r="B125" s="63">
        <v>49340</v>
      </c>
      <c r="C125" s="63">
        <v>500000000</v>
      </c>
      <c r="D125" s="26">
        <v>500000000</v>
      </c>
      <c r="E125" s="26" t="s">
        <v>348</v>
      </c>
      <c r="F125" s="20"/>
      <c r="G125" s="26">
        <v>2911363468</v>
      </c>
      <c r="H125" s="26">
        <v>2394869353.7744994</v>
      </c>
      <c r="I125" s="26">
        <v>2394869354</v>
      </c>
      <c r="J125" s="26">
        <v>1051414638.860302</v>
      </c>
      <c r="K125" s="26">
        <v>1773200912</v>
      </c>
      <c r="L125" s="26" t="s">
        <v>774</v>
      </c>
      <c r="M125" s="26">
        <v>1051414639</v>
      </c>
      <c r="N125" s="26" t="s">
        <v>774</v>
      </c>
    </row>
    <row r="126" spans="1:14">
      <c r="A126" s="3" t="s">
        <v>349</v>
      </c>
      <c r="B126" s="63">
        <v>49368</v>
      </c>
      <c r="C126" s="63">
        <v>500000000</v>
      </c>
      <c r="D126" s="26">
        <v>500000000</v>
      </c>
      <c r="E126" s="26" t="s">
        <v>349</v>
      </c>
      <c r="F126" s="20"/>
      <c r="G126" s="26">
        <v>2881183747</v>
      </c>
      <c r="H126" s="26">
        <v>2366056952.7467995</v>
      </c>
      <c r="I126" s="26">
        <v>2366056953</v>
      </c>
      <c r="J126" s="26">
        <v>1031419702.6469021</v>
      </c>
      <c r="K126" s="26">
        <v>1747334725</v>
      </c>
      <c r="L126" s="26" t="s">
        <v>774</v>
      </c>
      <c r="M126" s="26">
        <v>1031419703</v>
      </c>
      <c r="N126" s="26" t="s">
        <v>774</v>
      </c>
    </row>
    <row r="127" spans="1:14">
      <c r="A127" s="3" t="s">
        <v>350</v>
      </c>
      <c r="B127" s="63">
        <v>49399</v>
      </c>
      <c r="C127" s="63">
        <v>500000000</v>
      </c>
      <c r="D127" s="26">
        <v>500000000</v>
      </c>
      <c r="E127" s="26" t="s">
        <v>350</v>
      </c>
      <c r="F127" s="20"/>
      <c r="G127" s="26">
        <v>2851040265</v>
      </c>
      <c r="H127" s="26">
        <v>2337364418.2144995</v>
      </c>
      <c r="I127" s="26">
        <v>2337364418</v>
      </c>
      <c r="J127" s="26">
        <v>1011706857.3462019</v>
      </c>
      <c r="K127" s="26">
        <v>1721678817</v>
      </c>
      <c r="L127" s="26" t="s">
        <v>774</v>
      </c>
      <c r="M127" s="26">
        <v>1011706857</v>
      </c>
      <c r="N127" s="26" t="s">
        <v>774</v>
      </c>
    </row>
    <row r="128" spans="1:14">
      <c r="A128" s="3" t="s">
        <v>351</v>
      </c>
      <c r="B128" s="63">
        <v>49429</v>
      </c>
      <c r="C128" s="63">
        <v>500000000</v>
      </c>
      <c r="D128" s="26">
        <v>500000000</v>
      </c>
      <c r="E128" s="26" t="s">
        <v>351</v>
      </c>
      <c r="F128" s="20"/>
      <c r="G128" s="26">
        <v>2820845534</v>
      </c>
      <c r="H128" s="26">
        <v>2308719774.2203999</v>
      </c>
      <c r="I128" s="26">
        <v>2308719774</v>
      </c>
      <c r="J128" s="26">
        <v>992241812.53560162</v>
      </c>
      <c r="K128" s="26">
        <v>1696179166</v>
      </c>
      <c r="L128" s="26" t="s">
        <v>774</v>
      </c>
      <c r="M128" s="26">
        <v>992241813</v>
      </c>
      <c r="N128" s="26" t="s">
        <v>774</v>
      </c>
    </row>
    <row r="129" spans="1:14">
      <c r="A129" s="3" t="s">
        <v>352</v>
      </c>
      <c r="B129" s="63">
        <v>49460</v>
      </c>
      <c r="C129" s="63">
        <v>500000000</v>
      </c>
      <c r="D129" s="26">
        <v>500000000</v>
      </c>
      <c r="E129" s="26" t="s">
        <v>352</v>
      </c>
      <c r="F129" s="20"/>
      <c r="G129" s="26">
        <v>2790767178</v>
      </c>
      <c r="H129" s="26">
        <v>2280259971.7858</v>
      </c>
      <c r="I129" s="26">
        <v>2280259972</v>
      </c>
      <c r="J129" s="26">
        <v>973080346.43070126</v>
      </c>
      <c r="K129" s="26">
        <v>1670935398</v>
      </c>
      <c r="L129" s="26" t="s">
        <v>774</v>
      </c>
      <c r="M129" s="26">
        <v>973080346</v>
      </c>
      <c r="N129" s="26" t="s">
        <v>774</v>
      </c>
    </row>
    <row r="130" spans="1:14">
      <c r="A130" s="3" t="s">
        <v>353</v>
      </c>
      <c r="B130" s="63">
        <v>49490</v>
      </c>
      <c r="C130" s="63">
        <v>500000000</v>
      </c>
      <c r="D130" s="26">
        <v>500000000</v>
      </c>
      <c r="E130" s="26" t="s">
        <v>353</v>
      </c>
      <c r="F130" s="20"/>
      <c r="G130" s="26">
        <v>2760613985</v>
      </c>
      <c r="H130" s="26">
        <v>2251828338.6966</v>
      </c>
      <c r="I130" s="26">
        <v>2251828339</v>
      </c>
      <c r="J130" s="26">
        <v>954152195.4773016</v>
      </c>
      <c r="K130" s="26">
        <v>1645831501</v>
      </c>
      <c r="L130" s="26" t="s">
        <v>774</v>
      </c>
      <c r="M130" s="26">
        <v>954152195</v>
      </c>
      <c r="N130" s="26" t="s">
        <v>774</v>
      </c>
    </row>
    <row r="131" spans="1:14">
      <c r="A131" s="3" t="s">
        <v>354</v>
      </c>
      <c r="B131" s="63">
        <v>49521</v>
      </c>
      <c r="C131" s="63">
        <v>500000000</v>
      </c>
      <c r="D131" s="26">
        <v>500000000</v>
      </c>
      <c r="E131" s="26" t="s">
        <v>354</v>
      </c>
      <c r="F131" s="20"/>
      <c r="G131" s="26">
        <v>2730765959</v>
      </c>
      <c r="H131" s="26">
        <v>2223734411.0186996</v>
      </c>
      <c r="I131" s="26">
        <v>2223734411</v>
      </c>
      <c r="J131" s="26">
        <v>935585163.90080166</v>
      </c>
      <c r="K131" s="26">
        <v>1621092516</v>
      </c>
      <c r="L131" s="26" t="s">
        <v>774</v>
      </c>
      <c r="M131" s="26">
        <v>935585164</v>
      </c>
      <c r="N131" s="26" t="s">
        <v>774</v>
      </c>
    </row>
    <row r="132" spans="1:14">
      <c r="A132" s="3" t="s">
        <v>355</v>
      </c>
      <c r="B132" s="63">
        <v>49552</v>
      </c>
      <c r="C132" s="63">
        <v>500000000</v>
      </c>
      <c r="D132" s="26">
        <v>500000000</v>
      </c>
      <c r="E132" s="26" t="s">
        <v>355</v>
      </c>
      <c r="F132" s="20"/>
      <c r="G132" s="26">
        <v>2700996904</v>
      </c>
      <c r="H132" s="26">
        <v>2195792828.118</v>
      </c>
      <c r="I132" s="26">
        <v>2195792828</v>
      </c>
      <c r="J132" s="26">
        <v>917296651.50380135</v>
      </c>
      <c r="K132" s="26">
        <v>1596581309</v>
      </c>
      <c r="L132" s="26" t="s">
        <v>774</v>
      </c>
      <c r="M132" s="26">
        <v>917296652</v>
      </c>
      <c r="N132" s="26" t="s">
        <v>774</v>
      </c>
    </row>
    <row r="133" spans="1:14">
      <c r="A133" s="3" t="s">
        <v>356</v>
      </c>
      <c r="B133" s="63">
        <v>49582</v>
      </c>
      <c r="C133" s="63">
        <v>500000000</v>
      </c>
      <c r="D133" s="26">
        <v>500000000</v>
      </c>
      <c r="E133" s="26" t="s">
        <v>356</v>
      </c>
      <c r="F133" s="20"/>
      <c r="G133" s="26">
        <v>2671329012</v>
      </c>
      <c r="H133" s="26">
        <v>2168021058.6690998</v>
      </c>
      <c r="I133" s="26">
        <v>2168021059</v>
      </c>
      <c r="J133" s="26">
        <v>899290443.62520123</v>
      </c>
      <c r="K133" s="26">
        <v>1572309248</v>
      </c>
      <c r="L133" s="26" t="s">
        <v>774</v>
      </c>
      <c r="M133" s="26">
        <v>899290444</v>
      </c>
      <c r="N133" s="26" t="s">
        <v>774</v>
      </c>
    </row>
    <row r="134" spans="1:14">
      <c r="A134" s="3" t="s">
        <v>357</v>
      </c>
      <c r="B134" s="63">
        <v>49613</v>
      </c>
      <c r="C134" s="63">
        <v>500000000</v>
      </c>
      <c r="D134" s="26">
        <v>500000000</v>
      </c>
      <c r="E134" s="26" t="s">
        <v>357</v>
      </c>
      <c r="F134" s="20"/>
      <c r="G134" s="26">
        <v>2641800417</v>
      </c>
      <c r="H134" s="26">
        <v>2140449370.2109995</v>
      </c>
      <c r="I134" s="26">
        <v>2140449370</v>
      </c>
      <c r="J134" s="26">
        <v>881575430.24640083</v>
      </c>
      <c r="K134" s="26">
        <v>1548296836</v>
      </c>
      <c r="L134" s="26" t="s">
        <v>774</v>
      </c>
      <c r="M134" s="26">
        <v>881575430</v>
      </c>
      <c r="N134" s="26" t="s">
        <v>774</v>
      </c>
    </row>
    <row r="135" spans="1:14">
      <c r="A135" s="3" t="s">
        <v>358</v>
      </c>
      <c r="B135" s="63">
        <v>49643</v>
      </c>
      <c r="C135" s="63">
        <v>500000000</v>
      </c>
      <c r="D135" s="26">
        <v>500000000</v>
      </c>
      <c r="E135" s="26" t="s">
        <v>358</v>
      </c>
      <c r="F135" s="20"/>
      <c r="G135" s="26">
        <v>2612434754</v>
      </c>
      <c r="H135" s="26">
        <v>2113096095.0886993</v>
      </c>
      <c r="I135" s="26">
        <v>2113096095</v>
      </c>
      <c r="J135" s="26">
        <v>864155307.79690075</v>
      </c>
      <c r="K135" s="26">
        <v>1524555743</v>
      </c>
      <c r="L135" s="26" t="s">
        <v>774</v>
      </c>
      <c r="M135" s="26">
        <v>864155308</v>
      </c>
      <c r="N135" s="26" t="s">
        <v>774</v>
      </c>
    </row>
    <row r="136" spans="1:14">
      <c r="A136" s="3" t="s">
        <v>359</v>
      </c>
      <c r="B136" s="63">
        <v>49674</v>
      </c>
      <c r="C136" s="63">
        <v>500000000</v>
      </c>
      <c r="D136" s="26">
        <v>500000000</v>
      </c>
      <c r="E136" s="26" t="s">
        <v>359</v>
      </c>
      <c r="F136" s="20"/>
      <c r="G136" s="26">
        <v>2583209005</v>
      </c>
      <c r="H136" s="26">
        <v>2085941768.3989992</v>
      </c>
      <c r="I136" s="26">
        <v>2085941768</v>
      </c>
      <c r="J136" s="26">
        <v>847018255.99540043</v>
      </c>
      <c r="K136" s="26">
        <v>1501070311</v>
      </c>
      <c r="L136" s="26" t="s">
        <v>774</v>
      </c>
      <c r="M136" s="26">
        <v>847018256</v>
      </c>
      <c r="N136" s="26" t="s">
        <v>774</v>
      </c>
    </row>
    <row r="137" spans="1:14">
      <c r="A137" s="3" t="s">
        <v>360</v>
      </c>
      <c r="B137" s="63">
        <v>49705</v>
      </c>
      <c r="C137" s="63">
        <v>500000000</v>
      </c>
      <c r="D137" s="26">
        <v>500000000</v>
      </c>
      <c r="E137" s="26" t="s">
        <v>360</v>
      </c>
      <c r="F137" s="20"/>
      <c r="G137" s="26">
        <v>2554135146</v>
      </c>
      <c r="H137" s="26">
        <v>2058995261.6968994</v>
      </c>
      <c r="I137" s="26">
        <v>2058995262</v>
      </c>
      <c r="J137" s="26">
        <v>830164148.18250084</v>
      </c>
      <c r="K137" s="26">
        <v>1477845373</v>
      </c>
      <c r="L137" s="26" t="s">
        <v>774</v>
      </c>
      <c r="M137" s="26">
        <v>830164148</v>
      </c>
      <c r="N137" s="26" t="s">
        <v>774</v>
      </c>
    </row>
    <row r="138" spans="1:14">
      <c r="A138" s="3" t="s">
        <v>361</v>
      </c>
      <c r="B138" s="63">
        <v>49734</v>
      </c>
      <c r="C138" s="63">
        <v>500000000</v>
      </c>
      <c r="D138" s="26">
        <v>500000000</v>
      </c>
      <c r="E138" s="26" t="s">
        <v>361</v>
      </c>
      <c r="F138" s="20"/>
      <c r="G138" s="26">
        <v>2525128138</v>
      </c>
      <c r="H138" s="26">
        <v>2032187309.8191996</v>
      </c>
      <c r="I138" s="26">
        <v>2032187310</v>
      </c>
      <c r="J138" s="26">
        <v>813561517.70100117</v>
      </c>
      <c r="K138" s="26">
        <v>1454829766</v>
      </c>
      <c r="L138" s="26" t="s">
        <v>774</v>
      </c>
      <c r="M138" s="26">
        <v>813561518</v>
      </c>
      <c r="N138" s="26" t="s">
        <v>774</v>
      </c>
    </row>
    <row r="139" spans="1:14">
      <c r="A139" s="3" t="s">
        <v>362</v>
      </c>
      <c r="B139" s="63">
        <v>49765</v>
      </c>
      <c r="C139" s="63">
        <v>500000000</v>
      </c>
      <c r="D139" s="26">
        <v>500000000</v>
      </c>
      <c r="E139" s="26" t="s">
        <v>362</v>
      </c>
      <c r="F139" s="20"/>
      <c r="G139" s="26">
        <v>2496221215</v>
      </c>
      <c r="H139" s="26">
        <v>2005544132.8296995</v>
      </c>
      <c r="I139" s="26">
        <v>2005544133</v>
      </c>
      <c r="J139" s="26">
        <v>797217681.16890144</v>
      </c>
      <c r="K139" s="26">
        <v>1432041028</v>
      </c>
      <c r="L139" s="26" t="s">
        <v>774</v>
      </c>
      <c r="M139" s="26">
        <v>797217681</v>
      </c>
      <c r="N139" s="26" t="s">
        <v>774</v>
      </c>
    </row>
    <row r="140" spans="1:14">
      <c r="A140" s="3" t="s">
        <v>363</v>
      </c>
      <c r="B140" s="63">
        <v>49795</v>
      </c>
      <c r="C140" s="63">
        <v>500000000</v>
      </c>
      <c r="D140" s="26">
        <v>500000000</v>
      </c>
      <c r="E140" s="26" t="s">
        <v>363</v>
      </c>
      <c r="F140" s="20"/>
      <c r="G140" s="26">
        <v>2467443993</v>
      </c>
      <c r="H140" s="26">
        <v>1979088871.2804995</v>
      </c>
      <c r="I140" s="26">
        <v>1979088871</v>
      </c>
      <c r="J140" s="26">
        <v>781138479.05010128</v>
      </c>
      <c r="K140" s="26">
        <v>1409494314</v>
      </c>
      <c r="L140" s="26" t="s">
        <v>774</v>
      </c>
      <c r="M140" s="26">
        <v>781138479</v>
      </c>
      <c r="N140" s="26" t="s">
        <v>774</v>
      </c>
    </row>
    <row r="141" spans="1:14">
      <c r="A141" s="3" t="s">
        <v>364</v>
      </c>
      <c r="B141" s="63">
        <v>49826</v>
      </c>
      <c r="C141" s="63">
        <v>500000000</v>
      </c>
      <c r="D141" s="26">
        <v>500000000</v>
      </c>
      <c r="E141" s="26" t="s">
        <v>364</v>
      </c>
      <c r="F141" s="20"/>
      <c r="G141" s="26">
        <v>2438773604</v>
      </c>
      <c r="H141" s="26">
        <v>1952802482.0238991</v>
      </c>
      <c r="I141" s="26">
        <v>1952802482</v>
      </c>
      <c r="J141" s="26">
        <v>765312998.36900139</v>
      </c>
      <c r="K141" s="26">
        <v>1387174651</v>
      </c>
      <c r="L141" s="26" t="s">
        <v>774</v>
      </c>
      <c r="M141" s="26">
        <v>765312998</v>
      </c>
      <c r="N141" s="26" t="s">
        <v>774</v>
      </c>
    </row>
    <row r="142" spans="1:14">
      <c r="A142" s="3" t="s">
        <v>365</v>
      </c>
      <c r="B142" s="63">
        <v>49856</v>
      </c>
      <c r="C142" s="63">
        <v>500000000</v>
      </c>
      <c r="D142" s="26">
        <v>500000000</v>
      </c>
      <c r="E142" s="26" t="s">
        <v>365</v>
      </c>
      <c r="F142" s="20"/>
      <c r="G142" s="26">
        <v>2410192717</v>
      </c>
      <c r="H142" s="26">
        <v>1926670474.3670988</v>
      </c>
      <c r="I142" s="26">
        <v>1926670474</v>
      </c>
      <c r="J142" s="26">
        <v>749732348.02740097</v>
      </c>
      <c r="K142" s="26">
        <v>1365070438</v>
      </c>
      <c r="L142" s="26" t="s">
        <v>774</v>
      </c>
      <c r="M142" s="26">
        <v>749732348</v>
      </c>
      <c r="N142" s="26" t="s">
        <v>774</v>
      </c>
    </row>
    <row r="143" spans="1:14">
      <c r="A143" s="3" t="s">
        <v>366</v>
      </c>
      <c r="B143" s="63">
        <v>49887</v>
      </c>
      <c r="C143" s="63">
        <v>500000000</v>
      </c>
      <c r="D143" s="26">
        <v>500000000</v>
      </c>
      <c r="E143" s="26" t="s">
        <v>366</v>
      </c>
      <c r="F143" s="20"/>
      <c r="G143" s="26">
        <v>2381842927</v>
      </c>
      <c r="H143" s="26">
        <v>1900805281.3751984</v>
      </c>
      <c r="I143" s="26">
        <v>1900805281</v>
      </c>
      <c r="J143" s="26">
        <v>734436874.09230137</v>
      </c>
      <c r="K143" s="26">
        <v>1343259881</v>
      </c>
      <c r="L143" s="26" t="s">
        <v>774</v>
      </c>
      <c r="M143" s="26">
        <v>734436874</v>
      </c>
      <c r="N143" s="26" t="s">
        <v>774</v>
      </c>
    </row>
    <row r="144" spans="1:14">
      <c r="A144" s="3" t="s">
        <v>367</v>
      </c>
      <c r="B144" s="63">
        <v>49918</v>
      </c>
      <c r="C144" s="63">
        <v>500000000</v>
      </c>
      <c r="D144" s="26">
        <v>500000000</v>
      </c>
      <c r="E144" s="26" t="s">
        <v>367</v>
      </c>
      <c r="F144" s="20"/>
      <c r="G144" s="26">
        <v>2353612115</v>
      </c>
      <c r="H144" s="26">
        <v>1875116444.203598</v>
      </c>
      <c r="I144" s="26">
        <v>1875116444</v>
      </c>
      <c r="J144" s="26">
        <v>719387888.97580147</v>
      </c>
      <c r="K144" s="26">
        <v>1321677359</v>
      </c>
      <c r="L144" s="26" t="s">
        <v>774</v>
      </c>
      <c r="M144" s="26">
        <v>719387889</v>
      </c>
      <c r="N144" s="26" t="s">
        <v>774</v>
      </c>
    </row>
    <row r="145" spans="1:14">
      <c r="A145" s="3" t="s">
        <v>368</v>
      </c>
      <c r="B145" s="63">
        <v>49948</v>
      </c>
      <c r="C145" s="63">
        <v>500000000</v>
      </c>
      <c r="D145" s="26">
        <v>500000000</v>
      </c>
      <c r="E145" s="26" t="s">
        <v>368</v>
      </c>
      <c r="F145" s="20"/>
      <c r="G145" s="26">
        <v>2325514967</v>
      </c>
      <c r="H145" s="26">
        <v>1849614963.5954981</v>
      </c>
      <c r="I145" s="26">
        <v>1849614964</v>
      </c>
      <c r="J145" s="26">
        <v>704586383.63890171</v>
      </c>
      <c r="K145" s="26">
        <v>1300329252</v>
      </c>
      <c r="L145" s="26" t="s">
        <v>774</v>
      </c>
      <c r="M145" s="26">
        <v>704586384</v>
      </c>
      <c r="N145" s="26" t="s">
        <v>774</v>
      </c>
    </row>
    <row r="146" spans="1:14">
      <c r="A146" s="3" t="s">
        <v>369</v>
      </c>
      <c r="B146" s="63">
        <v>49979</v>
      </c>
      <c r="C146" s="63">
        <v>500000000</v>
      </c>
      <c r="D146" s="26">
        <v>500000000</v>
      </c>
      <c r="E146" s="26" t="s">
        <v>369</v>
      </c>
      <c r="F146" s="20"/>
      <c r="G146" s="26">
        <v>2297431067</v>
      </c>
      <c r="H146" s="26">
        <v>1824204489.6281977</v>
      </c>
      <c r="I146" s="26">
        <v>1824204490</v>
      </c>
      <c r="J146" s="26">
        <v>689992662.17640209</v>
      </c>
      <c r="K146" s="26">
        <v>1279146587</v>
      </c>
      <c r="L146" s="26" t="s">
        <v>774</v>
      </c>
      <c r="M146" s="26">
        <v>689992662</v>
      </c>
      <c r="N146" s="26" t="s">
        <v>774</v>
      </c>
    </row>
    <row r="147" spans="1:14">
      <c r="A147" s="3" t="s">
        <v>370</v>
      </c>
      <c r="B147" s="63">
        <v>50009</v>
      </c>
      <c r="C147" s="63">
        <v>500000000</v>
      </c>
      <c r="D147" s="26">
        <v>500000000</v>
      </c>
      <c r="E147" s="26" t="s">
        <v>370</v>
      </c>
      <c r="F147" s="20"/>
      <c r="G147" s="26">
        <v>2269613324</v>
      </c>
      <c r="H147" s="26">
        <v>1799085249.7197981</v>
      </c>
      <c r="I147" s="26">
        <v>1799085250</v>
      </c>
      <c r="J147" s="26">
        <v>675679481.76120186</v>
      </c>
      <c r="K147" s="26">
        <v>1258268526</v>
      </c>
      <c r="L147" s="26" t="s">
        <v>774</v>
      </c>
      <c r="M147" s="26">
        <v>675679482</v>
      </c>
      <c r="N147" s="26" t="s">
        <v>774</v>
      </c>
    </row>
    <row r="148" spans="1:14">
      <c r="A148" s="3" t="s">
        <v>371</v>
      </c>
      <c r="B148" s="63">
        <v>50040</v>
      </c>
      <c r="C148" s="63">
        <v>500000000</v>
      </c>
      <c r="D148" s="26">
        <v>500000000</v>
      </c>
      <c r="E148" s="26" t="s">
        <v>371</v>
      </c>
      <c r="F148" s="20"/>
      <c r="G148" s="26">
        <v>2241918148</v>
      </c>
      <c r="H148" s="26">
        <v>1774142348.9185982</v>
      </c>
      <c r="I148" s="26">
        <v>1774142349</v>
      </c>
      <c r="J148" s="26">
        <v>661599985.29940224</v>
      </c>
      <c r="K148" s="26">
        <v>1237612956</v>
      </c>
      <c r="L148" s="26" t="s">
        <v>774</v>
      </c>
      <c r="M148" s="26">
        <v>661599985</v>
      </c>
      <c r="N148" s="26" t="s">
        <v>774</v>
      </c>
    </row>
    <row r="149" spans="1:14">
      <c r="A149" s="3" t="s">
        <v>372</v>
      </c>
      <c r="B149" s="63">
        <v>50071</v>
      </c>
      <c r="C149" s="63">
        <v>500000000</v>
      </c>
      <c r="D149" s="26">
        <v>500000000</v>
      </c>
      <c r="E149" s="26" t="s">
        <v>372</v>
      </c>
      <c r="F149" s="20"/>
      <c r="G149" s="26">
        <v>2214352500</v>
      </c>
      <c r="H149" s="26">
        <v>1749380602.0531979</v>
      </c>
      <c r="I149" s="26">
        <v>1749380602</v>
      </c>
      <c r="J149" s="26">
        <v>647752901.38880253</v>
      </c>
      <c r="K149" s="26">
        <v>1217181899</v>
      </c>
      <c r="L149" s="26" t="s">
        <v>774</v>
      </c>
      <c r="M149" s="26">
        <v>647752901</v>
      </c>
      <c r="N149" s="26" t="s">
        <v>774</v>
      </c>
    </row>
    <row r="150" spans="1:14">
      <c r="A150" s="3" t="s">
        <v>373</v>
      </c>
      <c r="B150" s="63">
        <v>50099</v>
      </c>
      <c r="C150" s="63">
        <v>500000000</v>
      </c>
      <c r="D150" s="26">
        <v>500000000</v>
      </c>
      <c r="E150" s="26" t="s">
        <v>373</v>
      </c>
      <c r="F150" s="20"/>
      <c r="G150" s="26">
        <v>2186896309</v>
      </c>
      <c r="H150" s="26">
        <v>1724783468.3454981</v>
      </c>
      <c r="I150" s="26">
        <v>1724783468</v>
      </c>
      <c r="J150" s="26">
        <v>634129091.45430279</v>
      </c>
      <c r="K150" s="26">
        <v>1196962525</v>
      </c>
      <c r="L150" s="26" t="s">
        <v>774</v>
      </c>
      <c r="M150" s="26">
        <v>634129091</v>
      </c>
      <c r="N150" s="26" t="s">
        <v>774</v>
      </c>
    </row>
    <row r="151" spans="1:14">
      <c r="A151" s="3" t="s">
        <v>374</v>
      </c>
      <c r="B151" s="63">
        <v>50130</v>
      </c>
      <c r="C151" s="63">
        <v>500000000</v>
      </c>
      <c r="D151" s="26">
        <v>500000000</v>
      </c>
      <c r="E151" s="26" t="s">
        <v>374</v>
      </c>
      <c r="F151" s="20"/>
      <c r="G151" s="26">
        <v>2159536311</v>
      </c>
      <c r="H151" s="26">
        <v>1700339875.870698</v>
      </c>
      <c r="I151" s="26">
        <v>1700339876</v>
      </c>
      <c r="J151" s="26">
        <v>620721620.34980297</v>
      </c>
      <c r="K151" s="26">
        <v>1176945917</v>
      </c>
      <c r="L151" s="26" t="s">
        <v>774</v>
      </c>
      <c r="M151" s="26">
        <v>620721620</v>
      </c>
      <c r="N151" s="26" t="s">
        <v>774</v>
      </c>
    </row>
    <row r="152" spans="1:14">
      <c r="A152" s="3" t="s">
        <v>375</v>
      </c>
      <c r="B152" s="63">
        <v>50160</v>
      </c>
      <c r="C152" s="63">
        <v>500000000</v>
      </c>
      <c r="D152" s="26">
        <v>500000000</v>
      </c>
      <c r="E152" s="26" t="s">
        <v>375</v>
      </c>
      <c r="F152" s="20"/>
      <c r="G152" s="26">
        <v>2132260572</v>
      </c>
      <c r="H152" s="26">
        <v>1676039867.8252983</v>
      </c>
      <c r="I152" s="26">
        <v>1676039868</v>
      </c>
      <c r="J152" s="26">
        <v>607524104.24070263</v>
      </c>
      <c r="K152" s="26">
        <v>1157124012</v>
      </c>
      <c r="L152" s="26" t="s">
        <v>774</v>
      </c>
      <c r="M152" s="26">
        <v>607524104</v>
      </c>
      <c r="N152" s="26" t="s">
        <v>774</v>
      </c>
    </row>
    <row r="153" spans="1:14">
      <c r="A153" s="3" t="s">
        <v>376</v>
      </c>
      <c r="B153" s="63">
        <v>50191</v>
      </c>
      <c r="C153" s="63">
        <v>500000000</v>
      </c>
      <c r="D153" s="26">
        <v>500000000</v>
      </c>
      <c r="E153" s="26" t="s">
        <v>376</v>
      </c>
      <c r="F153" s="20"/>
      <c r="G153" s="26">
        <v>2105038183</v>
      </c>
      <c r="H153" s="26">
        <v>1651858666.6093979</v>
      </c>
      <c r="I153" s="26">
        <v>1651858667</v>
      </c>
      <c r="J153" s="26">
        <v>594524958.41130257</v>
      </c>
      <c r="K153" s="26">
        <v>1137478617</v>
      </c>
      <c r="L153" s="26" t="s">
        <v>774</v>
      </c>
      <c r="M153" s="26">
        <v>594524958</v>
      </c>
      <c r="N153" s="26" t="s">
        <v>774</v>
      </c>
    </row>
    <row r="154" spans="1:14">
      <c r="A154" s="3" t="s">
        <v>377</v>
      </c>
      <c r="B154" s="63">
        <v>50221</v>
      </c>
      <c r="C154" s="63">
        <v>500000000</v>
      </c>
      <c r="D154" s="26">
        <v>500000000</v>
      </c>
      <c r="E154" s="26" t="s">
        <v>377</v>
      </c>
      <c r="F154" s="20"/>
      <c r="G154" s="26">
        <v>2077878402</v>
      </c>
      <c r="H154" s="26">
        <v>1627803121.0709982</v>
      </c>
      <c r="I154" s="26">
        <v>1627803121</v>
      </c>
      <c r="J154" s="26">
        <v>581724182.48050213</v>
      </c>
      <c r="K154" s="26">
        <v>1118013445</v>
      </c>
      <c r="L154" s="26" t="s">
        <v>774</v>
      </c>
      <c r="M154" s="26">
        <v>581724182</v>
      </c>
      <c r="N154" s="26" t="s">
        <v>774</v>
      </c>
    </row>
    <row r="155" spans="1:14">
      <c r="A155" s="3" t="s">
        <v>378</v>
      </c>
      <c r="B155" s="63">
        <v>50252</v>
      </c>
      <c r="C155" s="63">
        <v>500000000</v>
      </c>
      <c r="D155" s="26">
        <v>500000000</v>
      </c>
      <c r="E155" s="26" t="s">
        <v>378</v>
      </c>
      <c r="F155" s="20"/>
      <c r="G155" s="26">
        <v>2050754224</v>
      </c>
      <c r="H155" s="26">
        <v>1603851675.7953978</v>
      </c>
      <c r="I155" s="26">
        <v>1603851676</v>
      </c>
      <c r="J155" s="26">
        <v>569111654.69150257</v>
      </c>
      <c r="K155" s="26">
        <v>1098712703</v>
      </c>
      <c r="L155" s="26" t="s">
        <v>774</v>
      </c>
      <c r="M155" s="26">
        <v>569111655</v>
      </c>
      <c r="N155" s="26" t="s">
        <v>774</v>
      </c>
    </row>
    <row r="156" spans="1:14">
      <c r="A156" s="3" t="s">
        <v>379</v>
      </c>
      <c r="B156" s="63">
        <v>50283</v>
      </c>
      <c r="C156" s="63">
        <v>500000000</v>
      </c>
      <c r="D156" s="26">
        <v>500000000</v>
      </c>
      <c r="E156" s="26" t="s">
        <v>379</v>
      </c>
      <c r="F156" s="20"/>
      <c r="G156" s="26">
        <v>2023660233</v>
      </c>
      <c r="H156" s="26">
        <v>1579999773.3178978</v>
      </c>
      <c r="I156" s="26">
        <v>1579999773</v>
      </c>
      <c r="J156" s="26">
        <v>556683485.84750271</v>
      </c>
      <c r="K156" s="26">
        <v>1079572373</v>
      </c>
      <c r="L156" s="26" t="s">
        <v>774</v>
      </c>
      <c r="M156" s="26">
        <v>556683486</v>
      </c>
      <c r="N156" s="26" t="s">
        <v>774</v>
      </c>
    </row>
    <row r="157" spans="1:14">
      <c r="A157" s="3" t="s">
        <v>380</v>
      </c>
      <c r="B157" s="63">
        <v>50313</v>
      </c>
      <c r="C157" s="63">
        <v>500000000</v>
      </c>
      <c r="D157" s="26">
        <v>500000000</v>
      </c>
      <c r="E157" s="26" t="s">
        <v>380</v>
      </c>
      <c r="F157" s="20"/>
      <c r="G157" s="26">
        <v>1996590158</v>
      </c>
      <c r="H157" s="26">
        <v>1556242218.448698</v>
      </c>
      <c r="I157" s="26">
        <v>1556242218</v>
      </c>
      <c r="J157" s="26">
        <v>544435633.79760265</v>
      </c>
      <c r="K157" s="26">
        <v>1060588038</v>
      </c>
      <c r="L157" s="26" t="s">
        <v>774</v>
      </c>
      <c r="M157" s="26">
        <v>544435634</v>
      </c>
      <c r="N157" s="26" t="s">
        <v>774</v>
      </c>
    </row>
    <row r="158" spans="1:14">
      <c r="A158" s="3" t="s">
        <v>381</v>
      </c>
      <c r="B158" s="63">
        <v>50344</v>
      </c>
      <c r="C158" s="63">
        <v>500000000</v>
      </c>
      <c r="D158" s="26">
        <v>500000000</v>
      </c>
      <c r="E158" s="26" t="s">
        <v>381</v>
      </c>
      <c r="F158" s="20"/>
      <c r="G158" s="26">
        <v>1969543507</v>
      </c>
      <c r="H158" s="26">
        <v>1532578347.0361977</v>
      </c>
      <c r="I158" s="26">
        <v>1532578347</v>
      </c>
      <c r="J158" s="26">
        <v>532365705.72590256</v>
      </c>
      <c r="K158" s="26">
        <v>1041758400</v>
      </c>
      <c r="L158" s="26" t="s">
        <v>774</v>
      </c>
      <c r="M158" s="26">
        <v>532365706</v>
      </c>
      <c r="N158" s="26" t="s">
        <v>774</v>
      </c>
    </row>
    <row r="159" spans="1:14">
      <c r="A159" s="3" t="s">
        <v>382</v>
      </c>
      <c r="B159" s="63">
        <v>50374</v>
      </c>
      <c r="C159" s="63">
        <v>500000000</v>
      </c>
      <c r="D159" s="26">
        <v>500000000</v>
      </c>
      <c r="E159" s="26" t="s">
        <v>382</v>
      </c>
      <c r="F159" s="20"/>
      <c r="G159" s="26">
        <v>1942565584</v>
      </c>
      <c r="H159" s="26">
        <v>1509043073.8227978</v>
      </c>
      <c r="I159" s="26">
        <v>1509043074</v>
      </c>
      <c r="J159" s="26">
        <v>520483610.0602026</v>
      </c>
      <c r="K159" s="26">
        <v>1023106294</v>
      </c>
      <c r="L159" s="26" t="s">
        <v>774</v>
      </c>
      <c r="M159" s="26">
        <v>520483610</v>
      </c>
      <c r="N159" s="26" t="s">
        <v>774</v>
      </c>
    </row>
    <row r="160" spans="1:14">
      <c r="A160" s="3" t="s">
        <v>383</v>
      </c>
      <c r="B160" s="63">
        <v>50405</v>
      </c>
      <c r="C160" s="63">
        <v>500000000</v>
      </c>
      <c r="D160" s="26">
        <v>500000000</v>
      </c>
      <c r="E160" s="26" t="s">
        <v>383</v>
      </c>
      <c r="F160" s="20"/>
      <c r="G160" s="26">
        <v>1915642412</v>
      </c>
      <c r="H160" s="26">
        <v>1485625104.0842981</v>
      </c>
      <c r="I160" s="26">
        <v>1485625104</v>
      </c>
      <c r="J160" s="26">
        <v>508783112.123703</v>
      </c>
      <c r="K160" s="26">
        <v>1004623062</v>
      </c>
      <c r="L160" s="26" t="s">
        <v>774</v>
      </c>
      <c r="M160" s="26">
        <v>508783112</v>
      </c>
      <c r="N160" s="26" t="s">
        <v>774</v>
      </c>
    </row>
    <row r="161" spans="1:14">
      <c r="A161" s="3" t="s">
        <v>384</v>
      </c>
      <c r="B161" s="63">
        <v>50436</v>
      </c>
      <c r="C161" s="63">
        <v>500000000</v>
      </c>
      <c r="D161" s="26">
        <v>500000000</v>
      </c>
      <c r="E161" s="26" t="s">
        <v>384</v>
      </c>
      <c r="F161" s="20"/>
      <c r="G161" s="26">
        <v>1888735166</v>
      </c>
      <c r="H161" s="26">
        <v>1462293978.961998</v>
      </c>
      <c r="I161" s="26">
        <v>1462293979</v>
      </c>
      <c r="J161" s="26">
        <v>497251596.20180321</v>
      </c>
      <c r="K161" s="26">
        <v>986287207</v>
      </c>
      <c r="L161" s="26" t="s">
        <v>774</v>
      </c>
      <c r="M161" s="26">
        <v>497251596</v>
      </c>
      <c r="N161" s="26" t="s">
        <v>774</v>
      </c>
    </row>
    <row r="162" spans="1:14">
      <c r="A162" s="3" t="s">
        <v>385</v>
      </c>
      <c r="B162" s="63">
        <v>50464</v>
      </c>
      <c r="C162" s="63">
        <v>500000000</v>
      </c>
      <c r="D162" s="26">
        <v>500000000</v>
      </c>
      <c r="E162" s="26" t="s">
        <v>385</v>
      </c>
      <c r="F162" s="20"/>
      <c r="G162" s="26">
        <v>1861895215</v>
      </c>
      <c r="H162" s="26">
        <v>1439089156.9877977</v>
      </c>
      <c r="I162" s="26">
        <v>1439089157</v>
      </c>
      <c r="J162" s="26">
        <v>485900371.62590313</v>
      </c>
      <c r="K162" s="26">
        <v>968124483</v>
      </c>
      <c r="L162" s="26" t="s">
        <v>774</v>
      </c>
      <c r="M162" s="26">
        <v>485900372</v>
      </c>
      <c r="N162" s="26" t="s">
        <v>774</v>
      </c>
    </row>
    <row r="163" spans="1:14">
      <c r="A163" s="3" t="s">
        <v>386</v>
      </c>
      <c r="B163" s="63">
        <v>50495</v>
      </c>
      <c r="C163" s="63">
        <v>500000000</v>
      </c>
      <c r="D163" s="26">
        <v>500000000</v>
      </c>
      <c r="E163" s="26" t="s">
        <v>386</v>
      </c>
      <c r="F163" s="20"/>
      <c r="G163" s="26">
        <v>1835229448</v>
      </c>
      <c r="H163" s="26">
        <v>1416092667.2974977</v>
      </c>
      <c r="I163" s="26">
        <v>1416092667</v>
      </c>
      <c r="J163" s="26">
        <v>474754664.47040272</v>
      </c>
      <c r="K163" s="26">
        <v>950188939</v>
      </c>
      <c r="L163" s="26" t="s">
        <v>774</v>
      </c>
      <c r="M163" s="26">
        <v>474754664</v>
      </c>
      <c r="N163" s="26" t="s">
        <v>774</v>
      </c>
    </row>
    <row r="164" spans="1:14">
      <c r="A164" s="3" t="s">
        <v>387</v>
      </c>
      <c r="B164" s="63">
        <v>50525</v>
      </c>
      <c r="C164" s="63">
        <v>500000000</v>
      </c>
      <c r="D164" s="26">
        <v>500000000</v>
      </c>
      <c r="E164" s="26" t="s">
        <v>387</v>
      </c>
      <c r="F164" s="20"/>
      <c r="G164" s="26">
        <v>1808486120</v>
      </c>
      <c r="H164" s="26">
        <v>1393109725.8283978</v>
      </c>
      <c r="I164" s="26">
        <v>1393109726</v>
      </c>
      <c r="J164" s="26">
        <v>463746800.97100258</v>
      </c>
      <c r="K164" s="26">
        <v>932348797</v>
      </c>
      <c r="L164" s="26" t="s">
        <v>774</v>
      </c>
      <c r="M164" s="26">
        <v>463746801</v>
      </c>
      <c r="N164" s="26" t="s">
        <v>774</v>
      </c>
    </row>
    <row r="165" spans="1:14">
      <c r="A165" s="3" t="s">
        <v>388</v>
      </c>
      <c r="B165" s="63">
        <v>50556</v>
      </c>
      <c r="C165" s="63">
        <v>500000000</v>
      </c>
      <c r="D165" s="26">
        <v>500000000</v>
      </c>
      <c r="E165" s="26" t="s">
        <v>388</v>
      </c>
      <c r="F165" s="20"/>
      <c r="G165" s="26">
        <v>1781910665</v>
      </c>
      <c r="H165" s="26">
        <v>1370329197.1395979</v>
      </c>
      <c r="I165" s="26">
        <v>1370329197</v>
      </c>
      <c r="J165" s="26">
        <v>452937782.8812027</v>
      </c>
      <c r="K165" s="26">
        <v>914729733</v>
      </c>
      <c r="L165" s="26" t="s">
        <v>774</v>
      </c>
      <c r="M165" s="26">
        <v>452937783</v>
      </c>
      <c r="N165" s="26" t="s">
        <v>774</v>
      </c>
    </row>
    <row r="166" spans="1:14">
      <c r="A166" s="3" t="s">
        <v>389</v>
      </c>
      <c r="B166" s="63">
        <v>50586</v>
      </c>
      <c r="C166" s="63">
        <v>500000000</v>
      </c>
      <c r="D166" s="26">
        <v>500000000</v>
      </c>
      <c r="E166" s="26" t="s">
        <v>389</v>
      </c>
      <c r="F166" s="20"/>
      <c r="G166" s="26">
        <v>1755358290</v>
      </c>
      <c r="H166" s="26">
        <v>1347639085.2455978</v>
      </c>
      <c r="I166" s="26">
        <v>1347639085</v>
      </c>
      <c r="J166" s="26">
        <v>442288118.82370281</v>
      </c>
      <c r="K166" s="26">
        <v>897255806</v>
      </c>
      <c r="L166" s="26" t="s">
        <v>774</v>
      </c>
      <c r="M166" s="26">
        <v>442288119</v>
      </c>
      <c r="N166" s="26" t="s">
        <v>774</v>
      </c>
    </row>
    <row r="167" spans="1:14">
      <c r="A167" s="3" t="s">
        <v>390</v>
      </c>
      <c r="B167" s="63">
        <v>50617</v>
      </c>
      <c r="C167" s="63">
        <v>500000000</v>
      </c>
      <c r="D167" s="26">
        <v>500000000</v>
      </c>
      <c r="E167" s="26" t="s">
        <v>390</v>
      </c>
      <c r="F167" s="20"/>
      <c r="G167" s="26">
        <v>1729085500</v>
      </c>
      <c r="H167" s="26">
        <v>1325235716.9871979</v>
      </c>
      <c r="I167" s="26">
        <v>1325235717</v>
      </c>
      <c r="J167" s="26">
        <v>431859863.56900311</v>
      </c>
      <c r="K167" s="26">
        <v>880056602</v>
      </c>
      <c r="L167" s="26" t="s">
        <v>774</v>
      </c>
      <c r="M167" s="26">
        <v>431859864</v>
      </c>
      <c r="N167" s="26" t="s">
        <v>774</v>
      </c>
    </row>
    <row r="168" spans="1:14">
      <c r="A168" s="3" t="s">
        <v>391</v>
      </c>
      <c r="B168" s="63">
        <v>50648</v>
      </c>
      <c r="C168" s="63">
        <v>500000000</v>
      </c>
      <c r="D168" s="26">
        <v>500000000</v>
      </c>
      <c r="E168" s="26" t="s">
        <v>391</v>
      </c>
      <c r="F168" s="20"/>
      <c r="G168" s="26">
        <v>1702720447</v>
      </c>
      <c r="H168" s="26">
        <v>1302833310.8063974</v>
      </c>
      <c r="I168" s="26">
        <v>1302833311</v>
      </c>
      <c r="J168" s="26">
        <v>421557287.32420349</v>
      </c>
      <c r="K168" s="26">
        <v>862941035</v>
      </c>
      <c r="L168" s="26" t="s">
        <v>774</v>
      </c>
      <c r="M168" s="26">
        <v>421557287</v>
      </c>
      <c r="N168" s="26" t="s">
        <v>774</v>
      </c>
    </row>
    <row r="169" spans="1:14">
      <c r="A169" s="3" t="s">
        <v>392</v>
      </c>
      <c r="B169" s="63">
        <v>50678</v>
      </c>
      <c r="C169" s="63">
        <v>500000000</v>
      </c>
      <c r="D169" s="26">
        <v>500000000</v>
      </c>
      <c r="E169" s="26" t="s">
        <v>392</v>
      </c>
      <c r="F169" s="20"/>
      <c r="G169" s="26">
        <v>1676459991</v>
      </c>
      <c r="H169" s="26">
        <v>1280582421.0065975</v>
      </c>
      <c r="I169" s="26">
        <v>1280582421</v>
      </c>
      <c r="J169" s="26">
        <v>411427502.22010326</v>
      </c>
      <c r="K169" s="26">
        <v>846008248</v>
      </c>
      <c r="L169" s="26" t="s">
        <v>774</v>
      </c>
      <c r="M169" s="26">
        <v>411427502</v>
      </c>
      <c r="N169" s="26" t="s">
        <v>774</v>
      </c>
    </row>
    <row r="170" spans="1:14">
      <c r="A170" s="3" t="s">
        <v>393</v>
      </c>
      <c r="B170" s="63">
        <v>50709</v>
      </c>
      <c r="C170" s="63">
        <v>500000000</v>
      </c>
      <c r="D170" s="26">
        <v>500000000</v>
      </c>
      <c r="E170" s="26" t="s">
        <v>393</v>
      </c>
      <c r="F170" s="20"/>
      <c r="G170" s="26">
        <v>1650351262</v>
      </c>
      <c r="H170" s="26">
        <v>1258518406.873498</v>
      </c>
      <c r="I170" s="26">
        <v>1258518407</v>
      </c>
      <c r="J170" s="26">
        <v>401479515.41410351</v>
      </c>
      <c r="K170" s="26">
        <v>829280450</v>
      </c>
      <c r="L170" s="26" t="s">
        <v>774</v>
      </c>
      <c r="M170" s="26">
        <v>401479515</v>
      </c>
      <c r="N170" s="26" t="s">
        <v>774</v>
      </c>
    </row>
    <row r="171" spans="1:14">
      <c r="A171" s="3" t="s">
        <v>394</v>
      </c>
      <c r="B171" s="63">
        <v>50739</v>
      </c>
      <c r="C171" s="63">
        <v>500000000</v>
      </c>
      <c r="D171" s="26">
        <v>500000000</v>
      </c>
      <c r="E171" s="26" t="s">
        <v>394</v>
      </c>
      <c r="F171" s="20"/>
      <c r="G171" s="26">
        <v>1624231243</v>
      </c>
      <c r="H171" s="26">
        <v>1236516403.4074984</v>
      </c>
      <c r="I171" s="26">
        <v>1236516403</v>
      </c>
      <c r="J171" s="26">
        <v>391671289.2888031</v>
      </c>
      <c r="K171" s="26">
        <v>812674311</v>
      </c>
      <c r="L171" s="26" t="s">
        <v>774</v>
      </c>
      <c r="M171" s="26">
        <v>391671289</v>
      </c>
      <c r="N171" s="26" t="s">
        <v>774</v>
      </c>
    </row>
    <row r="172" spans="1:14">
      <c r="A172" s="3" t="s">
        <v>395</v>
      </c>
      <c r="B172" s="63">
        <v>50770</v>
      </c>
      <c r="C172" s="63">
        <v>500000000</v>
      </c>
      <c r="D172" s="26">
        <v>500000000</v>
      </c>
      <c r="E172" s="26" t="s">
        <v>395</v>
      </c>
      <c r="F172" s="20"/>
      <c r="G172" s="26">
        <v>1597986800</v>
      </c>
      <c r="H172" s="26">
        <v>1214490295.8035984</v>
      </c>
      <c r="I172" s="26">
        <v>1214490296</v>
      </c>
      <c r="J172" s="26">
        <v>381974121.48520279</v>
      </c>
      <c r="K172" s="26">
        <v>796132756</v>
      </c>
      <c r="L172" s="26" t="s">
        <v>774</v>
      </c>
      <c r="M172" s="26">
        <v>381974121</v>
      </c>
      <c r="N172" s="26" t="s">
        <v>774</v>
      </c>
    </row>
    <row r="173" spans="1:14">
      <c r="A173" s="3" t="s">
        <v>396</v>
      </c>
      <c r="B173" s="63">
        <v>50801</v>
      </c>
      <c r="C173" s="63">
        <v>500000000</v>
      </c>
      <c r="D173" s="26">
        <v>500000000</v>
      </c>
      <c r="E173" s="26" t="s">
        <v>396</v>
      </c>
      <c r="F173" s="20"/>
      <c r="G173" s="26">
        <v>1572154194</v>
      </c>
      <c r="H173" s="26">
        <v>1192847266.9096985</v>
      </c>
      <c r="I173" s="26">
        <v>1192847267</v>
      </c>
      <c r="J173" s="26">
        <v>372514144.48440266</v>
      </c>
      <c r="K173" s="26">
        <v>779921832</v>
      </c>
      <c r="L173" s="26" t="s">
        <v>774</v>
      </c>
      <c r="M173" s="26">
        <v>372514144</v>
      </c>
      <c r="N173" s="26" t="s">
        <v>774</v>
      </c>
    </row>
    <row r="174" spans="1:14">
      <c r="A174" s="3" t="s">
        <v>397</v>
      </c>
      <c r="B174" s="63">
        <v>50829</v>
      </c>
      <c r="C174" s="63">
        <v>500000000</v>
      </c>
      <c r="D174" s="26">
        <v>500000000</v>
      </c>
      <c r="E174" s="26" t="s">
        <v>397</v>
      </c>
      <c r="F174" s="20"/>
      <c r="G174" s="26">
        <v>1546463197</v>
      </c>
      <c r="H174" s="26">
        <v>1171380877.3330984</v>
      </c>
      <c r="I174" s="26">
        <v>1171380877</v>
      </c>
      <c r="J174" s="26">
        <v>363223629.64960289</v>
      </c>
      <c r="K174" s="26">
        <v>763904664</v>
      </c>
      <c r="L174" s="26" t="s">
        <v>774</v>
      </c>
      <c r="M174" s="26">
        <v>363223630</v>
      </c>
      <c r="N174" s="26" t="s">
        <v>774</v>
      </c>
    </row>
    <row r="175" spans="1:14">
      <c r="A175" s="3" t="s">
        <v>398</v>
      </c>
      <c r="B175" s="63">
        <v>50860</v>
      </c>
      <c r="C175" s="63">
        <v>500000000</v>
      </c>
      <c r="D175" s="26">
        <v>500000000</v>
      </c>
      <c r="E175" s="26" t="s">
        <v>398</v>
      </c>
      <c r="F175" s="20"/>
      <c r="G175" s="26">
        <v>1520662752</v>
      </c>
      <c r="H175" s="26">
        <v>1149900568.6092987</v>
      </c>
      <c r="I175" s="26">
        <v>1149900569</v>
      </c>
      <c r="J175" s="26">
        <v>354041595.21360302</v>
      </c>
      <c r="K175" s="26">
        <v>747956111</v>
      </c>
      <c r="L175" s="26" t="s">
        <v>774</v>
      </c>
      <c r="M175" s="26">
        <v>354041595</v>
      </c>
      <c r="N175" s="26" t="s">
        <v>774</v>
      </c>
    </row>
    <row r="176" spans="1:14">
      <c r="A176" s="3" t="s">
        <v>399</v>
      </c>
      <c r="B176" s="63">
        <v>50890</v>
      </c>
      <c r="C176" s="63">
        <v>500000000</v>
      </c>
      <c r="D176" s="26">
        <v>500000000</v>
      </c>
      <c r="E176" s="26" t="s">
        <v>399</v>
      </c>
      <c r="F176" s="20"/>
      <c r="G176" s="26">
        <v>1494819152</v>
      </c>
      <c r="H176" s="26">
        <v>1128456632.9537983</v>
      </c>
      <c r="I176" s="26">
        <v>1128456633</v>
      </c>
      <c r="J176" s="26">
        <v>344982376.75470257</v>
      </c>
      <c r="K176" s="26">
        <v>732108575</v>
      </c>
      <c r="L176" s="26" t="s">
        <v>774</v>
      </c>
      <c r="M176" s="26">
        <v>344982377</v>
      </c>
      <c r="N176" s="26" t="s">
        <v>774</v>
      </c>
    </row>
    <row r="177" spans="1:14">
      <c r="A177" s="3" t="s">
        <v>400</v>
      </c>
      <c r="B177" s="63">
        <v>50921</v>
      </c>
      <c r="C177" s="63">
        <v>500000000</v>
      </c>
      <c r="D177" s="26">
        <v>500000000</v>
      </c>
      <c r="E177" s="26" t="s">
        <v>400</v>
      </c>
      <c r="F177" s="20"/>
      <c r="G177" s="26">
        <v>1469469512</v>
      </c>
      <c r="H177" s="26">
        <v>1107453855.6806984</v>
      </c>
      <c r="I177" s="26">
        <v>1107453856</v>
      </c>
      <c r="J177" s="26">
        <v>336167490.36450291</v>
      </c>
      <c r="K177" s="26">
        <v>716623513</v>
      </c>
      <c r="L177" s="26" t="s">
        <v>774</v>
      </c>
      <c r="M177" s="26">
        <v>336167490</v>
      </c>
      <c r="N177" s="26" t="s">
        <v>774</v>
      </c>
    </row>
    <row r="178" spans="1:14">
      <c r="A178" s="3" t="s">
        <v>401</v>
      </c>
      <c r="B178" s="63">
        <v>50951</v>
      </c>
      <c r="C178" s="63">
        <v>500000000</v>
      </c>
      <c r="D178" s="26">
        <v>500000000</v>
      </c>
      <c r="E178" s="26" t="s">
        <v>401</v>
      </c>
      <c r="F178" s="20"/>
      <c r="G178" s="26">
        <v>1444081963</v>
      </c>
      <c r="H178" s="26">
        <v>1086490023.5656986</v>
      </c>
      <c r="I178" s="26">
        <v>1086490024</v>
      </c>
      <c r="J178" s="26">
        <v>327471758.1458025</v>
      </c>
      <c r="K178" s="26">
        <v>701238822</v>
      </c>
      <c r="L178" s="26" t="s">
        <v>774</v>
      </c>
      <c r="M178" s="26">
        <v>327471758</v>
      </c>
      <c r="N178" s="26" t="s">
        <v>774</v>
      </c>
    </row>
    <row r="179" spans="1:14">
      <c r="A179" s="3" t="s">
        <v>402</v>
      </c>
      <c r="B179" s="63">
        <v>50982</v>
      </c>
      <c r="C179" s="63">
        <v>500000000</v>
      </c>
      <c r="D179" s="26">
        <v>500000000</v>
      </c>
      <c r="E179" s="26" t="s">
        <v>402</v>
      </c>
      <c r="F179" s="20"/>
      <c r="G179" s="26">
        <v>1419079146</v>
      </c>
      <c r="H179" s="26">
        <v>1065882561.638299</v>
      </c>
      <c r="I179" s="26">
        <v>1065882562</v>
      </c>
      <c r="J179" s="26">
        <v>318988849.14620209</v>
      </c>
      <c r="K179" s="26">
        <v>686158361</v>
      </c>
      <c r="L179" s="26" t="s">
        <v>774</v>
      </c>
      <c r="M179" s="26">
        <v>318988849</v>
      </c>
      <c r="N179" s="26" t="s">
        <v>774</v>
      </c>
    </row>
    <row r="180" spans="1:14">
      <c r="A180" s="3" t="s">
        <v>403</v>
      </c>
      <c r="B180" s="63">
        <v>51013</v>
      </c>
      <c r="C180" s="63">
        <v>500000000</v>
      </c>
      <c r="D180" s="26">
        <v>500000000</v>
      </c>
      <c r="E180" s="26" t="s">
        <v>403</v>
      </c>
      <c r="F180" s="20"/>
      <c r="G180" s="26">
        <v>1394056749</v>
      </c>
      <c r="H180" s="26">
        <v>1045326672.395999</v>
      </c>
      <c r="I180" s="26">
        <v>1045326672</v>
      </c>
      <c r="J180" s="26">
        <v>310624861.77610207</v>
      </c>
      <c r="K180" s="26">
        <v>671184361</v>
      </c>
      <c r="L180" s="26" t="s">
        <v>774</v>
      </c>
      <c r="M180" s="26">
        <v>310624862</v>
      </c>
      <c r="N180" s="26" t="s">
        <v>774</v>
      </c>
    </row>
    <row r="181" spans="1:14">
      <c r="A181" s="3" t="s">
        <v>404</v>
      </c>
      <c r="B181" s="63">
        <v>51043</v>
      </c>
      <c r="C181" s="63">
        <v>500000000</v>
      </c>
      <c r="D181" s="26">
        <v>500000000</v>
      </c>
      <c r="E181" s="26" t="s">
        <v>404</v>
      </c>
      <c r="F181" s="20"/>
      <c r="G181" s="26">
        <v>1369467931</v>
      </c>
      <c r="H181" s="26">
        <v>1025161493.5065994</v>
      </c>
      <c r="I181" s="26">
        <v>1025161494</v>
      </c>
      <c r="J181" s="26">
        <v>302478494.05990219</v>
      </c>
      <c r="K181" s="26">
        <v>656533477</v>
      </c>
      <c r="L181" s="26" t="s">
        <v>774</v>
      </c>
      <c r="M181" s="26">
        <v>302478494</v>
      </c>
      <c r="N181" s="26" t="s">
        <v>774</v>
      </c>
    </row>
    <row r="182" spans="1:14">
      <c r="A182" s="3" t="s">
        <v>405</v>
      </c>
      <c r="B182" s="63">
        <v>51074</v>
      </c>
      <c r="C182" s="63">
        <v>500000000</v>
      </c>
      <c r="D182" s="26">
        <v>500000000</v>
      </c>
      <c r="E182" s="26" t="s">
        <v>405</v>
      </c>
      <c r="F182" s="20"/>
      <c r="G182" s="26">
        <v>1345119964</v>
      </c>
      <c r="H182" s="26">
        <v>1005241191.5907993</v>
      </c>
      <c r="I182" s="26">
        <v>1005241192</v>
      </c>
      <c r="J182" s="26">
        <v>294503546.78390217</v>
      </c>
      <c r="K182" s="26">
        <v>642110337</v>
      </c>
      <c r="L182" s="26" t="s">
        <v>774</v>
      </c>
      <c r="M182" s="26">
        <v>294503547</v>
      </c>
      <c r="N182" s="26" t="s">
        <v>774</v>
      </c>
    </row>
    <row r="183" spans="1:14">
      <c r="A183" s="3" t="s">
        <v>406</v>
      </c>
      <c r="B183" s="63">
        <v>51104</v>
      </c>
      <c r="C183" s="63">
        <v>500000000</v>
      </c>
      <c r="D183" s="26">
        <v>500000000</v>
      </c>
      <c r="E183" s="26" t="s">
        <v>406</v>
      </c>
      <c r="F183" s="20"/>
      <c r="G183" s="26">
        <v>1320943854</v>
      </c>
      <c r="H183" s="26">
        <v>985513223.56329918</v>
      </c>
      <c r="I183" s="26">
        <v>985513224</v>
      </c>
      <c r="J183" s="26">
        <v>286682211.04820251</v>
      </c>
      <c r="K183" s="26">
        <v>627879979</v>
      </c>
      <c r="L183" s="26" t="s">
        <v>774</v>
      </c>
      <c r="M183" s="26">
        <v>286682211</v>
      </c>
      <c r="N183" s="26" t="s">
        <v>774</v>
      </c>
    </row>
    <row r="184" spans="1:14">
      <c r="A184" s="3" t="s">
        <v>407</v>
      </c>
      <c r="B184" s="63">
        <v>51135</v>
      </c>
      <c r="C184" s="63">
        <v>500000000</v>
      </c>
      <c r="D184" s="26">
        <v>500000000</v>
      </c>
      <c r="E184" s="26" t="s">
        <v>407</v>
      </c>
      <c r="F184" s="20"/>
      <c r="G184" s="26">
        <v>1296875659</v>
      </c>
      <c r="H184" s="26">
        <v>965929158.11579895</v>
      </c>
      <c r="I184" s="26">
        <v>965929158</v>
      </c>
      <c r="J184" s="26">
        <v>278998328.64350224</v>
      </c>
      <c r="K184" s="26">
        <v>613810410</v>
      </c>
      <c r="L184" s="26" t="s">
        <v>774</v>
      </c>
      <c r="M184" s="26">
        <v>278998329</v>
      </c>
      <c r="N184" s="26" t="s">
        <v>774</v>
      </c>
    </row>
    <row r="185" spans="1:14">
      <c r="A185" s="3" t="s">
        <v>408</v>
      </c>
      <c r="B185" s="63">
        <v>51166</v>
      </c>
      <c r="C185" s="63">
        <v>500000000</v>
      </c>
      <c r="D185" s="26">
        <v>500000000</v>
      </c>
      <c r="E185" s="26" t="s">
        <v>408</v>
      </c>
      <c r="F185" s="20"/>
      <c r="G185" s="26">
        <v>1273538542</v>
      </c>
      <c r="H185" s="26">
        <v>946951790.5899992</v>
      </c>
      <c r="I185" s="26">
        <v>946951791</v>
      </c>
      <c r="J185" s="26">
        <v>271582781.02670193</v>
      </c>
      <c r="K185" s="26">
        <v>600193983</v>
      </c>
      <c r="L185" s="26" t="s">
        <v>774</v>
      </c>
      <c r="M185" s="26">
        <v>271582781</v>
      </c>
      <c r="N185" s="26" t="s">
        <v>774</v>
      </c>
    </row>
    <row r="186" spans="1:14">
      <c r="A186" s="3" t="s">
        <v>409</v>
      </c>
      <c r="B186" s="63">
        <v>51195</v>
      </c>
      <c r="C186" s="63">
        <v>500000000</v>
      </c>
      <c r="D186" s="26">
        <v>500000000</v>
      </c>
      <c r="E186" s="26" t="s">
        <v>409</v>
      </c>
      <c r="F186" s="20"/>
      <c r="G186" s="26">
        <v>1250423413</v>
      </c>
      <c r="H186" s="26">
        <v>928200318.61879921</v>
      </c>
      <c r="I186" s="26">
        <v>928200319</v>
      </c>
      <c r="J186" s="26">
        <v>264322486.39650154</v>
      </c>
      <c r="K186" s="26">
        <v>586786718</v>
      </c>
      <c r="L186" s="26" t="s">
        <v>774</v>
      </c>
      <c r="M186" s="26">
        <v>264322486</v>
      </c>
      <c r="N186" s="26" t="s">
        <v>774</v>
      </c>
    </row>
    <row r="187" spans="1:14">
      <c r="A187" s="3" t="s">
        <v>410</v>
      </c>
      <c r="B187" s="63">
        <v>51226</v>
      </c>
      <c r="C187" s="63">
        <v>500000000</v>
      </c>
      <c r="D187" s="26">
        <v>500000000</v>
      </c>
      <c r="E187" s="26" t="s">
        <v>410</v>
      </c>
      <c r="F187" s="20"/>
      <c r="G187" s="26">
        <v>1227420864</v>
      </c>
      <c r="H187" s="26">
        <v>909592681.40109921</v>
      </c>
      <c r="I187" s="26">
        <v>909592681</v>
      </c>
      <c r="J187" s="26">
        <v>257191961.86470127</v>
      </c>
      <c r="K187" s="26">
        <v>573535511</v>
      </c>
      <c r="L187" s="26" t="s">
        <v>774</v>
      </c>
      <c r="M187" s="26">
        <v>257191962</v>
      </c>
      <c r="N187" s="26" t="s">
        <v>774</v>
      </c>
    </row>
    <row r="188" spans="1:14">
      <c r="A188" s="3" t="s">
        <v>411</v>
      </c>
      <c r="B188" s="63">
        <v>51256</v>
      </c>
      <c r="C188" s="63">
        <v>500000000</v>
      </c>
      <c r="D188" s="26">
        <v>500000000</v>
      </c>
      <c r="E188" s="26" t="s">
        <v>411</v>
      </c>
      <c r="F188" s="20"/>
      <c r="G188" s="26">
        <v>1204528010</v>
      </c>
      <c r="H188" s="26">
        <v>891126172.92469883</v>
      </c>
      <c r="I188" s="26">
        <v>891126173</v>
      </c>
      <c r="J188" s="26">
        <v>250188687.85280132</v>
      </c>
      <c r="K188" s="26">
        <v>560437709</v>
      </c>
      <c r="L188" s="26" t="s">
        <v>774</v>
      </c>
      <c r="M188" s="26">
        <v>250188688</v>
      </c>
      <c r="N188" s="26" t="s">
        <v>774</v>
      </c>
    </row>
    <row r="189" spans="1:14">
      <c r="A189" s="3" t="s">
        <v>412</v>
      </c>
      <c r="B189" s="63">
        <v>51287</v>
      </c>
      <c r="C189" s="63">
        <v>500000000</v>
      </c>
      <c r="D189" s="26">
        <v>500000000</v>
      </c>
      <c r="E189" s="26" t="s">
        <v>412</v>
      </c>
      <c r="F189" s="20"/>
      <c r="G189" s="26">
        <v>1181573330</v>
      </c>
      <c r="H189" s="26">
        <v>872673553.68309879</v>
      </c>
      <c r="I189" s="26">
        <v>872673554</v>
      </c>
      <c r="J189" s="26">
        <v>243275470.46540165</v>
      </c>
      <c r="K189" s="26">
        <v>547412561</v>
      </c>
      <c r="L189" s="26" t="s">
        <v>774</v>
      </c>
      <c r="M189" s="26">
        <v>243275470</v>
      </c>
      <c r="N189" s="26" t="s">
        <v>774</v>
      </c>
    </row>
    <row r="190" spans="1:14">
      <c r="A190" s="3" t="s">
        <v>413</v>
      </c>
      <c r="B190" s="63">
        <v>51317</v>
      </c>
      <c r="C190" s="63">
        <v>500000000</v>
      </c>
      <c r="D190" s="26">
        <v>500000000</v>
      </c>
      <c r="E190" s="26" t="s">
        <v>413</v>
      </c>
      <c r="F190" s="20"/>
      <c r="G190" s="26">
        <v>1158932955</v>
      </c>
      <c r="H190" s="26">
        <v>854512239.10309887</v>
      </c>
      <c r="I190" s="26">
        <v>854512239</v>
      </c>
      <c r="J190" s="26">
        <v>236528147.18670177</v>
      </c>
      <c r="K190" s="26">
        <v>534633325</v>
      </c>
      <c r="L190" s="26" t="s">
        <v>774</v>
      </c>
      <c r="M190" s="26">
        <v>236528147</v>
      </c>
      <c r="N190" s="26" t="s">
        <v>774</v>
      </c>
    </row>
    <row r="191" spans="1:14">
      <c r="A191" s="3" t="s">
        <v>414</v>
      </c>
      <c r="B191" s="63">
        <v>51348</v>
      </c>
      <c r="C191" s="63">
        <v>500000000</v>
      </c>
      <c r="D191" s="26">
        <v>500000000</v>
      </c>
      <c r="E191" s="26" t="s">
        <v>414</v>
      </c>
      <c r="F191" s="20"/>
      <c r="G191" s="26">
        <v>1136515416</v>
      </c>
      <c r="H191" s="26">
        <v>836573581.62549877</v>
      </c>
      <c r="I191" s="26">
        <v>836573582</v>
      </c>
      <c r="J191" s="26">
        <v>229925280.11760139</v>
      </c>
      <c r="K191" s="26">
        <v>522055503</v>
      </c>
      <c r="L191" s="26" t="s">
        <v>774</v>
      </c>
      <c r="M191" s="26">
        <v>229925280</v>
      </c>
      <c r="N191" s="26" t="s">
        <v>774</v>
      </c>
    </row>
    <row r="192" spans="1:14">
      <c r="A192" s="3" t="s">
        <v>415</v>
      </c>
      <c r="B192" s="63">
        <v>51379</v>
      </c>
      <c r="C192" s="63">
        <v>500000000</v>
      </c>
      <c r="D192" s="26">
        <v>500000000</v>
      </c>
      <c r="E192" s="26" t="s">
        <v>415</v>
      </c>
      <c r="F192" s="20"/>
      <c r="G192" s="26">
        <v>1114258176</v>
      </c>
      <c r="H192" s="26">
        <v>818810651.68029881</v>
      </c>
      <c r="I192" s="26">
        <v>818810652</v>
      </c>
      <c r="J192" s="26">
        <v>223451923.91880131</v>
      </c>
      <c r="K192" s="26">
        <v>509648570</v>
      </c>
      <c r="L192" s="26" t="s">
        <v>774</v>
      </c>
      <c r="M192" s="26">
        <v>223451924</v>
      </c>
      <c r="N192" s="26" t="s">
        <v>774</v>
      </c>
    </row>
    <row r="193" spans="1:14">
      <c r="A193" s="3" t="s">
        <v>416</v>
      </c>
      <c r="B193" s="63">
        <v>51409</v>
      </c>
      <c r="C193" s="63">
        <v>500000000</v>
      </c>
      <c r="D193" s="26">
        <v>500000000</v>
      </c>
      <c r="E193" s="26" t="s">
        <v>416</v>
      </c>
      <c r="F193" s="20"/>
      <c r="G193" s="26">
        <v>1092112526</v>
      </c>
      <c r="H193" s="26">
        <v>801186978.72939873</v>
      </c>
      <c r="I193" s="26">
        <v>801186979</v>
      </c>
      <c r="J193" s="26">
        <v>217096355.64880085</v>
      </c>
      <c r="K193" s="26">
        <v>497388801</v>
      </c>
      <c r="L193" s="26" t="s">
        <v>774</v>
      </c>
      <c r="M193" s="26">
        <v>217096356</v>
      </c>
      <c r="N193" s="26" t="s">
        <v>774</v>
      </c>
    </row>
    <row r="194" spans="1:14">
      <c r="A194" s="3" t="s">
        <v>417</v>
      </c>
      <c r="B194" s="63">
        <v>51440</v>
      </c>
      <c r="C194" s="63">
        <v>500000000</v>
      </c>
      <c r="D194" s="26">
        <v>500000000</v>
      </c>
      <c r="E194" s="26" t="s">
        <v>417</v>
      </c>
      <c r="F194" s="20"/>
      <c r="G194" s="26">
        <v>1070395149</v>
      </c>
      <c r="H194" s="26">
        <v>783933937.4085989</v>
      </c>
      <c r="I194" s="26">
        <v>783933937</v>
      </c>
      <c r="J194" s="26">
        <v>210919218.20210075</v>
      </c>
      <c r="K194" s="26">
        <v>485418563</v>
      </c>
      <c r="L194" s="26" t="s">
        <v>774</v>
      </c>
      <c r="M194" s="26">
        <v>210919218</v>
      </c>
      <c r="N194" s="26" t="s">
        <v>774</v>
      </c>
    </row>
    <row r="195" spans="1:14">
      <c r="A195" s="3" t="s">
        <v>418</v>
      </c>
      <c r="B195" s="63">
        <v>51470</v>
      </c>
      <c r="C195" s="63">
        <v>500000000</v>
      </c>
      <c r="D195" s="26">
        <v>500000000</v>
      </c>
      <c r="E195" s="26" t="s">
        <v>418</v>
      </c>
      <c r="F195" s="20"/>
      <c r="G195" s="26">
        <v>1049016492</v>
      </c>
      <c r="H195" s="26">
        <v>766984326.81859875</v>
      </c>
      <c r="I195" s="26">
        <v>766984327</v>
      </c>
      <c r="J195" s="26">
        <v>204899648.03250122</v>
      </c>
      <c r="K195" s="26">
        <v>473694343</v>
      </c>
      <c r="L195" s="26" t="s">
        <v>774</v>
      </c>
      <c r="M195" s="26">
        <v>204899648</v>
      </c>
      <c r="N195" s="26" t="s">
        <v>774</v>
      </c>
    </row>
    <row r="196" spans="1:14">
      <c r="A196" s="3" t="s">
        <v>419</v>
      </c>
      <c r="B196" s="63">
        <v>51501</v>
      </c>
      <c r="C196" s="63">
        <v>500000000</v>
      </c>
      <c r="D196" s="26">
        <v>500000000</v>
      </c>
      <c r="E196" s="26" t="s">
        <v>419</v>
      </c>
      <c r="F196" s="20"/>
      <c r="G196" s="26">
        <v>1027924144</v>
      </c>
      <c r="H196" s="26">
        <v>750298503.12069893</v>
      </c>
      <c r="I196" s="26">
        <v>750298503</v>
      </c>
      <c r="J196" s="26">
        <v>199024636.42820168</v>
      </c>
      <c r="K196" s="26">
        <v>462190041</v>
      </c>
      <c r="L196" s="26" t="s">
        <v>774</v>
      </c>
      <c r="M196" s="26">
        <v>199024636</v>
      </c>
      <c r="N196" s="26" t="s">
        <v>774</v>
      </c>
    </row>
    <row r="197" spans="1:14">
      <c r="A197" s="3" t="s">
        <v>420</v>
      </c>
      <c r="B197" s="63">
        <v>51532</v>
      </c>
      <c r="C197" s="63">
        <v>500000000</v>
      </c>
      <c r="D197" s="26">
        <v>500000000</v>
      </c>
      <c r="E197" s="26" t="s">
        <v>420</v>
      </c>
      <c r="F197" s="20"/>
      <c r="G197" s="26">
        <v>1007097935</v>
      </c>
      <c r="H197" s="26">
        <v>733860577.14119911</v>
      </c>
      <c r="I197" s="26">
        <v>733860577</v>
      </c>
      <c r="J197" s="26">
        <v>193287760.17340183</v>
      </c>
      <c r="K197" s="26">
        <v>450894414</v>
      </c>
      <c r="L197" s="26" t="s">
        <v>774</v>
      </c>
      <c r="M197" s="26">
        <v>193287760</v>
      </c>
      <c r="N197" s="26" t="s">
        <v>774</v>
      </c>
    </row>
    <row r="198" spans="1:14">
      <c r="A198" s="3" t="s">
        <v>421</v>
      </c>
      <c r="B198" s="63">
        <v>51560</v>
      </c>
      <c r="C198" s="63">
        <v>500000000</v>
      </c>
      <c r="D198" s="26">
        <v>500000000</v>
      </c>
      <c r="E198" s="26" t="s">
        <v>421</v>
      </c>
      <c r="F198" s="20"/>
      <c r="G198" s="26">
        <v>986471562</v>
      </c>
      <c r="H198" s="26">
        <v>717621203.00579929</v>
      </c>
      <c r="I198" s="26">
        <v>717621203</v>
      </c>
      <c r="J198" s="26">
        <v>187673992.67620182</v>
      </c>
      <c r="K198" s="26">
        <v>439775826</v>
      </c>
      <c r="L198" s="26" t="s">
        <v>774</v>
      </c>
      <c r="M198" s="26">
        <v>187673993</v>
      </c>
      <c r="N198" s="26" t="s">
        <v>774</v>
      </c>
    </row>
    <row r="199" spans="1:14">
      <c r="A199" s="3" t="s">
        <v>422</v>
      </c>
      <c r="B199" s="63">
        <v>51591</v>
      </c>
      <c r="C199" s="63">
        <v>500000000</v>
      </c>
      <c r="D199" s="26">
        <v>500000000</v>
      </c>
      <c r="E199" s="26" t="s">
        <v>422</v>
      </c>
      <c r="F199" s="20"/>
      <c r="G199" s="26">
        <v>966048283</v>
      </c>
      <c r="H199" s="26">
        <v>701581881.27349949</v>
      </c>
      <c r="I199" s="26">
        <v>701581881</v>
      </c>
      <c r="J199" s="26">
        <v>182181902.17970181</v>
      </c>
      <c r="K199" s="26">
        <v>428834038</v>
      </c>
      <c r="L199" s="26" t="s">
        <v>774</v>
      </c>
      <c r="M199" s="26">
        <v>182181902</v>
      </c>
      <c r="N199" s="26" t="s">
        <v>774</v>
      </c>
    </row>
    <row r="200" spans="1:14">
      <c r="A200" s="3" t="s">
        <v>423</v>
      </c>
      <c r="B200" s="63">
        <v>51621</v>
      </c>
      <c r="C200" s="63">
        <v>500000000</v>
      </c>
      <c r="D200" s="26">
        <v>500000000</v>
      </c>
      <c r="E200" s="26" t="s">
        <v>423</v>
      </c>
      <c r="F200" s="20"/>
      <c r="G200" s="26">
        <v>945913003</v>
      </c>
      <c r="H200" s="26">
        <v>685803294.09059906</v>
      </c>
      <c r="I200" s="26">
        <v>685803294</v>
      </c>
      <c r="J200" s="26">
        <v>176825327.2969017</v>
      </c>
      <c r="K200" s="26">
        <v>418104889</v>
      </c>
      <c r="L200" s="26" t="s">
        <v>774</v>
      </c>
      <c r="M200" s="26">
        <v>176825327</v>
      </c>
      <c r="N200" s="26" t="s">
        <v>774</v>
      </c>
    </row>
    <row r="201" spans="1:14">
      <c r="A201" s="3" t="s">
        <v>424</v>
      </c>
      <c r="B201" s="63">
        <v>51652</v>
      </c>
      <c r="C201" s="63">
        <v>500000000</v>
      </c>
      <c r="D201" s="26">
        <v>500000000</v>
      </c>
      <c r="E201" s="26" t="s">
        <v>424</v>
      </c>
      <c r="F201" s="20"/>
      <c r="G201" s="26">
        <v>926043686</v>
      </c>
      <c r="H201" s="26">
        <v>670268309.25419903</v>
      </c>
      <c r="I201" s="26">
        <v>670268309</v>
      </c>
      <c r="J201" s="26">
        <v>171597764.63270187</v>
      </c>
      <c r="K201" s="26">
        <v>407576523</v>
      </c>
      <c r="L201" s="26" t="s">
        <v>774</v>
      </c>
      <c r="M201" s="26">
        <v>171597765</v>
      </c>
      <c r="N201" s="26" t="s">
        <v>774</v>
      </c>
    </row>
    <row r="202" spans="1:14">
      <c r="A202" s="3" t="s">
        <v>425</v>
      </c>
      <c r="B202" s="63">
        <v>51682</v>
      </c>
      <c r="C202" s="63">
        <v>500000000</v>
      </c>
      <c r="D202" s="26">
        <v>500000000</v>
      </c>
      <c r="E202" s="26" t="s">
        <v>425</v>
      </c>
      <c r="F202" s="20"/>
      <c r="G202" s="26">
        <v>906454130</v>
      </c>
      <c r="H202" s="26">
        <v>654985797.41419888</v>
      </c>
      <c r="I202" s="26">
        <v>654985797</v>
      </c>
      <c r="J202" s="26">
        <v>166499471.39200211</v>
      </c>
      <c r="K202" s="26">
        <v>397252968</v>
      </c>
      <c r="L202" s="26" t="s">
        <v>774</v>
      </c>
      <c r="M202" s="26">
        <v>166499471</v>
      </c>
      <c r="N202" s="26" t="s">
        <v>774</v>
      </c>
    </row>
    <row r="203" spans="1:14">
      <c r="A203" s="3" t="s">
        <v>426</v>
      </c>
      <c r="B203" s="63">
        <v>51713</v>
      </c>
      <c r="C203" s="63">
        <v>500000000</v>
      </c>
      <c r="D203" s="26">
        <v>500000000</v>
      </c>
      <c r="E203" s="26" t="s">
        <v>426</v>
      </c>
      <c r="F203" s="20"/>
      <c r="G203" s="26">
        <v>887214846</v>
      </c>
      <c r="H203" s="26">
        <v>640005476.91439915</v>
      </c>
      <c r="I203" s="26">
        <v>640005477</v>
      </c>
      <c r="J203" s="26">
        <v>161540976.1057024</v>
      </c>
      <c r="K203" s="26">
        <v>387162916</v>
      </c>
      <c r="L203" s="26" t="s">
        <v>774</v>
      </c>
      <c r="M203" s="26">
        <v>161540976</v>
      </c>
      <c r="N203" s="26" t="s">
        <v>774</v>
      </c>
    </row>
    <row r="204" spans="1:14">
      <c r="A204" s="3" t="s">
        <v>427</v>
      </c>
      <c r="B204" s="63">
        <v>51744</v>
      </c>
      <c r="C204" s="63">
        <v>500000000</v>
      </c>
      <c r="D204" s="26">
        <v>500000000</v>
      </c>
      <c r="E204" s="26" t="s">
        <v>427</v>
      </c>
      <c r="F204" s="20"/>
      <c r="G204" s="26">
        <v>868243544</v>
      </c>
      <c r="H204" s="26">
        <v>625266689.50029945</v>
      </c>
      <c r="I204" s="26">
        <v>625266690</v>
      </c>
      <c r="J204" s="26">
        <v>156704815.00060272</v>
      </c>
      <c r="K204" s="26">
        <v>377268155</v>
      </c>
      <c r="L204" s="26" t="s">
        <v>774</v>
      </c>
      <c r="M204" s="26">
        <v>156704815</v>
      </c>
      <c r="N204" s="26" t="s">
        <v>774</v>
      </c>
    </row>
    <row r="205" spans="1:14">
      <c r="A205" s="3" t="s">
        <v>428</v>
      </c>
      <c r="B205" s="63">
        <v>51774</v>
      </c>
      <c r="C205" s="63">
        <v>500000000</v>
      </c>
      <c r="D205" s="26">
        <v>500000000</v>
      </c>
      <c r="E205" s="26" t="s">
        <v>428</v>
      </c>
      <c r="F205" s="20"/>
      <c r="G205" s="26">
        <v>849530749</v>
      </c>
      <c r="H205" s="26">
        <v>610761527.15199947</v>
      </c>
      <c r="I205" s="26">
        <v>610761527</v>
      </c>
      <c r="J205" s="26">
        <v>151987109.93180275</v>
      </c>
      <c r="K205" s="26">
        <v>367562606</v>
      </c>
      <c r="L205" s="26" t="s">
        <v>774</v>
      </c>
      <c r="M205" s="26">
        <v>151987110</v>
      </c>
      <c r="N205" s="26" t="s">
        <v>774</v>
      </c>
    </row>
    <row r="206" spans="1:14">
      <c r="A206" s="3" t="s">
        <v>429</v>
      </c>
      <c r="B206" s="63">
        <v>51805</v>
      </c>
      <c r="C206" s="63">
        <v>0</v>
      </c>
      <c r="D206" s="26">
        <v>0</v>
      </c>
      <c r="E206" s="26" t="s">
        <v>429</v>
      </c>
      <c r="F206" s="20"/>
      <c r="G206" s="26">
        <v>831098997</v>
      </c>
      <c r="H206" s="26">
        <v>596505108.57059956</v>
      </c>
      <c r="I206" s="26">
        <v>596505109</v>
      </c>
      <c r="J206" s="26">
        <v>147389751.98880291</v>
      </c>
      <c r="K206" s="26">
        <v>358054067</v>
      </c>
      <c r="L206" s="26" t="s">
        <v>774</v>
      </c>
      <c r="M206" s="26">
        <v>147389752</v>
      </c>
      <c r="N206" s="26" t="s">
        <v>774</v>
      </c>
    </row>
    <row r="207" spans="1:14">
      <c r="A207" s="3" t="s">
        <v>430</v>
      </c>
      <c r="B207" s="63">
        <v>51835</v>
      </c>
      <c r="C207" s="63">
        <v>0</v>
      </c>
      <c r="D207" s="26">
        <v>0</v>
      </c>
      <c r="E207" s="26" t="s">
        <v>430</v>
      </c>
      <c r="F207" s="20"/>
      <c r="G207" s="26">
        <v>812947024</v>
      </c>
      <c r="H207" s="26">
        <v>582495392.21319962</v>
      </c>
      <c r="I207" s="26">
        <v>582495392</v>
      </c>
      <c r="J207" s="26">
        <v>142910339.54590321</v>
      </c>
      <c r="K207" s="26">
        <v>348739975</v>
      </c>
      <c r="L207" s="26" t="s">
        <v>774</v>
      </c>
      <c r="M207" s="26">
        <v>142910340</v>
      </c>
      <c r="N207" s="26" t="s">
        <v>774</v>
      </c>
    </row>
    <row r="208" spans="1:14">
      <c r="A208" s="3" t="s">
        <v>431</v>
      </c>
      <c r="B208" s="63">
        <v>51866</v>
      </c>
      <c r="C208" s="63">
        <v>0</v>
      </c>
      <c r="D208" s="26">
        <v>0</v>
      </c>
      <c r="E208" s="26" t="s">
        <v>431</v>
      </c>
      <c r="F208" s="20"/>
      <c r="G208" s="26">
        <v>795044017</v>
      </c>
      <c r="H208" s="26">
        <v>568709211.33049965</v>
      </c>
      <c r="I208" s="26">
        <v>568709211</v>
      </c>
      <c r="J208" s="26">
        <v>138541362.84090328</v>
      </c>
      <c r="K208" s="26">
        <v>339605171</v>
      </c>
      <c r="L208" s="26" t="s">
        <v>774</v>
      </c>
      <c r="M208" s="26">
        <v>138541363</v>
      </c>
      <c r="N208" s="26" t="s">
        <v>774</v>
      </c>
    </row>
    <row r="209" spans="1:14">
      <c r="A209" s="3" t="s">
        <v>432</v>
      </c>
      <c r="B209" s="63">
        <v>51897</v>
      </c>
      <c r="C209" s="63">
        <v>0</v>
      </c>
      <c r="D209" s="26">
        <v>0</v>
      </c>
      <c r="E209" s="26" t="s">
        <v>432</v>
      </c>
      <c r="F209" s="20"/>
      <c r="G209" s="26">
        <v>777382030</v>
      </c>
      <c r="H209" s="26">
        <v>555139877.75109959</v>
      </c>
      <c r="I209" s="26">
        <v>555139878</v>
      </c>
      <c r="J209" s="26">
        <v>134279481.16930294</v>
      </c>
      <c r="K209" s="26">
        <v>330644461</v>
      </c>
      <c r="L209" s="26" t="s">
        <v>774</v>
      </c>
      <c r="M209" s="26">
        <v>134279481</v>
      </c>
      <c r="N209" s="26" t="s">
        <v>774</v>
      </c>
    </row>
    <row r="210" spans="1:14">
      <c r="A210" s="3" t="s">
        <v>433</v>
      </c>
      <c r="B210" s="63">
        <v>51925</v>
      </c>
      <c r="C210" s="63">
        <v>0</v>
      </c>
      <c r="D210" s="26">
        <v>0</v>
      </c>
      <c r="E210" s="26" t="s">
        <v>433</v>
      </c>
      <c r="F210" s="20"/>
      <c r="G210" s="26">
        <v>760010846</v>
      </c>
      <c r="H210" s="26">
        <v>541821903.76029968</v>
      </c>
      <c r="I210" s="26">
        <v>541821904</v>
      </c>
      <c r="J210" s="26">
        <v>130131316.41590309</v>
      </c>
      <c r="K210" s="26">
        <v>321877173</v>
      </c>
      <c r="L210" s="26" t="s">
        <v>774</v>
      </c>
      <c r="M210" s="26">
        <v>130131316</v>
      </c>
      <c r="N210" s="26" t="s">
        <v>774</v>
      </c>
    </row>
    <row r="211" spans="1:14">
      <c r="A211" s="3" t="s">
        <v>434</v>
      </c>
      <c r="B211" s="63">
        <v>51956</v>
      </c>
      <c r="C211" s="63">
        <v>0</v>
      </c>
      <c r="D211" s="26">
        <v>0</v>
      </c>
      <c r="E211" s="26" t="s">
        <v>434</v>
      </c>
      <c r="F211" s="20"/>
      <c r="G211" s="26">
        <v>742707329</v>
      </c>
      <c r="H211" s="26">
        <v>528595324.27089977</v>
      </c>
      <c r="I211" s="26">
        <v>528595324</v>
      </c>
      <c r="J211" s="26">
        <v>126056898.81420326</v>
      </c>
      <c r="K211" s="26">
        <v>313207196</v>
      </c>
      <c r="L211" s="26" t="s">
        <v>774</v>
      </c>
      <c r="M211" s="26">
        <v>126056899</v>
      </c>
      <c r="N211" s="26" t="s">
        <v>774</v>
      </c>
    </row>
    <row r="212" spans="1:14">
      <c r="A212" s="3" t="s">
        <v>435</v>
      </c>
      <c r="B212" s="63">
        <v>51986</v>
      </c>
      <c r="C212" s="63">
        <v>0</v>
      </c>
      <c r="D212" s="26">
        <v>0</v>
      </c>
      <c r="E212" s="26" t="s">
        <v>435</v>
      </c>
      <c r="F212" s="20"/>
      <c r="G212" s="26">
        <v>725692441</v>
      </c>
      <c r="H212" s="26">
        <v>515616784.75869942</v>
      </c>
      <c r="I212" s="26">
        <v>515616785</v>
      </c>
      <c r="J212" s="26">
        <v>122092330.59090328</v>
      </c>
      <c r="K212" s="26">
        <v>304726522</v>
      </c>
      <c r="L212" s="26" t="s">
        <v>774</v>
      </c>
      <c r="M212" s="26">
        <v>122092331</v>
      </c>
      <c r="N212" s="26" t="s">
        <v>774</v>
      </c>
    </row>
    <row r="213" spans="1:14">
      <c r="A213" s="3" t="s">
        <v>436</v>
      </c>
      <c r="B213" s="63">
        <v>52017</v>
      </c>
      <c r="C213" s="63">
        <v>0</v>
      </c>
      <c r="D213" s="26">
        <v>0</v>
      </c>
      <c r="E213" s="26" t="s">
        <v>436</v>
      </c>
      <c r="F213" s="20"/>
      <c r="G213" s="26">
        <v>708771516</v>
      </c>
      <c r="H213" s="26">
        <v>502747063.66129971</v>
      </c>
      <c r="I213" s="26">
        <v>502747064</v>
      </c>
      <c r="J213" s="26">
        <v>118203113.58610344</v>
      </c>
      <c r="K213" s="26">
        <v>296351784</v>
      </c>
      <c r="L213" s="26" t="s">
        <v>774</v>
      </c>
      <c r="M213" s="26">
        <v>118203114</v>
      </c>
      <c r="N213" s="26" t="s">
        <v>774</v>
      </c>
    </row>
    <row r="214" spans="1:14">
      <c r="A214" s="3" t="s">
        <v>437</v>
      </c>
      <c r="B214" s="63">
        <v>52047</v>
      </c>
      <c r="C214" s="63">
        <v>0</v>
      </c>
      <c r="D214" s="26">
        <v>0</v>
      </c>
      <c r="E214" s="26" t="s">
        <v>437</v>
      </c>
      <c r="F214" s="20"/>
      <c r="G214" s="26">
        <v>691957739</v>
      </c>
      <c r="H214" s="26">
        <v>489995054.98629951</v>
      </c>
      <c r="I214" s="26">
        <v>489995055</v>
      </c>
      <c r="J214" s="26">
        <v>114390275.7766037</v>
      </c>
      <c r="K214" s="26">
        <v>288087553</v>
      </c>
      <c r="L214" s="26" t="s">
        <v>774</v>
      </c>
      <c r="M214" s="26">
        <v>114390276</v>
      </c>
      <c r="N214" s="26" t="s">
        <v>774</v>
      </c>
    </row>
    <row r="215" spans="1:14">
      <c r="A215" s="3" t="s">
        <v>438</v>
      </c>
      <c r="B215" s="63">
        <v>52078</v>
      </c>
      <c r="C215" s="63">
        <v>0</v>
      </c>
      <c r="D215" s="26">
        <v>0</v>
      </c>
      <c r="E215" s="26" t="s">
        <v>438</v>
      </c>
      <c r="F215" s="20"/>
      <c r="G215" s="26">
        <v>675110000</v>
      </c>
      <c r="H215" s="26">
        <v>477260516.34299946</v>
      </c>
      <c r="I215" s="26">
        <v>477260516</v>
      </c>
      <c r="J215" s="26">
        <v>110629500.81320381</v>
      </c>
      <c r="K215" s="26">
        <v>279874350</v>
      </c>
      <c r="L215" s="26" t="s">
        <v>774</v>
      </c>
      <c r="M215" s="26">
        <v>110629501</v>
      </c>
      <c r="N215" s="26" t="s">
        <v>774</v>
      </c>
    </row>
    <row r="216" spans="1:14">
      <c r="A216" s="3" t="s">
        <v>439</v>
      </c>
      <c r="B216" s="63">
        <v>52109</v>
      </c>
      <c r="C216" s="63">
        <v>0</v>
      </c>
      <c r="D216" s="26">
        <v>0</v>
      </c>
      <c r="E216" s="26" t="s">
        <v>439</v>
      </c>
      <c r="F216" s="20"/>
      <c r="G216" s="26">
        <v>658461519</v>
      </c>
      <c r="H216" s="26">
        <v>464708060.43619919</v>
      </c>
      <c r="I216" s="26">
        <v>464708060</v>
      </c>
      <c r="J216" s="26">
        <v>106958101.98420334</v>
      </c>
      <c r="K216" s="26">
        <v>271808223</v>
      </c>
      <c r="L216" s="26" t="s">
        <v>774</v>
      </c>
      <c r="M216" s="26">
        <v>106958102</v>
      </c>
      <c r="N216" s="26" t="s">
        <v>774</v>
      </c>
    </row>
    <row r="217" spans="1:14">
      <c r="A217" s="3" t="s">
        <v>440</v>
      </c>
      <c r="B217" s="63">
        <v>52139</v>
      </c>
      <c r="C217" s="63">
        <v>0</v>
      </c>
      <c r="D217" s="26">
        <v>0</v>
      </c>
      <c r="E217" s="26" t="s">
        <v>440</v>
      </c>
      <c r="F217" s="20"/>
      <c r="G217" s="26">
        <v>641897712</v>
      </c>
      <c r="H217" s="26">
        <v>452256141.33799934</v>
      </c>
      <c r="I217" s="26">
        <v>452256141</v>
      </c>
      <c r="J217" s="26">
        <v>103356070.92450333</v>
      </c>
      <c r="K217" s="26">
        <v>263840616</v>
      </c>
      <c r="L217" s="26" t="s">
        <v>774</v>
      </c>
      <c r="M217" s="26">
        <v>103356071</v>
      </c>
      <c r="N217" s="26" t="s">
        <v>774</v>
      </c>
    </row>
    <row r="218" spans="1:14">
      <c r="A218" s="3" t="s">
        <v>441</v>
      </c>
      <c r="B218" s="63">
        <v>52170</v>
      </c>
      <c r="C218" s="63">
        <v>0</v>
      </c>
      <c r="D218" s="26">
        <v>0</v>
      </c>
      <c r="E218" s="26" t="s">
        <v>441</v>
      </c>
      <c r="F218" s="20"/>
      <c r="G218" s="26">
        <v>625385339</v>
      </c>
      <c r="H218" s="26">
        <v>439880976.80279922</v>
      </c>
      <c r="I218" s="26">
        <v>439880977</v>
      </c>
      <c r="J218" s="26">
        <v>99817051.070302963</v>
      </c>
      <c r="K218" s="26">
        <v>255957084</v>
      </c>
      <c r="L218" s="26" t="s">
        <v>774</v>
      </c>
      <c r="M218" s="26">
        <v>99817051</v>
      </c>
      <c r="N218" s="26" t="s">
        <v>774</v>
      </c>
    </row>
    <row r="219" spans="1:14">
      <c r="A219" s="3" t="s">
        <v>442</v>
      </c>
      <c r="B219" s="63">
        <v>52200</v>
      </c>
      <c r="C219" s="63">
        <v>0</v>
      </c>
      <c r="D219" s="26">
        <v>0</v>
      </c>
      <c r="E219" s="26" t="s">
        <v>442</v>
      </c>
      <c r="F219" s="20"/>
      <c r="G219" s="26">
        <v>608949423</v>
      </c>
      <c r="H219" s="26">
        <v>427599854.0043993</v>
      </c>
      <c r="I219" s="26">
        <v>427599854</v>
      </c>
      <c r="J219" s="26">
        <v>96344103.262903214</v>
      </c>
      <c r="K219" s="26">
        <v>248167163</v>
      </c>
      <c r="L219" s="26" t="s">
        <v>774</v>
      </c>
      <c r="M219" s="26">
        <v>96344103</v>
      </c>
      <c r="N219" s="26" t="s">
        <v>774</v>
      </c>
    </row>
    <row r="220" spans="1:14">
      <c r="A220" s="3" t="s">
        <v>443</v>
      </c>
      <c r="B220" s="63">
        <v>52231</v>
      </c>
      <c r="C220" s="63">
        <v>0</v>
      </c>
      <c r="D220" s="26">
        <v>0</v>
      </c>
      <c r="E220" s="26" t="s">
        <v>443</v>
      </c>
      <c r="F220" s="20"/>
      <c r="G220" s="26">
        <v>592603136</v>
      </c>
      <c r="H220" s="26">
        <v>415421633.76249886</v>
      </c>
      <c r="I220" s="26">
        <v>415421634</v>
      </c>
      <c r="J220" s="26">
        <v>92938302.541103363</v>
      </c>
      <c r="K220" s="26">
        <v>240475409</v>
      </c>
      <c r="L220" s="26" t="s">
        <v>774</v>
      </c>
      <c r="M220" s="26">
        <v>92938303</v>
      </c>
      <c r="N220" s="26" t="s">
        <v>774</v>
      </c>
    </row>
    <row r="221" spans="1:14">
      <c r="A221" s="3" t="s">
        <v>444</v>
      </c>
      <c r="B221" s="63">
        <v>52262</v>
      </c>
      <c r="C221" s="63">
        <v>0</v>
      </c>
      <c r="D221" s="26">
        <v>0</v>
      </c>
      <c r="E221" s="26" t="s">
        <v>444</v>
      </c>
      <c r="F221" s="20"/>
      <c r="G221" s="26">
        <v>575747994</v>
      </c>
      <c r="H221" s="26">
        <v>402927062.19889927</v>
      </c>
      <c r="I221" s="26">
        <v>402927062</v>
      </c>
      <c r="J221" s="26">
        <v>89505577.740503311</v>
      </c>
      <c r="K221" s="26">
        <v>232639145</v>
      </c>
      <c r="L221" s="26" t="s">
        <v>774</v>
      </c>
      <c r="M221" s="26">
        <v>89505578</v>
      </c>
      <c r="N221" s="26" t="s">
        <v>774</v>
      </c>
    </row>
    <row r="222" spans="1:14">
      <c r="A222" s="3" t="s">
        <v>445</v>
      </c>
      <c r="B222" s="63">
        <v>52290</v>
      </c>
      <c r="C222" s="63">
        <v>0</v>
      </c>
      <c r="D222" s="26">
        <v>0</v>
      </c>
      <c r="E222" s="26" t="s">
        <v>445</v>
      </c>
      <c r="F222" s="20"/>
      <c r="G222" s="26">
        <v>559517518</v>
      </c>
      <c r="H222" s="26">
        <v>390909776.33009911</v>
      </c>
      <c r="I222" s="26">
        <v>390909776</v>
      </c>
      <c r="J222" s="26">
        <v>86222027.481303215</v>
      </c>
      <c r="K222" s="26">
        <v>225116684</v>
      </c>
      <c r="L222" s="26" t="s">
        <v>774</v>
      </c>
      <c r="M222" s="26">
        <v>86222027</v>
      </c>
      <c r="N222" s="26" t="s">
        <v>774</v>
      </c>
    </row>
    <row r="223" spans="1:14">
      <c r="A223" s="3" t="s">
        <v>446</v>
      </c>
      <c r="B223" s="63">
        <v>52321</v>
      </c>
      <c r="C223" s="63">
        <v>0</v>
      </c>
      <c r="D223" s="26">
        <v>0</v>
      </c>
      <c r="E223" s="26" t="s">
        <v>446</v>
      </c>
      <c r="F223" s="20"/>
      <c r="G223" s="26">
        <v>543153715</v>
      </c>
      <c r="H223" s="26">
        <v>378838787.14009953</v>
      </c>
      <c r="I223" s="26">
        <v>378838787</v>
      </c>
      <c r="J223" s="26">
        <v>82968678.473203659</v>
      </c>
      <c r="K223" s="26">
        <v>217600747</v>
      </c>
      <c r="L223" s="26" t="s">
        <v>774</v>
      </c>
      <c r="M223" s="26">
        <v>82968678</v>
      </c>
      <c r="N223" s="26" t="s">
        <v>774</v>
      </c>
    </row>
    <row r="224" spans="1:14">
      <c r="A224" s="3" t="s">
        <v>447</v>
      </c>
      <c r="B224" s="63">
        <v>52351</v>
      </c>
      <c r="C224" s="63">
        <v>0</v>
      </c>
      <c r="D224" s="26">
        <v>0</v>
      </c>
      <c r="E224" s="26" t="s">
        <v>447</v>
      </c>
      <c r="F224" s="20"/>
      <c r="G224" s="26">
        <v>527358515</v>
      </c>
      <c r="H224" s="26">
        <v>367203224.09639931</v>
      </c>
      <c r="I224" s="26">
        <v>367203224</v>
      </c>
      <c r="J224" s="26">
        <v>79851716.647903442</v>
      </c>
      <c r="K224" s="26">
        <v>210371655</v>
      </c>
      <c r="L224" s="26" t="s">
        <v>774</v>
      </c>
      <c r="M224" s="26">
        <v>79851717</v>
      </c>
      <c r="N224" s="26" t="s">
        <v>774</v>
      </c>
    </row>
    <row r="225" spans="1:14">
      <c r="A225" s="3" t="s">
        <v>448</v>
      </c>
      <c r="B225" s="63">
        <v>52382</v>
      </c>
      <c r="C225" s="63">
        <v>0</v>
      </c>
      <c r="D225" s="26">
        <v>0</v>
      </c>
      <c r="E225" s="26" t="s">
        <v>448</v>
      </c>
      <c r="F225" s="20"/>
      <c r="G225" s="26">
        <v>511694137</v>
      </c>
      <c r="H225" s="26">
        <v>355696673.02659893</v>
      </c>
      <c r="I225" s="26">
        <v>355696673</v>
      </c>
      <c r="J225" s="26">
        <v>76802544.835303307</v>
      </c>
      <c r="K225" s="26">
        <v>203252238</v>
      </c>
      <c r="L225" s="26" t="s">
        <v>774</v>
      </c>
      <c r="M225" s="26">
        <v>76802545</v>
      </c>
      <c r="N225" s="26" t="s">
        <v>774</v>
      </c>
    </row>
    <row r="226" spans="1:14">
      <c r="A226" s="3" t="s">
        <v>449</v>
      </c>
      <c r="B226" s="63">
        <v>52412</v>
      </c>
      <c r="C226" s="63">
        <v>0</v>
      </c>
      <c r="D226" s="26">
        <v>0</v>
      </c>
      <c r="E226" s="26" t="s">
        <v>449</v>
      </c>
      <c r="F226" s="20"/>
      <c r="G226" s="26">
        <v>496174312</v>
      </c>
      <c r="H226" s="26">
        <v>344328109.41259861</v>
      </c>
      <c r="I226" s="26">
        <v>344328109</v>
      </c>
      <c r="J226" s="26">
        <v>73822087.47270298</v>
      </c>
      <c r="K226" s="26">
        <v>196246900</v>
      </c>
      <c r="L226" s="26" t="s">
        <v>774</v>
      </c>
      <c r="M226" s="26">
        <v>73822087</v>
      </c>
      <c r="N226" s="26" t="s">
        <v>774</v>
      </c>
    </row>
    <row r="227" spans="1:14">
      <c r="A227" s="3" t="s">
        <v>450</v>
      </c>
      <c r="B227" s="63">
        <v>52443</v>
      </c>
      <c r="C227" s="63">
        <v>0</v>
      </c>
      <c r="D227" s="26">
        <v>0</v>
      </c>
      <c r="E227" s="26" t="s">
        <v>450</v>
      </c>
      <c r="F227" s="20"/>
      <c r="G227" s="26">
        <v>480775500</v>
      </c>
      <c r="H227" s="26">
        <v>333080624.39639854</v>
      </c>
      <c r="I227" s="26">
        <v>333080624</v>
      </c>
      <c r="J227" s="26">
        <v>70905716.491103172</v>
      </c>
      <c r="K227" s="26">
        <v>189345283</v>
      </c>
      <c r="L227" s="26" t="s">
        <v>774</v>
      </c>
      <c r="M227" s="26">
        <v>70905716</v>
      </c>
      <c r="N227" s="26" t="s">
        <v>774</v>
      </c>
    </row>
    <row r="228" spans="1:14">
      <c r="A228" s="3" t="s">
        <v>451</v>
      </c>
      <c r="B228" s="63">
        <v>52474</v>
      </c>
      <c r="C228" s="63">
        <v>0</v>
      </c>
      <c r="D228" s="26">
        <v>0</v>
      </c>
      <c r="E228" s="26" t="s">
        <v>451</v>
      </c>
      <c r="F228" s="20"/>
      <c r="G228" s="26">
        <v>465532502</v>
      </c>
      <c r="H228" s="26">
        <v>321977770.60379887</v>
      </c>
      <c r="I228" s="26">
        <v>321977771</v>
      </c>
      <c r="J228" s="26">
        <v>68057470.698903084</v>
      </c>
      <c r="K228" s="26">
        <v>182560074</v>
      </c>
      <c r="L228" s="26" t="s">
        <v>774</v>
      </c>
      <c r="M228" s="26">
        <v>68057471</v>
      </c>
      <c r="N228" s="26" t="s">
        <v>774</v>
      </c>
    </row>
    <row r="229" spans="1:14">
      <c r="A229" s="3" t="s">
        <v>452</v>
      </c>
      <c r="B229" s="63">
        <v>52504</v>
      </c>
      <c r="C229" s="63">
        <v>0</v>
      </c>
      <c r="D229" s="26">
        <v>0</v>
      </c>
      <c r="E229" s="26" t="s">
        <v>452</v>
      </c>
      <c r="F229" s="20"/>
      <c r="G229" s="26">
        <v>450394910</v>
      </c>
      <c r="H229" s="26">
        <v>310984106.79729843</v>
      </c>
      <c r="I229" s="26">
        <v>310984107</v>
      </c>
      <c r="J229" s="26">
        <v>65268877.917303085</v>
      </c>
      <c r="K229" s="26">
        <v>175870462</v>
      </c>
      <c r="L229" s="26" t="s">
        <v>774</v>
      </c>
      <c r="M229" s="26">
        <v>65268878</v>
      </c>
      <c r="N229" s="26" t="s">
        <v>774</v>
      </c>
    </row>
    <row r="230" spans="1:14">
      <c r="A230" s="3" t="s">
        <v>453</v>
      </c>
      <c r="B230" s="63">
        <v>52535</v>
      </c>
      <c r="C230" s="63">
        <v>0</v>
      </c>
      <c r="D230" s="26">
        <v>0</v>
      </c>
      <c r="E230" s="26" t="s">
        <v>453</v>
      </c>
      <c r="F230" s="20"/>
      <c r="G230" s="26">
        <v>435277687</v>
      </c>
      <c r="H230" s="26">
        <v>300040558.60139847</v>
      </c>
      <c r="I230" s="26">
        <v>300040559</v>
      </c>
      <c r="J230" s="26">
        <v>62526764.095003128</v>
      </c>
      <c r="K230" s="26">
        <v>169242514</v>
      </c>
      <c r="L230" s="26" t="s">
        <v>774</v>
      </c>
      <c r="M230" s="26">
        <v>62526764</v>
      </c>
      <c r="N230" s="26" t="s">
        <v>774</v>
      </c>
    </row>
    <row r="231" spans="1:14">
      <c r="A231" s="3" t="s">
        <v>454</v>
      </c>
      <c r="B231" s="63">
        <v>52565</v>
      </c>
      <c r="C231" s="63">
        <v>0</v>
      </c>
      <c r="D231" s="26">
        <v>0</v>
      </c>
      <c r="E231" s="26" t="s">
        <v>454</v>
      </c>
      <c r="F231" s="20"/>
      <c r="G231" s="26">
        <v>420362043</v>
      </c>
      <c r="H231" s="26">
        <v>289271664.46789837</v>
      </c>
      <c r="I231" s="26">
        <v>289271664</v>
      </c>
      <c r="J231" s="26">
        <v>59856307.070703506</v>
      </c>
      <c r="K231" s="26">
        <v>162745951</v>
      </c>
      <c r="L231" s="26" t="s">
        <v>774</v>
      </c>
      <c r="M231" s="26">
        <v>59856307</v>
      </c>
      <c r="N231" s="26" t="s">
        <v>774</v>
      </c>
    </row>
    <row r="232" spans="1:14">
      <c r="A232" s="3" t="s">
        <v>455</v>
      </c>
      <c r="B232" s="63">
        <v>52596</v>
      </c>
      <c r="C232" s="63">
        <v>0</v>
      </c>
      <c r="D232" s="26">
        <v>0</v>
      </c>
      <c r="E232" s="26" t="s">
        <v>455</v>
      </c>
      <c r="F232" s="20"/>
      <c r="G232" s="26">
        <v>405247507</v>
      </c>
      <c r="H232" s="26">
        <v>278401513.50959873</v>
      </c>
      <c r="I232" s="26">
        <v>278401514</v>
      </c>
      <c r="J232" s="26">
        <v>57199687.014103889</v>
      </c>
      <c r="K232" s="26">
        <v>156225054</v>
      </c>
      <c r="L232" s="26" t="s">
        <v>774</v>
      </c>
      <c r="M232" s="26">
        <v>57199687</v>
      </c>
      <c r="N232" s="26" t="s">
        <v>774</v>
      </c>
    </row>
    <row r="233" spans="1:14">
      <c r="A233" s="3" t="s">
        <v>456</v>
      </c>
      <c r="B233" s="63">
        <v>52627</v>
      </c>
      <c r="C233" s="63">
        <v>0</v>
      </c>
      <c r="D233" s="26">
        <v>0</v>
      </c>
      <c r="E233" s="26" t="s">
        <v>456</v>
      </c>
      <c r="F233" s="20"/>
      <c r="G233" s="26">
        <v>390593423</v>
      </c>
      <c r="H233" s="26">
        <v>267882908.87049866</v>
      </c>
      <c r="I233" s="26">
        <v>267882909</v>
      </c>
      <c r="J233" s="26">
        <v>54649362.832603455</v>
      </c>
      <c r="K233" s="26">
        <v>149933573</v>
      </c>
      <c r="L233" s="26" t="s">
        <v>774</v>
      </c>
      <c r="M233" s="26">
        <v>54649363</v>
      </c>
      <c r="N233" s="26" t="s">
        <v>774</v>
      </c>
    </row>
    <row r="234" spans="1:14">
      <c r="A234" s="3" t="s">
        <v>457</v>
      </c>
      <c r="B234" s="63">
        <v>52656</v>
      </c>
      <c r="C234" s="63">
        <v>0</v>
      </c>
      <c r="D234" s="26">
        <v>0</v>
      </c>
      <c r="E234" s="26" t="s">
        <v>457</v>
      </c>
      <c r="F234" s="20"/>
      <c r="G234" s="26">
        <v>375947769</v>
      </c>
      <c r="H234" s="26">
        <v>257404675.15769863</v>
      </c>
      <c r="I234" s="26">
        <v>257404675</v>
      </c>
      <c r="J234" s="26">
        <v>52140424.584403038</v>
      </c>
      <c r="K234" s="26">
        <v>143696143</v>
      </c>
      <c r="L234" s="26" t="s">
        <v>774</v>
      </c>
      <c r="M234" s="26">
        <v>52140425</v>
      </c>
      <c r="N234" s="26" t="s">
        <v>774</v>
      </c>
    </row>
    <row r="235" spans="1:14">
      <c r="A235" s="3" t="s">
        <v>458</v>
      </c>
      <c r="B235" s="63">
        <v>52687</v>
      </c>
      <c r="C235" s="63">
        <v>0</v>
      </c>
      <c r="D235" s="26">
        <v>0</v>
      </c>
      <c r="E235" s="26" t="s">
        <v>458</v>
      </c>
      <c r="F235" s="20"/>
      <c r="G235" s="26">
        <v>361319979</v>
      </c>
      <c r="H235" s="26">
        <v>246973146.87659836</v>
      </c>
      <c r="I235" s="26">
        <v>246973147</v>
      </c>
      <c r="J235" s="26">
        <v>49673630.716703415</v>
      </c>
      <c r="K235" s="26">
        <v>137515993</v>
      </c>
      <c r="L235" s="26" t="s">
        <v>774</v>
      </c>
      <c r="M235" s="26">
        <v>49673631</v>
      </c>
      <c r="N235" s="26" t="s">
        <v>774</v>
      </c>
    </row>
    <row r="236" spans="1:14">
      <c r="A236" s="3" t="s">
        <v>459</v>
      </c>
      <c r="B236" s="63">
        <v>52717</v>
      </c>
      <c r="C236" s="63">
        <v>0</v>
      </c>
      <c r="D236" s="26">
        <v>0</v>
      </c>
      <c r="E236" s="26" t="s">
        <v>459</v>
      </c>
      <c r="F236" s="20"/>
      <c r="G236" s="26">
        <v>347061568</v>
      </c>
      <c r="H236" s="26">
        <v>236828041.50199795</v>
      </c>
      <c r="I236" s="26">
        <v>236828042</v>
      </c>
      <c r="J236" s="26">
        <v>47296317.582003593</v>
      </c>
      <c r="K236" s="26">
        <v>131525933</v>
      </c>
      <c r="L236" s="26" t="s">
        <v>774</v>
      </c>
      <c r="M236" s="26">
        <v>47296318</v>
      </c>
      <c r="N236" s="26" t="s">
        <v>774</v>
      </c>
    </row>
    <row r="237" spans="1:14">
      <c r="A237" s="3" t="s">
        <v>460</v>
      </c>
      <c r="B237" s="63">
        <v>52748</v>
      </c>
      <c r="C237" s="63">
        <v>0</v>
      </c>
      <c r="D237" s="26">
        <v>0</v>
      </c>
      <c r="E237" s="26" t="s">
        <v>460</v>
      </c>
      <c r="F237" s="20"/>
      <c r="G237" s="26">
        <v>332865795</v>
      </c>
      <c r="H237" s="26">
        <v>226759039.00189781</v>
      </c>
      <c r="I237" s="26">
        <v>226759039</v>
      </c>
      <c r="J237" s="26">
        <v>44965233.08460331</v>
      </c>
      <c r="K237" s="26">
        <v>125608107</v>
      </c>
      <c r="L237" s="26" t="s">
        <v>774</v>
      </c>
      <c r="M237" s="26">
        <v>44965233</v>
      </c>
      <c r="N237" s="26" t="s">
        <v>774</v>
      </c>
    </row>
    <row r="238" spans="1:14">
      <c r="A238" s="3" t="s">
        <v>461</v>
      </c>
      <c r="B238" s="63">
        <v>52778</v>
      </c>
      <c r="C238" s="63">
        <v>0</v>
      </c>
      <c r="D238" s="26">
        <v>0</v>
      </c>
      <c r="E238" s="26" t="s">
        <v>461</v>
      </c>
      <c r="F238" s="20"/>
      <c r="G238" s="26">
        <v>318897679</v>
      </c>
      <c r="H238" s="26">
        <v>216878068.07729816</v>
      </c>
      <c r="I238" s="26">
        <v>216878068</v>
      </c>
      <c r="J238" s="26">
        <v>42701773.566002846</v>
      </c>
      <c r="K238" s="26">
        <v>119823911</v>
      </c>
      <c r="L238" s="26" t="s">
        <v>774</v>
      </c>
      <c r="M238" s="26">
        <v>42701774</v>
      </c>
      <c r="N238" s="26" t="s">
        <v>774</v>
      </c>
    </row>
    <row r="239" spans="1:14">
      <c r="A239" s="3" t="s">
        <v>462</v>
      </c>
      <c r="B239" s="63">
        <v>52809</v>
      </c>
      <c r="C239" s="63">
        <v>0</v>
      </c>
      <c r="D239" s="26">
        <v>0</v>
      </c>
      <c r="E239" s="26" t="s">
        <v>462</v>
      </c>
      <c r="F239" s="20"/>
      <c r="G239" s="26">
        <v>305154100</v>
      </c>
      <c r="H239" s="26">
        <v>207182145.51459789</v>
      </c>
      <c r="I239" s="26">
        <v>207182146</v>
      </c>
      <c r="J239" s="26">
        <v>40504254.171603203</v>
      </c>
      <c r="K239" s="26">
        <v>114170782</v>
      </c>
      <c r="L239" s="26" t="s">
        <v>774</v>
      </c>
      <c r="M239" s="26">
        <v>40504254</v>
      </c>
      <c r="N239" s="26" t="s">
        <v>774</v>
      </c>
    </row>
    <row r="240" spans="1:14">
      <c r="A240" s="3" t="s">
        <v>463</v>
      </c>
      <c r="B240" s="63">
        <v>52840</v>
      </c>
      <c r="C240" s="63">
        <v>0</v>
      </c>
      <c r="D240" s="26">
        <v>0</v>
      </c>
      <c r="E240" s="26" t="s">
        <v>463</v>
      </c>
      <c r="F240" s="20"/>
      <c r="G240" s="26">
        <v>291684730</v>
      </c>
      <c r="H240" s="26">
        <v>197704088.41039753</v>
      </c>
      <c r="I240" s="26">
        <v>197704088</v>
      </c>
      <c r="J240" s="26">
        <v>38377970.086402893</v>
      </c>
      <c r="K240" s="26">
        <v>108665853</v>
      </c>
      <c r="L240" s="26" t="s">
        <v>774</v>
      </c>
      <c r="M240" s="26">
        <v>38377970</v>
      </c>
      <c r="N240" s="26" t="s">
        <v>774</v>
      </c>
    </row>
    <row r="241" spans="1:14">
      <c r="A241" s="3" t="s">
        <v>464</v>
      </c>
      <c r="B241" s="63">
        <v>52870</v>
      </c>
      <c r="C241" s="63">
        <v>0</v>
      </c>
      <c r="D241" s="26">
        <v>0</v>
      </c>
      <c r="E241" s="26" t="s">
        <v>464</v>
      </c>
      <c r="F241" s="20"/>
      <c r="G241" s="26">
        <v>278482581</v>
      </c>
      <c r="H241" s="26">
        <v>188438150.35029793</v>
      </c>
      <c r="I241" s="26">
        <v>188438150</v>
      </c>
      <c r="J241" s="26">
        <v>36320617.078402519</v>
      </c>
      <c r="K241" s="26">
        <v>103304936</v>
      </c>
      <c r="L241" s="26" t="s">
        <v>774</v>
      </c>
      <c r="M241" s="26">
        <v>36320617</v>
      </c>
      <c r="N241" s="26" t="s">
        <v>774</v>
      </c>
    </row>
    <row r="242" spans="1:14">
      <c r="A242" s="3" t="s">
        <v>465</v>
      </c>
      <c r="B242" s="63">
        <v>52901</v>
      </c>
      <c r="C242" s="63">
        <v>0</v>
      </c>
      <c r="D242" s="26">
        <v>0</v>
      </c>
      <c r="E242" s="26" t="s">
        <v>465</v>
      </c>
      <c r="F242" s="20"/>
      <c r="G242" s="26">
        <v>265574500</v>
      </c>
      <c r="H242" s="26">
        <v>179401475.02729797</v>
      </c>
      <c r="I242" s="26">
        <v>179401475</v>
      </c>
      <c r="J242" s="26">
        <v>34334318.489002228</v>
      </c>
      <c r="K242" s="26">
        <v>98096394</v>
      </c>
      <c r="L242" s="26" t="s">
        <v>774</v>
      </c>
      <c r="M242" s="26">
        <v>34334318</v>
      </c>
      <c r="N242" s="26" t="s">
        <v>774</v>
      </c>
    </row>
    <row r="243" spans="1:14">
      <c r="A243" s="3" t="s">
        <v>466</v>
      </c>
      <c r="B243" s="63">
        <v>52931</v>
      </c>
      <c r="C243" s="63">
        <v>0</v>
      </c>
      <c r="D243" s="26">
        <v>0</v>
      </c>
      <c r="E243" s="26" t="s">
        <v>466</v>
      </c>
      <c r="F243" s="20"/>
      <c r="G243" s="26">
        <v>252866811</v>
      </c>
      <c r="H243" s="26">
        <v>170529809.96549797</v>
      </c>
      <c r="I243" s="26">
        <v>170529810</v>
      </c>
      <c r="J243" s="26">
        <v>32405652.171802521</v>
      </c>
      <c r="K243" s="26">
        <v>93004109</v>
      </c>
      <c r="L243" s="26" t="s">
        <v>774</v>
      </c>
      <c r="M243" s="26">
        <v>32405652</v>
      </c>
      <c r="N243" s="26" t="s">
        <v>774</v>
      </c>
    </row>
    <row r="244" spans="1:14">
      <c r="A244" s="3" t="s">
        <v>467</v>
      </c>
      <c r="B244" s="63">
        <v>52962</v>
      </c>
      <c r="C244" s="63">
        <v>0</v>
      </c>
      <c r="D244" s="26">
        <v>0</v>
      </c>
      <c r="E244" s="26" t="s">
        <v>467</v>
      </c>
      <c r="F244" s="20"/>
      <c r="G244" s="26">
        <v>240338867</v>
      </c>
      <c r="H244" s="26">
        <v>161808497.26699829</v>
      </c>
      <c r="I244" s="26">
        <v>161808497</v>
      </c>
      <c r="J244" s="26">
        <v>30530914.904802322</v>
      </c>
      <c r="K244" s="26">
        <v>88019307</v>
      </c>
      <c r="L244" s="26" t="s">
        <v>774</v>
      </c>
      <c r="M244" s="26">
        <v>30530915</v>
      </c>
      <c r="N244" s="26" t="s">
        <v>774</v>
      </c>
    </row>
    <row r="245" spans="1:14">
      <c r="A245" s="3" t="s">
        <v>468</v>
      </c>
      <c r="B245" s="63">
        <v>52993</v>
      </c>
      <c r="C245" s="63">
        <v>0</v>
      </c>
      <c r="D245" s="26">
        <v>0</v>
      </c>
      <c r="E245" s="26" t="s">
        <v>468</v>
      </c>
      <c r="F245" s="20"/>
      <c r="G245" s="26">
        <v>228975221</v>
      </c>
      <c r="H245" s="26">
        <v>153898590.51329803</v>
      </c>
      <c r="I245" s="26">
        <v>153898591</v>
      </c>
      <c r="J245" s="26">
        <v>28833089.012302399</v>
      </c>
      <c r="K245" s="26">
        <v>83499920</v>
      </c>
      <c r="L245" s="26" t="s">
        <v>774</v>
      </c>
      <c r="M245" s="26">
        <v>28833089</v>
      </c>
      <c r="N245" s="26" t="s">
        <v>774</v>
      </c>
    </row>
    <row r="246" spans="1:14">
      <c r="A246" s="3" t="s">
        <v>469</v>
      </c>
      <c r="B246" s="63">
        <v>53021</v>
      </c>
      <c r="C246" s="63">
        <v>0</v>
      </c>
      <c r="D246" s="26">
        <v>0</v>
      </c>
      <c r="E246" s="26" t="s">
        <v>469</v>
      </c>
      <c r="F246" s="20"/>
      <c r="G246" s="26">
        <v>217688764</v>
      </c>
      <c r="H246" s="26">
        <v>146066629.6544981</v>
      </c>
      <c r="I246" s="26">
        <v>146066630</v>
      </c>
      <c r="J246" s="26">
        <v>27172248.328001976</v>
      </c>
      <c r="K246" s="26">
        <v>79045512</v>
      </c>
      <c r="L246" s="26" t="s">
        <v>774</v>
      </c>
      <c r="M246" s="26">
        <v>27172248</v>
      </c>
      <c r="N246" s="26" t="s">
        <v>774</v>
      </c>
    </row>
    <row r="247" spans="1:14">
      <c r="A247" s="3" t="s">
        <v>470</v>
      </c>
      <c r="B247" s="63">
        <v>53052</v>
      </c>
      <c r="C247" s="63">
        <v>0</v>
      </c>
      <c r="D247" s="26">
        <v>0</v>
      </c>
      <c r="E247" s="26" t="s">
        <v>470</v>
      </c>
      <c r="F247" s="20"/>
      <c r="G247" s="26">
        <v>206495259</v>
      </c>
      <c r="H247" s="26">
        <v>138322847.10749817</v>
      </c>
      <c r="I247" s="26">
        <v>138322847</v>
      </c>
      <c r="J247" s="26">
        <v>25549742.18320179</v>
      </c>
      <c r="K247" s="26">
        <v>74661193</v>
      </c>
      <c r="L247" s="26" t="s">
        <v>774</v>
      </c>
      <c r="M247" s="26">
        <v>25549742</v>
      </c>
      <c r="N247" s="26" t="s">
        <v>774</v>
      </c>
    </row>
    <row r="248" spans="1:14">
      <c r="A248" s="3" t="s">
        <v>471</v>
      </c>
      <c r="B248" s="63">
        <v>53082</v>
      </c>
      <c r="C248" s="63">
        <v>0</v>
      </c>
      <c r="D248" s="26">
        <v>0</v>
      </c>
      <c r="E248" s="26" t="s">
        <v>471</v>
      </c>
      <c r="F248" s="20"/>
      <c r="G248" s="26">
        <v>195418211</v>
      </c>
      <c r="H248" s="26">
        <v>130682582.25869846</v>
      </c>
      <c r="I248" s="26">
        <v>130682582</v>
      </c>
      <c r="J248" s="26">
        <v>23967809.613801956</v>
      </c>
      <c r="K248" s="26">
        <v>70354763</v>
      </c>
      <c r="L248" s="26" t="s">
        <v>774</v>
      </c>
      <c r="M248" s="26">
        <v>23967810</v>
      </c>
      <c r="N248" s="26" t="s">
        <v>774</v>
      </c>
    </row>
    <row r="249" spans="1:14">
      <c r="A249" s="3" t="s">
        <v>472</v>
      </c>
      <c r="B249" s="63">
        <v>53113</v>
      </c>
      <c r="C249" s="63">
        <v>0</v>
      </c>
      <c r="D249" s="26">
        <v>0</v>
      </c>
      <c r="E249" s="26" t="s">
        <v>472</v>
      </c>
      <c r="F249" s="20"/>
      <c r="G249" s="26">
        <v>184462039</v>
      </c>
      <c r="H249" s="26">
        <v>123148327.74139881</v>
      </c>
      <c r="I249" s="26">
        <v>123148328</v>
      </c>
      <c r="J249" s="26">
        <v>22426277.604701996</v>
      </c>
      <c r="K249" s="26">
        <v>66127044</v>
      </c>
      <c r="L249" s="26" t="s">
        <v>774</v>
      </c>
      <c r="M249" s="26">
        <v>22426278</v>
      </c>
      <c r="N249" s="26" t="s">
        <v>774</v>
      </c>
    </row>
    <row r="250" spans="1:14">
      <c r="A250" s="3" t="s">
        <v>473</v>
      </c>
      <c r="B250" s="63">
        <v>53143</v>
      </c>
      <c r="C250" s="63">
        <v>0</v>
      </c>
      <c r="D250" s="26">
        <v>0</v>
      </c>
      <c r="E250" s="26" t="s">
        <v>473</v>
      </c>
      <c r="F250" s="20"/>
      <c r="G250" s="26">
        <v>173705041</v>
      </c>
      <c r="H250" s="26">
        <v>115771797.38229847</v>
      </c>
      <c r="I250" s="26">
        <v>115771797</v>
      </c>
      <c r="J250" s="26">
        <v>20933868.269501686</v>
      </c>
      <c r="K250" s="26">
        <v>62005207</v>
      </c>
      <c r="L250" s="26" t="s">
        <v>774</v>
      </c>
      <c r="M250" s="26">
        <v>20933868</v>
      </c>
      <c r="N250" s="26" t="s">
        <v>774</v>
      </c>
    </row>
    <row r="251" spans="1:14">
      <c r="A251" s="3" t="s">
        <v>474</v>
      </c>
      <c r="B251" s="63">
        <v>53174</v>
      </c>
      <c r="C251" s="63">
        <v>0</v>
      </c>
      <c r="D251" s="26">
        <v>0</v>
      </c>
      <c r="E251" s="26" t="s">
        <v>474</v>
      </c>
      <c r="F251" s="20"/>
      <c r="G251" s="26">
        <v>163259671</v>
      </c>
      <c r="H251" s="26">
        <v>108627081.04469872</v>
      </c>
      <c r="I251" s="26">
        <v>108627081</v>
      </c>
      <c r="J251" s="26">
        <v>19503064.491601944</v>
      </c>
      <c r="K251" s="26">
        <v>58028092</v>
      </c>
      <c r="L251" s="26" t="s">
        <v>774</v>
      </c>
      <c r="M251" s="26">
        <v>19503064</v>
      </c>
      <c r="N251" s="26" t="s">
        <v>774</v>
      </c>
    </row>
    <row r="252" spans="1:14">
      <c r="A252" s="3" t="s">
        <v>475</v>
      </c>
      <c r="B252" s="63">
        <v>53205</v>
      </c>
      <c r="C252" s="63">
        <v>0</v>
      </c>
      <c r="D252" s="26">
        <v>0</v>
      </c>
      <c r="E252" s="26" t="s">
        <v>475</v>
      </c>
      <c r="F252" s="20"/>
      <c r="G252" s="26">
        <v>153026891</v>
      </c>
      <c r="H252" s="26">
        <v>101647285.82429886</v>
      </c>
      <c r="I252" s="26">
        <v>101647286</v>
      </c>
      <c r="J252" s="26">
        <v>18120850.193302155</v>
      </c>
      <c r="K252" s="26">
        <v>54159015</v>
      </c>
      <c r="L252" s="26" t="s">
        <v>774</v>
      </c>
      <c r="M252" s="26">
        <v>18120850</v>
      </c>
      <c r="N252" s="26" t="s">
        <v>774</v>
      </c>
    </row>
    <row r="253" spans="1:14">
      <c r="A253" s="3" t="s">
        <v>476</v>
      </c>
      <c r="B253" s="63">
        <v>53235</v>
      </c>
      <c r="C253" s="63">
        <v>0</v>
      </c>
      <c r="D253" s="26">
        <v>0</v>
      </c>
      <c r="E253" s="26" t="s">
        <v>476</v>
      </c>
      <c r="F253" s="20"/>
      <c r="G253" s="26">
        <v>143097120</v>
      </c>
      <c r="H253" s="26">
        <v>94891599.102298737</v>
      </c>
      <c r="I253" s="26">
        <v>94891599</v>
      </c>
      <c r="J253" s="26">
        <v>16796878.660502434</v>
      </c>
      <c r="K253" s="26">
        <v>50428672</v>
      </c>
      <c r="L253" s="26" t="s">
        <v>774</v>
      </c>
      <c r="M253" s="26">
        <v>16796879</v>
      </c>
      <c r="N253" s="26" t="s">
        <v>774</v>
      </c>
    </row>
    <row r="254" spans="1:14">
      <c r="A254" s="3" t="s">
        <v>477</v>
      </c>
      <c r="B254" s="63">
        <v>53266</v>
      </c>
      <c r="C254" s="63">
        <v>0</v>
      </c>
      <c r="D254" s="26">
        <v>0</v>
      </c>
      <c r="E254" s="26" t="s">
        <v>477</v>
      </c>
      <c r="F254" s="20"/>
      <c r="G254" s="26">
        <v>133579880</v>
      </c>
      <c r="H254" s="26">
        <v>88431453.177598953</v>
      </c>
      <c r="I254" s="26">
        <v>88431453</v>
      </c>
      <c r="J254" s="26">
        <v>15542669.685602188</v>
      </c>
      <c r="K254" s="26">
        <v>46873925</v>
      </c>
      <c r="L254" s="26" t="s">
        <v>774</v>
      </c>
      <c r="M254" s="26">
        <v>15542670</v>
      </c>
      <c r="N254" s="26" t="s">
        <v>774</v>
      </c>
    </row>
    <row r="255" spans="1:14">
      <c r="A255" s="3" t="s">
        <v>478</v>
      </c>
      <c r="B255" s="63">
        <v>53296</v>
      </c>
      <c r="C255" s="63">
        <v>0</v>
      </c>
      <c r="D255" s="26">
        <v>0</v>
      </c>
      <c r="E255" s="26" t="s">
        <v>478</v>
      </c>
      <c r="F255" s="20"/>
      <c r="G255" s="26">
        <v>124553516</v>
      </c>
      <c r="H255" s="26">
        <v>82317190.910598755</v>
      </c>
      <c r="I255" s="26">
        <v>82317191</v>
      </c>
      <c r="J255" s="26">
        <v>14365721.192102432</v>
      </c>
      <c r="K255" s="26">
        <v>43520101</v>
      </c>
      <c r="L255" s="26" t="s">
        <v>774</v>
      </c>
      <c r="M255" s="26">
        <v>14365721</v>
      </c>
      <c r="N255" s="26" t="s">
        <v>774</v>
      </c>
    </row>
    <row r="256" spans="1:14">
      <c r="A256" s="3" t="s">
        <v>479</v>
      </c>
      <c r="B256" s="63">
        <v>53327</v>
      </c>
      <c r="C256" s="63">
        <v>0</v>
      </c>
      <c r="D256" s="26">
        <v>0</v>
      </c>
      <c r="E256" s="26" t="s">
        <v>479</v>
      </c>
      <c r="F256" s="20"/>
      <c r="G256" s="26">
        <v>116007256</v>
      </c>
      <c r="H256" s="26">
        <v>76540015.62679863</v>
      </c>
      <c r="I256" s="26">
        <v>76540016</v>
      </c>
      <c r="J256" s="26">
        <v>13263052.066402435</v>
      </c>
      <c r="K256" s="26">
        <v>40361072</v>
      </c>
      <c r="L256" s="26" t="s">
        <v>774</v>
      </c>
      <c r="M256" s="26">
        <v>13263052</v>
      </c>
      <c r="N256" s="26" t="s">
        <v>774</v>
      </c>
    </row>
    <row r="257" spans="1:14">
      <c r="A257" s="3" t="s">
        <v>480</v>
      </c>
      <c r="B257" s="63">
        <v>53358</v>
      </c>
      <c r="C257" s="63">
        <v>0</v>
      </c>
      <c r="D257" s="26">
        <v>0</v>
      </c>
      <c r="E257" s="26" t="s">
        <v>480</v>
      </c>
      <c r="F257" s="20"/>
      <c r="G257" s="26">
        <v>107958176</v>
      </c>
      <c r="H257" s="26">
        <v>71109523.319298744</v>
      </c>
      <c r="I257" s="26">
        <v>71109523</v>
      </c>
      <c r="J257" s="26">
        <v>12234908.66060257</v>
      </c>
      <c r="K257" s="26">
        <v>37400440</v>
      </c>
      <c r="L257" s="26" t="s">
        <v>774</v>
      </c>
      <c r="M257" s="26">
        <v>12234909</v>
      </c>
      <c r="N257" s="26" t="s">
        <v>774</v>
      </c>
    </row>
    <row r="258" spans="1:14">
      <c r="A258" s="3" t="s">
        <v>481</v>
      </c>
      <c r="B258" s="63">
        <v>53386</v>
      </c>
      <c r="C258" s="63">
        <v>0</v>
      </c>
      <c r="D258" s="26">
        <v>0</v>
      </c>
      <c r="E258" s="26" t="s">
        <v>481</v>
      </c>
      <c r="F258" s="20"/>
      <c r="G258" s="26">
        <v>100253228</v>
      </c>
      <c r="H258" s="26">
        <v>65923375.673298836</v>
      </c>
      <c r="I258" s="26">
        <v>65923376</v>
      </c>
      <c r="J258" s="26">
        <v>11262386.778302193</v>
      </c>
      <c r="K258" s="26">
        <v>34583041</v>
      </c>
      <c r="L258" s="26" t="s">
        <v>774</v>
      </c>
      <c r="M258" s="26">
        <v>11262387</v>
      </c>
      <c r="N258" s="26" t="s">
        <v>774</v>
      </c>
    </row>
    <row r="259" spans="1:14">
      <c r="A259" s="3" t="s">
        <v>482</v>
      </c>
      <c r="B259" s="63">
        <v>53417</v>
      </c>
      <c r="C259" s="63">
        <v>0</v>
      </c>
      <c r="D259" s="26">
        <v>0</v>
      </c>
      <c r="E259" s="26" t="s">
        <v>482</v>
      </c>
      <c r="F259" s="20"/>
      <c r="G259" s="26">
        <v>92913685</v>
      </c>
      <c r="H259" s="26">
        <v>60994348.060798645</v>
      </c>
      <c r="I259" s="26">
        <v>60994348</v>
      </c>
      <c r="J259" s="26">
        <v>10346623.122302055</v>
      </c>
      <c r="K259" s="26">
        <v>31914506</v>
      </c>
      <c r="L259" s="26" t="s">
        <v>774</v>
      </c>
      <c r="M259" s="26">
        <v>10346623</v>
      </c>
      <c r="N259" s="26" t="s">
        <v>774</v>
      </c>
    </row>
    <row r="260" spans="1:14">
      <c r="A260" s="3" t="s">
        <v>483</v>
      </c>
      <c r="B260" s="63">
        <v>53447</v>
      </c>
      <c r="C260" s="63">
        <v>0</v>
      </c>
      <c r="D260" s="26">
        <v>0</v>
      </c>
      <c r="E260" s="26" t="s">
        <v>483</v>
      </c>
      <c r="F260" s="20"/>
      <c r="G260" s="26">
        <v>85975667</v>
      </c>
      <c r="H260" s="26">
        <v>56344859.844799042</v>
      </c>
      <c r="I260" s="26">
        <v>56344860</v>
      </c>
      <c r="J260" s="26">
        <v>9490331.3422021866</v>
      </c>
      <c r="K260" s="26">
        <v>29405436</v>
      </c>
      <c r="L260" s="26" t="s">
        <v>774</v>
      </c>
      <c r="M260" s="26">
        <v>9490331</v>
      </c>
      <c r="N260" s="26" t="s">
        <v>774</v>
      </c>
    </row>
    <row r="261" spans="1:14">
      <c r="A261" s="3" t="s">
        <v>484</v>
      </c>
      <c r="B261" s="63">
        <v>53478</v>
      </c>
      <c r="C261" s="63">
        <v>0</v>
      </c>
      <c r="D261" s="26">
        <v>0</v>
      </c>
      <c r="E261" s="26" t="s">
        <v>484</v>
      </c>
      <c r="F261" s="20"/>
      <c r="G261" s="26">
        <v>79366191</v>
      </c>
      <c r="H261" s="26">
        <v>51925791.618598938</v>
      </c>
      <c r="I261" s="26">
        <v>51925792</v>
      </c>
      <c r="J261" s="26">
        <v>8684168.3668022156</v>
      </c>
      <c r="K261" s="26">
        <v>27029079</v>
      </c>
      <c r="L261" s="26" t="s">
        <v>774</v>
      </c>
      <c r="M261" s="26">
        <v>8684168</v>
      </c>
      <c r="N261" s="26" t="s">
        <v>774</v>
      </c>
    </row>
    <row r="262" spans="1:14">
      <c r="A262" s="3" t="s">
        <v>485</v>
      </c>
      <c r="B262" s="63">
        <v>53508</v>
      </c>
      <c r="C262" s="63">
        <v>0</v>
      </c>
      <c r="D262" s="26">
        <v>0</v>
      </c>
      <c r="E262" s="26" t="s">
        <v>485</v>
      </c>
      <c r="F262" s="20"/>
      <c r="G262" s="26">
        <v>73227107</v>
      </c>
      <c r="H262" s="26">
        <v>47828670.018499374</v>
      </c>
      <c r="I262" s="26">
        <v>47828670</v>
      </c>
      <c r="J262" s="26">
        <v>7942394.4021024704</v>
      </c>
      <c r="K262" s="26">
        <v>24831973</v>
      </c>
      <c r="L262" s="26" t="s">
        <v>774</v>
      </c>
      <c r="M262" s="26">
        <v>7942394</v>
      </c>
      <c r="N262" s="26" t="s">
        <v>774</v>
      </c>
    </row>
    <row r="263" spans="1:14">
      <c r="A263" s="3" t="s">
        <v>486</v>
      </c>
      <c r="B263" s="63">
        <v>53539</v>
      </c>
      <c r="C263" s="63">
        <v>0</v>
      </c>
      <c r="D263" s="26">
        <v>0</v>
      </c>
      <c r="E263" s="26" t="s">
        <v>486</v>
      </c>
      <c r="F263" s="20"/>
      <c r="G263" s="26">
        <v>67638727</v>
      </c>
      <c r="H263" s="26">
        <v>44104275.590799332</v>
      </c>
      <c r="I263" s="26">
        <v>44104276</v>
      </c>
      <c r="J263" s="26">
        <v>7272134.0237026215</v>
      </c>
      <c r="K263" s="26">
        <v>22839069</v>
      </c>
      <c r="L263" s="26" t="s">
        <v>774</v>
      </c>
      <c r="M263" s="26">
        <v>7272134</v>
      </c>
      <c r="N263" s="26" t="s">
        <v>774</v>
      </c>
    </row>
    <row r="264" spans="1:14">
      <c r="A264" s="3" t="s">
        <v>487</v>
      </c>
      <c r="B264" s="63">
        <v>53570</v>
      </c>
      <c r="C264" s="63">
        <v>0</v>
      </c>
      <c r="D264" s="26">
        <v>0</v>
      </c>
      <c r="E264" s="26" t="s">
        <v>487</v>
      </c>
      <c r="F264" s="20"/>
      <c r="G264" s="26">
        <v>62433751</v>
      </c>
      <c r="H264" s="26">
        <v>40641856.188599586</v>
      </c>
      <c r="I264" s="26">
        <v>40641856</v>
      </c>
      <c r="J264" s="26">
        <v>6653846.1042022705</v>
      </c>
      <c r="K264" s="26">
        <v>20991624</v>
      </c>
      <c r="L264" s="26" t="s">
        <v>774</v>
      </c>
      <c r="M264" s="26">
        <v>6653846</v>
      </c>
      <c r="N264" s="26" t="s">
        <v>774</v>
      </c>
    </row>
    <row r="265" spans="1:14">
      <c r="A265" s="3" t="s">
        <v>488</v>
      </c>
      <c r="B265" s="63">
        <v>53600</v>
      </c>
      <c r="C265" s="63">
        <v>0</v>
      </c>
      <c r="D265" s="26">
        <v>0</v>
      </c>
      <c r="E265" s="26" t="s">
        <v>488</v>
      </c>
      <c r="F265" s="20"/>
      <c r="G265" s="26">
        <v>57622598</v>
      </c>
      <c r="H265" s="26">
        <v>37446892.422399521</v>
      </c>
      <c r="I265" s="26">
        <v>37446892</v>
      </c>
      <c r="J265" s="26">
        <v>6087416.7696018219</v>
      </c>
      <c r="K265" s="26">
        <v>19291370</v>
      </c>
      <c r="L265" s="26" t="s">
        <v>774</v>
      </c>
      <c r="M265" s="26">
        <v>6087417</v>
      </c>
      <c r="N265" s="26" t="s">
        <v>774</v>
      </c>
    </row>
    <row r="266" spans="1:14">
      <c r="A266" s="3" t="s">
        <v>489</v>
      </c>
      <c r="B266" s="63">
        <v>53631</v>
      </c>
      <c r="C266" s="63">
        <v>0</v>
      </c>
      <c r="D266" s="26">
        <v>0</v>
      </c>
      <c r="E266" s="26" t="s">
        <v>489</v>
      </c>
      <c r="F266" s="20"/>
      <c r="G266" s="26">
        <v>53169314</v>
      </c>
      <c r="H266" s="26">
        <v>34494737.280399323</v>
      </c>
      <c r="I266" s="26">
        <v>34494737</v>
      </c>
      <c r="J266" s="26">
        <v>5567857.7482013702</v>
      </c>
      <c r="K266" s="26">
        <v>17724538</v>
      </c>
      <c r="L266" s="26" t="s">
        <v>774</v>
      </c>
      <c r="M266" s="26">
        <v>5567858</v>
      </c>
      <c r="N266" s="26" t="s">
        <v>774</v>
      </c>
    </row>
    <row r="267" spans="1:14">
      <c r="A267" s="3" t="s">
        <v>490</v>
      </c>
      <c r="B267" s="63">
        <v>53661</v>
      </c>
      <c r="C267" s="63">
        <v>0</v>
      </c>
      <c r="D267" s="26">
        <v>0</v>
      </c>
      <c r="E267" s="26" t="s">
        <v>490</v>
      </c>
      <c r="F267" s="20"/>
      <c r="G267" s="26">
        <v>49001400</v>
      </c>
      <c r="H267" s="26">
        <v>31737236.998199463</v>
      </c>
      <c r="I267" s="26">
        <v>31737237</v>
      </c>
      <c r="J267" s="26">
        <v>5086539.7245016098</v>
      </c>
      <c r="K267" s="26">
        <v>16265447</v>
      </c>
      <c r="L267" s="26" t="s">
        <v>774</v>
      </c>
      <c r="M267" s="26">
        <v>5086540</v>
      </c>
      <c r="N267" s="26" t="s">
        <v>774</v>
      </c>
    </row>
    <row r="268" spans="1:14">
      <c r="A268" s="3" t="s">
        <v>491</v>
      </c>
      <c r="B268" s="63">
        <v>53692</v>
      </c>
      <c r="C268" s="63">
        <v>0</v>
      </c>
      <c r="D268" s="26">
        <v>0</v>
      </c>
      <c r="E268" s="26" t="s">
        <v>491</v>
      </c>
      <c r="F268" s="20"/>
      <c r="G268" s="26">
        <v>45041880</v>
      </c>
      <c r="H268" s="26">
        <v>29123661.721899033</v>
      </c>
      <c r="I268" s="26">
        <v>29123662</v>
      </c>
      <c r="J268" s="26">
        <v>4634654.2379016876</v>
      </c>
      <c r="K268" s="26">
        <v>14887359</v>
      </c>
      <c r="L268" s="26" t="s">
        <v>774</v>
      </c>
      <c r="M268" s="26">
        <v>4634654</v>
      </c>
      <c r="N268" s="26" t="s">
        <v>774</v>
      </c>
    </row>
    <row r="269" spans="1:14">
      <c r="A269" s="3" t="s">
        <v>492</v>
      </c>
      <c r="B269" s="63">
        <v>53723</v>
      </c>
      <c r="C269" s="63">
        <v>0</v>
      </c>
      <c r="D269" s="26">
        <v>0</v>
      </c>
      <c r="E269" s="26" t="s">
        <v>492</v>
      </c>
      <c r="F269" s="20"/>
      <c r="G269" s="26">
        <v>41289340</v>
      </c>
      <c r="H269" s="26">
        <v>26652395.307498932</v>
      </c>
      <c r="I269" s="26">
        <v>26652395</v>
      </c>
      <c r="J269" s="26">
        <v>4211391.7691020966</v>
      </c>
      <c r="K269" s="26">
        <v>13588850</v>
      </c>
      <c r="L269" s="26" t="s">
        <v>774</v>
      </c>
      <c r="M269" s="26">
        <v>4211392</v>
      </c>
      <c r="N269" s="26" t="s">
        <v>774</v>
      </c>
    </row>
    <row r="270" spans="1:14">
      <c r="A270" s="3" t="s">
        <v>493</v>
      </c>
      <c r="B270" s="63">
        <v>53751</v>
      </c>
      <c r="C270" s="63">
        <v>0</v>
      </c>
      <c r="D270" s="26">
        <v>0</v>
      </c>
      <c r="E270" s="26" t="s">
        <v>493</v>
      </c>
      <c r="F270" s="20"/>
      <c r="G270" s="26">
        <v>38061223</v>
      </c>
      <c r="H270" s="26">
        <v>24527308.318398476</v>
      </c>
      <c r="I270" s="26">
        <v>24527308</v>
      </c>
      <c r="J270" s="26">
        <v>3848197.2459020615</v>
      </c>
      <c r="K270" s="26">
        <v>12473007</v>
      </c>
      <c r="L270" s="26" t="s">
        <v>774</v>
      </c>
      <c r="M270" s="26">
        <v>3848197</v>
      </c>
      <c r="N270" s="26" t="s">
        <v>774</v>
      </c>
    </row>
    <row r="271" spans="1:14">
      <c r="A271" s="3" t="s">
        <v>494</v>
      </c>
      <c r="B271" s="63">
        <v>53782</v>
      </c>
      <c r="C271" s="63">
        <v>0</v>
      </c>
      <c r="D271" s="26">
        <v>0</v>
      </c>
      <c r="E271" s="26" t="s">
        <v>494</v>
      </c>
      <c r="F271" s="20"/>
      <c r="G271" s="26">
        <v>35126811</v>
      </c>
      <c r="H271" s="26">
        <v>22598244.730298042</v>
      </c>
      <c r="I271" s="26">
        <v>22598245</v>
      </c>
      <c r="J271" s="26">
        <v>3520466.1901016235</v>
      </c>
      <c r="K271" s="26">
        <v>11462274</v>
      </c>
      <c r="L271" s="26" t="s">
        <v>774</v>
      </c>
      <c r="M271" s="26">
        <v>3520466</v>
      </c>
      <c r="N271" s="26" t="s">
        <v>774</v>
      </c>
    </row>
    <row r="272" spans="1:14">
      <c r="A272" s="3" t="s">
        <v>495</v>
      </c>
      <c r="B272" s="63">
        <v>53812</v>
      </c>
      <c r="C272" s="63">
        <v>0</v>
      </c>
      <c r="D272" s="26">
        <v>0</v>
      </c>
      <c r="E272" s="26" t="s">
        <v>495</v>
      </c>
      <c r="F272" s="20"/>
      <c r="G272" s="26">
        <v>32456275</v>
      </c>
      <c r="H272" s="26">
        <v>20845076.606998444</v>
      </c>
      <c r="I272" s="26">
        <v>20845077</v>
      </c>
      <c r="J272" s="26">
        <v>3224385.8150014877</v>
      </c>
      <c r="K272" s="26">
        <v>10545674</v>
      </c>
      <c r="L272" s="26" t="s">
        <v>774</v>
      </c>
      <c r="M272" s="26">
        <v>3224386</v>
      </c>
      <c r="N272" s="26" t="s">
        <v>774</v>
      </c>
    </row>
    <row r="273" spans="1:14">
      <c r="A273" s="3" t="s">
        <v>496</v>
      </c>
      <c r="B273" s="63">
        <v>53843</v>
      </c>
      <c r="C273" s="63">
        <v>0</v>
      </c>
      <c r="D273" s="26">
        <v>0</v>
      </c>
      <c r="E273" s="26" t="s">
        <v>496</v>
      </c>
      <c r="F273" s="20"/>
      <c r="G273" s="26">
        <v>29966448</v>
      </c>
      <c r="H273" s="26">
        <v>19213608.597798347</v>
      </c>
      <c r="I273" s="26">
        <v>19213609</v>
      </c>
      <c r="J273" s="26">
        <v>2951008.6460018158</v>
      </c>
      <c r="K273" s="26">
        <v>9695151</v>
      </c>
      <c r="L273" s="26" t="s">
        <v>774</v>
      </c>
      <c r="M273" s="26">
        <v>2951009</v>
      </c>
      <c r="N273" s="26" t="s">
        <v>774</v>
      </c>
    </row>
    <row r="274" spans="1:14">
      <c r="A274" s="3" t="s">
        <v>497</v>
      </c>
      <c r="B274" s="63">
        <v>53873</v>
      </c>
      <c r="C274" s="63">
        <v>0</v>
      </c>
      <c r="D274" s="26">
        <v>0</v>
      </c>
      <c r="E274" s="26" t="s">
        <v>497</v>
      </c>
      <c r="F274" s="20"/>
      <c r="G274" s="26">
        <v>27639829</v>
      </c>
      <c r="H274" s="26">
        <v>17692037.524998665</v>
      </c>
      <c r="I274" s="26">
        <v>17692038</v>
      </c>
      <c r="J274" s="26">
        <v>2698096.2014017105</v>
      </c>
      <c r="K274" s="26">
        <v>8904270</v>
      </c>
      <c r="L274" s="26" t="s">
        <v>774</v>
      </c>
      <c r="M274" s="26">
        <v>2698096</v>
      </c>
      <c r="N274" s="26" t="s">
        <v>774</v>
      </c>
    </row>
    <row r="275" spans="1:14">
      <c r="A275" s="3" t="s">
        <v>498</v>
      </c>
      <c r="B275" s="63">
        <v>53904</v>
      </c>
      <c r="C275" s="63">
        <v>0</v>
      </c>
      <c r="D275" s="26">
        <v>0</v>
      </c>
      <c r="E275" s="26" t="s">
        <v>498</v>
      </c>
      <c r="F275" s="20"/>
      <c r="G275" s="26">
        <v>25503113</v>
      </c>
      <c r="H275" s="26">
        <v>16296882.462799072</v>
      </c>
      <c r="I275" s="26">
        <v>16296882</v>
      </c>
      <c r="J275" s="26">
        <v>2467755.6115016937</v>
      </c>
      <c r="K275" s="26">
        <v>8180875</v>
      </c>
      <c r="L275" s="26" t="s">
        <v>774</v>
      </c>
      <c r="M275" s="26">
        <v>2467756</v>
      </c>
      <c r="N275" s="26" t="s">
        <v>774</v>
      </c>
    </row>
    <row r="276" spans="1:14">
      <c r="A276" s="3" t="s">
        <v>499</v>
      </c>
      <c r="B276" s="63">
        <v>53935</v>
      </c>
      <c r="C276" s="63">
        <v>0</v>
      </c>
      <c r="D276" s="26">
        <v>0</v>
      </c>
      <c r="E276" s="26" t="s">
        <v>499</v>
      </c>
      <c r="F276" s="20"/>
      <c r="G276" s="26">
        <v>23514507</v>
      </c>
      <c r="H276" s="26">
        <v>15000856.553098679</v>
      </c>
      <c r="I276" s="26">
        <v>15000857</v>
      </c>
      <c r="J276" s="26">
        <v>2255442.2370014191</v>
      </c>
      <c r="K276" s="26">
        <v>7510798</v>
      </c>
      <c r="L276" s="26" t="s">
        <v>774</v>
      </c>
      <c r="M276" s="26">
        <v>2255442</v>
      </c>
      <c r="N276" s="26" t="s">
        <v>774</v>
      </c>
    </row>
    <row r="277" spans="1:14">
      <c r="A277" s="3" t="s">
        <v>500</v>
      </c>
      <c r="B277" s="63">
        <v>53965</v>
      </c>
      <c r="C277" s="63">
        <v>0</v>
      </c>
      <c r="D277" s="26">
        <v>0</v>
      </c>
      <c r="E277" s="26" t="s">
        <v>500</v>
      </c>
      <c r="F277" s="20"/>
      <c r="G277" s="26">
        <v>21657391</v>
      </c>
      <c r="H277" s="26">
        <v>13792886.195498466</v>
      </c>
      <c r="I277" s="26">
        <v>13792886</v>
      </c>
      <c r="J277" s="26">
        <v>2059154.0577011108</v>
      </c>
      <c r="K277" s="26">
        <v>6888109</v>
      </c>
      <c r="L277" s="26" t="s">
        <v>774</v>
      </c>
      <c r="M277" s="26">
        <v>2059154</v>
      </c>
      <c r="N277" s="26" t="s">
        <v>774</v>
      </c>
    </row>
    <row r="278" spans="1:14">
      <c r="A278" s="3" t="s">
        <v>501</v>
      </c>
      <c r="B278" s="63">
        <v>53996</v>
      </c>
      <c r="C278" s="63">
        <v>0</v>
      </c>
      <c r="D278" s="26">
        <v>0</v>
      </c>
      <c r="E278" s="26" t="s">
        <v>501</v>
      </c>
      <c r="F278" s="20"/>
      <c r="G278" s="26">
        <v>19888837</v>
      </c>
      <c r="H278" s="26">
        <v>12645244.9377985</v>
      </c>
      <c r="I278" s="26">
        <v>12645245</v>
      </c>
      <c r="J278" s="26">
        <v>1874472.050901413</v>
      </c>
      <c r="K278" s="26">
        <v>6298641</v>
      </c>
      <c r="L278" s="26" t="s">
        <v>774</v>
      </c>
      <c r="M278" s="26">
        <v>1874472</v>
      </c>
      <c r="N278" s="26" t="s">
        <v>774</v>
      </c>
    </row>
    <row r="279" spans="1:14">
      <c r="A279" s="3" t="s">
        <v>502</v>
      </c>
      <c r="B279" s="63">
        <v>54026</v>
      </c>
      <c r="C279" s="63">
        <v>0</v>
      </c>
      <c r="D279" s="26">
        <v>0</v>
      </c>
      <c r="E279" s="26" t="s">
        <v>502</v>
      </c>
      <c r="F279" s="20"/>
      <c r="G279" s="26">
        <v>18236704</v>
      </c>
      <c r="H279" s="26">
        <v>11575321.065898895</v>
      </c>
      <c r="I279" s="26">
        <v>11575321</v>
      </c>
      <c r="J279" s="26">
        <v>1703737.9819011688</v>
      </c>
      <c r="K279" s="26">
        <v>5750789</v>
      </c>
      <c r="L279" s="26" t="s">
        <v>774</v>
      </c>
      <c r="M279" s="26">
        <v>1703738</v>
      </c>
      <c r="N279" s="26" t="s">
        <v>774</v>
      </c>
    </row>
    <row r="280" spans="1:14">
      <c r="A280" s="3" t="s">
        <v>503</v>
      </c>
      <c r="B280" s="63">
        <v>54057</v>
      </c>
      <c r="C280" s="63">
        <v>0</v>
      </c>
      <c r="D280" s="26">
        <v>0</v>
      </c>
      <c r="E280" s="26" t="s">
        <v>503</v>
      </c>
      <c r="F280" s="20"/>
      <c r="G280" s="26">
        <v>16690917</v>
      </c>
      <c r="H280" s="26">
        <v>10576348.349398613</v>
      </c>
      <c r="I280" s="26">
        <v>10576348</v>
      </c>
      <c r="J280" s="26">
        <v>1545694.0749015808</v>
      </c>
      <c r="K280" s="26">
        <v>5240889</v>
      </c>
      <c r="L280" s="26" t="s">
        <v>774</v>
      </c>
      <c r="M280" s="26">
        <v>1545694</v>
      </c>
      <c r="N280" s="26" t="s">
        <v>774</v>
      </c>
    </row>
    <row r="281" spans="1:14">
      <c r="A281" s="3" t="s">
        <v>504</v>
      </c>
      <c r="B281" s="63">
        <v>54088</v>
      </c>
      <c r="C281" s="63">
        <v>0</v>
      </c>
      <c r="D281" s="26">
        <v>0</v>
      </c>
      <c r="E281" s="26" t="s">
        <v>504</v>
      </c>
      <c r="F281" s="20"/>
      <c r="G281" s="26">
        <v>15251997</v>
      </c>
      <c r="H281" s="26">
        <v>9648306.3492984772</v>
      </c>
      <c r="I281" s="26">
        <v>9648306</v>
      </c>
      <c r="J281" s="26">
        <v>1400093.1032018661</v>
      </c>
      <c r="K281" s="26">
        <v>4768646</v>
      </c>
      <c r="L281" s="26" t="s">
        <v>774</v>
      </c>
      <c r="M281" s="26">
        <v>1400093</v>
      </c>
      <c r="N281" s="26" t="s">
        <v>774</v>
      </c>
    </row>
    <row r="282" spans="1:14">
      <c r="A282" s="3" t="s">
        <v>505</v>
      </c>
      <c r="B282" s="63">
        <v>54117</v>
      </c>
      <c r="C282" s="63">
        <v>0</v>
      </c>
      <c r="D282" s="26">
        <v>0</v>
      </c>
      <c r="E282" s="26" t="s">
        <v>505</v>
      </c>
      <c r="F282" s="20"/>
      <c r="G282" s="26">
        <v>13890925</v>
      </c>
      <c r="H282" s="26">
        <v>8772520.5610980988</v>
      </c>
      <c r="I282" s="26">
        <v>8772521</v>
      </c>
      <c r="J282" s="26">
        <v>1264003.4598016739</v>
      </c>
      <c r="K282" s="26">
        <v>4324573</v>
      </c>
      <c r="L282" s="26" t="s">
        <v>774</v>
      </c>
      <c r="M282" s="26">
        <v>1264003</v>
      </c>
      <c r="N282" s="26" t="s">
        <v>774</v>
      </c>
    </row>
    <row r="283" spans="1:14">
      <c r="A283" s="3" t="s">
        <v>506</v>
      </c>
      <c r="B283" s="63">
        <v>54148</v>
      </c>
      <c r="C283" s="63">
        <v>0</v>
      </c>
      <c r="D283" s="26">
        <v>0</v>
      </c>
      <c r="E283" s="26" t="s">
        <v>506</v>
      </c>
      <c r="F283" s="20"/>
      <c r="G283" s="26">
        <v>12615213</v>
      </c>
      <c r="H283" s="26">
        <v>7953469.733798027</v>
      </c>
      <c r="I283" s="26">
        <v>7953470</v>
      </c>
      <c r="J283" s="26">
        <v>1137885.4307012558</v>
      </c>
      <c r="K283" s="26">
        <v>3910661</v>
      </c>
      <c r="L283" s="26" t="s">
        <v>774</v>
      </c>
      <c r="M283" s="26">
        <v>1137885</v>
      </c>
      <c r="N283" s="26" t="s">
        <v>774</v>
      </c>
    </row>
    <row r="284" spans="1:14">
      <c r="A284" s="3" t="s">
        <v>507</v>
      </c>
      <c r="B284" s="63">
        <v>54178</v>
      </c>
      <c r="C284" s="63">
        <v>0</v>
      </c>
      <c r="D284" s="26">
        <v>0</v>
      </c>
      <c r="E284" s="26" t="s">
        <v>507</v>
      </c>
      <c r="F284" s="20"/>
      <c r="G284" s="26">
        <v>11470771</v>
      </c>
      <c r="H284" s="26">
        <v>7219772.3137979507</v>
      </c>
      <c r="I284" s="26">
        <v>7219772</v>
      </c>
      <c r="J284" s="26">
        <v>1025612.8225011826</v>
      </c>
      <c r="K284" s="26">
        <v>3540722</v>
      </c>
      <c r="L284" s="26" t="s">
        <v>774</v>
      </c>
      <c r="M284" s="26">
        <v>1025613</v>
      </c>
      <c r="N284" s="26" t="s">
        <v>774</v>
      </c>
    </row>
    <row r="285" spans="1:14">
      <c r="A285" s="3" t="s">
        <v>508</v>
      </c>
      <c r="B285" s="63">
        <v>54209</v>
      </c>
      <c r="C285" s="63">
        <v>0</v>
      </c>
      <c r="D285" s="26">
        <v>0</v>
      </c>
      <c r="E285" s="26" t="s">
        <v>508</v>
      </c>
      <c r="F285" s="20"/>
      <c r="G285" s="26">
        <v>10426678</v>
      </c>
      <c r="H285" s="26">
        <v>6551574.7251977921</v>
      </c>
      <c r="I285" s="26">
        <v>6551575</v>
      </c>
      <c r="J285" s="26">
        <v>924110.01130104065</v>
      </c>
      <c r="K285" s="26">
        <v>3204711</v>
      </c>
      <c r="L285" s="26" t="s">
        <v>774</v>
      </c>
      <c r="M285" s="26">
        <v>924110</v>
      </c>
      <c r="N285" s="26" t="s">
        <v>774</v>
      </c>
    </row>
    <row r="286" spans="1:14">
      <c r="A286" s="3" t="s">
        <v>509</v>
      </c>
      <c r="B286" s="63">
        <v>54239</v>
      </c>
      <c r="C286" s="63">
        <v>0</v>
      </c>
      <c r="D286" s="26">
        <v>0</v>
      </c>
      <c r="E286" s="26" t="s">
        <v>509</v>
      </c>
      <c r="F286" s="20"/>
      <c r="G286" s="26">
        <v>9496771</v>
      </c>
      <c r="H286" s="26">
        <v>5957232.2756977081</v>
      </c>
      <c r="I286" s="26">
        <v>5957232</v>
      </c>
      <c r="J286" s="26">
        <v>834335.16120147705</v>
      </c>
      <c r="K286" s="26">
        <v>2906448</v>
      </c>
      <c r="L286" s="26" t="s">
        <v>774</v>
      </c>
      <c r="M286" s="26">
        <v>834335</v>
      </c>
      <c r="N286" s="26" t="s">
        <v>774</v>
      </c>
    </row>
    <row r="287" spans="1:14">
      <c r="A287" s="3" t="s">
        <v>510</v>
      </c>
      <c r="B287" s="63">
        <v>54270</v>
      </c>
      <c r="C287" s="63">
        <v>0</v>
      </c>
      <c r="D287" s="26">
        <v>0</v>
      </c>
      <c r="E287" s="26" t="s">
        <v>510</v>
      </c>
      <c r="F287" s="20"/>
      <c r="G287" s="26">
        <v>8646201</v>
      </c>
      <c r="H287" s="26">
        <v>5414554.875497818</v>
      </c>
      <c r="I287" s="26">
        <v>5414555</v>
      </c>
      <c r="J287" s="26">
        <v>752968.50030136108</v>
      </c>
      <c r="K287" s="26">
        <v>2634848</v>
      </c>
      <c r="L287" s="26" t="s">
        <v>774</v>
      </c>
      <c r="M287" s="26">
        <v>752969</v>
      </c>
      <c r="N287" s="26" t="s">
        <v>774</v>
      </c>
    </row>
    <row r="288" spans="1:14">
      <c r="A288" s="3" t="s">
        <v>511</v>
      </c>
      <c r="B288" s="63">
        <v>54301</v>
      </c>
      <c r="C288" s="63">
        <v>0</v>
      </c>
      <c r="D288" s="26">
        <v>0</v>
      </c>
      <c r="E288" s="26" t="s">
        <v>511</v>
      </c>
      <c r="F288" s="20"/>
      <c r="G288" s="26">
        <v>7847176</v>
      </c>
      <c r="H288" s="26">
        <v>4905910.652797699</v>
      </c>
      <c r="I288" s="26">
        <v>4905911</v>
      </c>
      <c r="J288" s="26">
        <v>677410.1809015274</v>
      </c>
      <c r="K288" s="26">
        <v>2381152</v>
      </c>
      <c r="L288" s="26" t="s">
        <v>774</v>
      </c>
      <c r="M288" s="26">
        <v>677410</v>
      </c>
      <c r="N288" s="26" t="s">
        <v>774</v>
      </c>
    </row>
    <row r="289" spans="1:14">
      <c r="A289" s="3" t="s">
        <v>512</v>
      </c>
      <c r="B289" s="63">
        <v>54331</v>
      </c>
      <c r="C289" s="63">
        <v>0</v>
      </c>
      <c r="D289" s="26">
        <v>0</v>
      </c>
      <c r="E289" s="26" t="s">
        <v>512</v>
      </c>
      <c r="F289" s="20"/>
      <c r="G289" s="26">
        <v>7080290</v>
      </c>
      <c r="H289" s="26">
        <v>4419021.8518972397</v>
      </c>
      <c r="I289" s="26">
        <v>4419022</v>
      </c>
      <c r="J289" s="26">
        <v>605865.56590175629</v>
      </c>
      <c r="K289" s="26">
        <v>2139284</v>
      </c>
      <c r="L289" s="26" t="s">
        <v>774</v>
      </c>
      <c r="M289" s="26">
        <v>605866</v>
      </c>
      <c r="N289" s="26" t="s">
        <v>774</v>
      </c>
    </row>
    <row r="290" spans="1:14">
      <c r="A290" s="3" t="s">
        <v>513</v>
      </c>
      <c r="B290" s="63">
        <v>54362</v>
      </c>
      <c r="C290" s="63">
        <v>0</v>
      </c>
      <c r="D290" s="26">
        <v>0</v>
      </c>
      <c r="E290" s="26" t="s">
        <v>513</v>
      </c>
      <c r="F290" s="20"/>
      <c r="G290" s="26">
        <v>6338165</v>
      </c>
      <c r="H290" s="26">
        <v>3949184.937497139</v>
      </c>
      <c r="I290" s="26">
        <v>3949185</v>
      </c>
      <c r="J290" s="26">
        <v>537620.26330184937</v>
      </c>
      <c r="K290" s="26">
        <v>1906886</v>
      </c>
      <c r="L290" s="26" t="s">
        <v>774</v>
      </c>
      <c r="M290" s="26">
        <v>537620</v>
      </c>
      <c r="N290" s="26" t="s">
        <v>774</v>
      </c>
    </row>
    <row r="291" spans="1:14">
      <c r="A291" s="3" t="s">
        <v>514</v>
      </c>
      <c r="B291" s="63">
        <v>54392</v>
      </c>
      <c r="C291" s="63">
        <v>0</v>
      </c>
      <c r="D291" s="26">
        <v>0</v>
      </c>
      <c r="E291" s="26" t="s">
        <v>514</v>
      </c>
      <c r="F291" s="20"/>
      <c r="G291" s="26">
        <v>5627425</v>
      </c>
      <c r="H291" s="26">
        <v>3500438.9909973145</v>
      </c>
      <c r="I291" s="26">
        <v>3500439</v>
      </c>
      <c r="J291" s="26">
        <v>473160.74430179596</v>
      </c>
      <c r="K291" s="26">
        <v>1685833</v>
      </c>
      <c r="L291" s="26" t="s">
        <v>774</v>
      </c>
      <c r="M291" s="26">
        <v>473161</v>
      </c>
      <c r="N291" s="26" t="s">
        <v>774</v>
      </c>
    </row>
    <row r="292" spans="1:14">
      <c r="A292" s="3" t="s">
        <v>515</v>
      </c>
      <c r="B292" s="63">
        <v>54423</v>
      </c>
      <c r="C292" s="63">
        <v>0</v>
      </c>
      <c r="D292" s="26">
        <v>0</v>
      </c>
      <c r="E292" s="26" t="s">
        <v>515</v>
      </c>
      <c r="F292" s="20"/>
      <c r="G292" s="26">
        <v>4938061</v>
      </c>
      <c r="H292" s="26">
        <v>3066465.1118974686</v>
      </c>
      <c r="I292" s="26">
        <v>3066465</v>
      </c>
      <c r="J292" s="26">
        <v>411568.6229019165</v>
      </c>
      <c r="K292" s="26">
        <v>1473007</v>
      </c>
      <c r="L292" s="26" t="s">
        <v>774</v>
      </c>
      <c r="M292" s="26">
        <v>411569</v>
      </c>
      <c r="N292" s="26" t="s">
        <v>774</v>
      </c>
    </row>
    <row r="293" spans="1:14">
      <c r="A293" s="3" t="s">
        <v>516</v>
      </c>
      <c r="B293" s="63">
        <v>54454</v>
      </c>
      <c r="C293" s="63">
        <v>0</v>
      </c>
      <c r="D293" s="26">
        <v>0</v>
      </c>
      <c r="E293" s="26" t="s">
        <v>516</v>
      </c>
      <c r="F293" s="20"/>
      <c r="G293" s="26">
        <v>4272541</v>
      </c>
      <c r="H293" s="26">
        <v>2648723.7420978546</v>
      </c>
      <c r="I293" s="26">
        <v>2648724</v>
      </c>
      <c r="J293" s="26">
        <v>352987.17810153961</v>
      </c>
      <c r="K293" s="26">
        <v>1269048</v>
      </c>
      <c r="L293" s="26" t="s">
        <v>774</v>
      </c>
      <c r="M293" s="26">
        <v>352987</v>
      </c>
      <c r="N293" s="26" t="s">
        <v>774</v>
      </c>
    </row>
    <row r="294" spans="1:14">
      <c r="A294" s="3" t="s">
        <v>517</v>
      </c>
      <c r="B294" s="63">
        <v>54482</v>
      </c>
      <c r="C294" s="63">
        <v>0</v>
      </c>
      <c r="D294" s="26">
        <v>0</v>
      </c>
      <c r="E294" s="26" t="s">
        <v>517</v>
      </c>
      <c r="F294" s="20"/>
      <c r="G294" s="26">
        <v>3626169</v>
      </c>
      <c r="H294" s="26">
        <v>2244230.0242977142</v>
      </c>
      <c r="I294" s="26">
        <v>2244230</v>
      </c>
      <c r="J294" s="26">
        <v>296966.64360141754</v>
      </c>
      <c r="K294" s="26">
        <v>1072466</v>
      </c>
      <c r="L294" s="26" t="s">
        <v>774</v>
      </c>
      <c r="M294" s="26">
        <v>296967</v>
      </c>
      <c r="N294" s="26" t="s">
        <v>774</v>
      </c>
    </row>
    <row r="295" spans="1:14">
      <c r="A295" s="3" t="s">
        <v>518</v>
      </c>
      <c r="B295" s="63">
        <v>54513</v>
      </c>
      <c r="C295" s="63">
        <v>0</v>
      </c>
      <c r="D295" s="26">
        <v>0</v>
      </c>
      <c r="E295" s="26" t="s">
        <v>518</v>
      </c>
      <c r="F295" s="20"/>
      <c r="G295" s="26">
        <v>3008813</v>
      </c>
      <c r="H295" s="26">
        <v>1859017.0514974594</v>
      </c>
      <c r="I295" s="26">
        <v>1859017</v>
      </c>
      <c r="J295" s="26">
        <v>244254.01530170441</v>
      </c>
      <c r="K295" s="26">
        <v>886083</v>
      </c>
      <c r="L295" s="26" t="s">
        <v>774</v>
      </c>
      <c r="M295" s="26">
        <v>244254</v>
      </c>
      <c r="N295" s="26" t="s">
        <v>774</v>
      </c>
    </row>
    <row r="296" spans="1:14">
      <c r="A296" s="3" t="s">
        <v>519</v>
      </c>
      <c r="B296" s="63">
        <v>54543</v>
      </c>
      <c r="C296" s="63">
        <v>0</v>
      </c>
      <c r="D296" s="26">
        <v>0</v>
      </c>
      <c r="E296" s="26" t="s">
        <v>519</v>
      </c>
      <c r="F296" s="20"/>
      <c r="G296" s="26">
        <v>2433947</v>
      </c>
      <c r="H296" s="26">
        <v>1501302.2188978195</v>
      </c>
      <c r="I296" s="26">
        <v>1501302</v>
      </c>
      <c r="J296" s="26">
        <v>195859.4368019104</v>
      </c>
      <c r="K296" s="26">
        <v>713730</v>
      </c>
      <c r="L296" s="26" t="s">
        <v>774</v>
      </c>
      <c r="M296" s="26">
        <v>195859</v>
      </c>
      <c r="N296" s="26" t="s">
        <v>774</v>
      </c>
    </row>
    <row r="297" spans="1:14">
      <c r="A297" s="3" t="s">
        <v>520</v>
      </c>
      <c r="B297" s="63">
        <v>54574</v>
      </c>
      <c r="C297" s="63">
        <v>0</v>
      </c>
      <c r="D297" s="26">
        <v>0</v>
      </c>
      <c r="E297" s="26" t="s">
        <v>520</v>
      </c>
      <c r="F297" s="20"/>
      <c r="G297" s="26">
        <v>1929219</v>
      </c>
      <c r="H297" s="26">
        <v>1187974.9595975876</v>
      </c>
      <c r="I297" s="26">
        <v>1187975</v>
      </c>
      <c r="J297" s="26">
        <v>153886.9166021347</v>
      </c>
      <c r="K297" s="26">
        <v>563311</v>
      </c>
      <c r="L297" s="26" t="s">
        <v>774</v>
      </c>
      <c r="M297" s="26">
        <v>153887</v>
      </c>
      <c r="N297" s="26" t="s">
        <v>774</v>
      </c>
    </row>
    <row r="298" spans="1:14">
      <c r="A298" s="3" t="s">
        <v>521</v>
      </c>
      <c r="B298" s="63">
        <v>54604</v>
      </c>
      <c r="C298" s="63">
        <v>0</v>
      </c>
      <c r="D298" s="26">
        <v>0</v>
      </c>
      <c r="E298" s="26" t="s">
        <v>521</v>
      </c>
      <c r="F298" s="20"/>
      <c r="G298" s="26">
        <v>1499703</v>
      </c>
      <c r="H298" s="26">
        <v>921934.35109806061</v>
      </c>
      <c r="I298" s="26">
        <v>921934</v>
      </c>
      <c r="J298" s="26">
        <v>118580.2727022171</v>
      </c>
      <c r="K298" s="26">
        <v>436029</v>
      </c>
      <c r="L298" s="26" t="s">
        <v>774</v>
      </c>
      <c r="M298" s="26">
        <v>118580</v>
      </c>
      <c r="N298" s="26" t="s">
        <v>774</v>
      </c>
    </row>
    <row r="299" spans="1:14">
      <c r="A299" s="3" t="s">
        <v>522</v>
      </c>
      <c r="B299" s="63">
        <v>54635</v>
      </c>
      <c r="C299" s="63">
        <v>0</v>
      </c>
      <c r="D299" s="26">
        <v>0</v>
      </c>
      <c r="E299" s="26" t="s">
        <v>522</v>
      </c>
      <c r="F299" s="20"/>
      <c r="G299" s="26">
        <v>1172487</v>
      </c>
      <c r="H299" s="26">
        <v>719567.20319843292</v>
      </c>
      <c r="I299" s="26">
        <v>719567</v>
      </c>
      <c r="J299" s="26">
        <v>91897.108101844788</v>
      </c>
      <c r="K299" s="26">
        <v>339439</v>
      </c>
      <c r="L299" s="26" t="s">
        <v>774</v>
      </c>
      <c r="M299" s="26">
        <v>91897</v>
      </c>
      <c r="N299" s="26" t="s">
        <v>774</v>
      </c>
    </row>
    <row r="300" spans="1:14">
      <c r="A300" s="3" t="s">
        <v>523</v>
      </c>
      <c r="B300" s="63">
        <v>54666</v>
      </c>
      <c r="C300" s="63">
        <v>0</v>
      </c>
      <c r="D300" s="26">
        <v>0</v>
      </c>
      <c r="E300" s="26" t="s">
        <v>523</v>
      </c>
      <c r="F300" s="20"/>
      <c r="G300" s="26">
        <v>944983</v>
      </c>
      <c r="H300" s="26">
        <v>578970.07179832458</v>
      </c>
      <c r="I300" s="26">
        <v>578970</v>
      </c>
      <c r="J300" s="26">
        <v>73418.352602005005</v>
      </c>
      <c r="K300" s="26">
        <v>272409</v>
      </c>
      <c r="L300" s="26" t="s">
        <v>774</v>
      </c>
      <c r="M300" s="26">
        <v>73418</v>
      </c>
      <c r="N300" s="26" t="s">
        <v>774</v>
      </c>
    </row>
    <row r="301" spans="1:14">
      <c r="A301" s="3" t="s">
        <v>524</v>
      </c>
      <c r="B301" s="63">
        <v>54696</v>
      </c>
      <c r="C301" s="63">
        <v>0</v>
      </c>
      <c r="D301" s="26">
        <v>0</v>
      </c>
      <c r="E301" s="26" t="s">
        <v>524</v>
      </c>
      <c r="F301" s="20"/>
      <c r="G301" s="26">
        <v>734914</v>
      </c>
      <c r="H301" s="26">
        <v>449507.99869823456</v>
      </c>
      <c r="I301" s="26">
        <v>449508</v>
      </c>
      <c r="J301" s="26">
        <v>56598.377502441406</v>
      </c>
      <c r="K301" s="26">
        <v>210949</v>
      </c>
      <c r="L301" s="26" t="s">
        <v>774</v>
      </c>
      <c r="M301" s="26">
        <v>56598</v>
      </c>
      <c r="N301" s="26" t="s">
        <v>774</v>
      </c>
    </row>
    <row r="302" spans="1:14">
      <c r="A302" s="3" t="s">
        <v>525</v>
      </c>
      <c r="B302" s="63">
        <v>54727</v>
      </c>
      <c r="C302" s="63">
        <v>0</v>
      </c>
      <c r="D302" s="26">
        <v>0</v>
      </c>
      <c r="E302" s="26" t="s">
        <v>525</v>
      </c>
      <c r="F302" s="20"/>
      <c r="G302" s="26">
        <v>543775</v>
      </c>
      <c r="H302" s="26">
        <v>332039.13379859924</v>
      </c>
      <c r="I302" s="26">
        <v>332039</v>
      </c>
      <c r="J302" s="26">
        <v>41512.020002365112</v>
      </c>
      <c r="K302" s="26">
        <v>155419</v>
      </c>
      <c r="L302" s="26" t="s">
        <v>774</v>
      </c>
      <c r="M302" s="26">
        <v>41512</v>
      </c>
      <c r="N302" s="26" t="s">
        <v>774</v>
      </c>
    </row>
    <row r="303" spans="1:14">
      <c r="A303" s="3" t="s">
        <v>526</v>
      </c>
      <c r="B303" s="63">
        <v>54757</v>
      </c>
      <c r="C303" s="63">
        <v>0</v>
      </c>
      <c r="D303" s="26">
        <v>0</v>
      </c>
      <c r="E303" s="26" t="s">
        <v>526</v>
      </c>
      <c r="F303" s="20"/>
      <c r="G303" s="26">
        <v>357118</v>
      </c>
      <c r="H303" s="26">
        <v>217696.22189903259</v>
      </c>
      <c r="I303" s="26">
        <v>217696</v>
      </c>
      <c r="J303" s="26">
        <v>27024.242202758789</v>
      </c>
      <c r="K303" s="26">
        <v>101634</v>
      </c>
      <c r="L303" s="26" t="s">
        <v>774</v>
      </c>
      <c r="M303" s="26">
        <v>27024</v>
      </c>
      <c r="N303" s="26" t="s">
        <v>774</v>
      </c>
    </row>
    <row r="304" spans="1:14">
      <c r="A304" s="3" t="s">
        <v>527</v>
      </c>
      <c r="B304" s="63">
        <v>54788</v>
      </c>
      <c r="C304" s="63">
        <v>0</v>
      </c>
      <c r="D304" s="26">
        <v>0</v>
      </c>
      <c r="E304" s="26" t="s">
        <v>527</v>
      </c>
      <c r="F304" s="20"/>
      <c r="G304" s="26">
        <v>195618</v>
      </c>
      <c r="H304" s="26">
        <v>119046.36339950562</v>
      </c>
      <c r="I304" s="26">
        <v>119046</v>
      </c>
      <c r="J304" s="26">
        <v>14673.604402542114</v>
      </c>
      <c r="K304" s="26">
        <v>55435</v>
      </c>
      <c r="L304" s="26" t="s">
        <v>774</v>
      </c>
      <c r="M304" s="26">
        <v>14674</v>
      </c>
      <c r="N304" s="26" t="s">
        <v>774</v>
      </c>
    </row>
    <row r="305" spans="1:14">
      <c r="A305" s="3" t="s">
        <v>528</v>
      </c>
      <c r="B305" s="63">
        <v>54819</v>
      </c>
      <c r="C305" s="63">
        <v>0</v>
      </c>
      <c r="D305" s="26">
        <v>0</v>
      </c>
      <c r="E305" s="26" t="s">
        <v>528</v>
      </c>
      <c r="F305" s="20"/>
      <c r="G305" s="26">
        <v>67516</v>
      </c>
      <c r="H305" s="26">
        <v>41018.681099891663</v>
      </c>
      <c r="I305" s="26">
        <v>41019</v>
      </c>
      <c r="J305" s="26">
        <v>5020.1931028366089</v>
      </c>
      <c r="K305" s="26">
        <v>19051</v>
      </c>
      <c r="L305" s="26" t="s">
        <v>774</v>
      </c>
      <c r="M305" s="26">
        <v>5020</v>
      </c>
      <c r="N305" s="26" t="s">
        <v>774</v>
      </c>
    </row>
    <row r="306" spans="1:14">
      <c r="A306" s="3" t="s">
        <v>529</v>
      </c>
      <c r="B306" s="63">
        <v>54847</v>
      </c>
      <c r="C306" s="63">
        <v>0</v>
      </c>
      <c r="D306" s="26">
        <v>0</v>
      </c>
      <c r="E306" s="26" t="s">
        <v>529</v>
      </c>
      <c r="F306" s="20"/>
      <c r="G306" s="26">
        <v>1166</v>
      </c>
      <c r="H306" s="26">
        <v>707.40559959411621</v>
      </c>
      <c r="I306" s="26">
        <v>707</v>
      </c>
      <c r="J306" s="26">
        <v>85.966102600097656</v>
      </c>
      <c r="K306" s="26">
        <v>328</v>
      </c>
      <c r="L306" s="26" t="s">
        <v>774</v>
      </c>
      <c r="M306" s="26">
        <v>86</v>
      </c>
      <c r="N306" s="26" t="s">
        <v>774</v>
      </c>
    </row>
    <row r="307" spans="1:14">
      <c r="A307" s="3" t="s">
        <v>530</v>
      </c>
      <c r="B307" s="63">
        <v>54878</v>
      </c>
      <c r="C307" s="63">
        <v>0</v>
      </c>
      <c r="D307" s="26">
        <v>0</v>
      </c>
      <c r="E307" s="26" t="s">
        <v>530</v>
      </c>
      <c r="F307" s="20"/>
      <c r="G307" s="26">
        <v>0</v>
      </c>
      <c r="H307" s="26">
        <v>9.918212890625E-5</v>
      </c>
      <c r="I307" s="26">
        <v>0</v>
      </c>
      <c r="J307" s="26">
        <v>4.024505615234375E-4</v>
      </c>
      <c r="K307" s="26">
        <v>0</v>
      </c>
      <c r="L307" s="26" t="s">
        <v>774</v>
      </c>
      <c r="M307" s="26">
        <v>0</v>
      </c>
      <c r="N307" s="26" t="s">
        <v>774</v>
      </c>
    </row>
    <row r="308" spans="1:14">
      <c r="A308" s="3" t="s">
        <v>531</v>
      </c>
      <c r="B308" s="63">
        <v>54908</v>
      </c>
      <c r="C308" s="63">
        <v>0</v>
      </c>
      <c r="D308" s="26">
        <v>0</v>
      </c>
      <c r="E308" s="26" t="s">
        <v>531</v>
      </c>
      <c r="F308" s="20"/>
      <c r="G308" s="26">
        <v>0</v>
      </c>
      <c r="H308" s="26">
        <v>9.918212890625E-5</v>
      </c>
      <c r="I308" s="26">
        <v>0</v>
      </c>
      <c r="J308" s="26">
        <v>4.024505615234375E-4</v>
      </c>
      <c r="K308" s="26">
        <v>0</v>
      </c>
      <c r="L308" s="26" t="s">
        <v>774</v>
      </c>
      <c r="M308" s="26">
        <v>0</v>
      </c>
      <c r="N308" s="26" t="s">
        <v>774</v>
      </c>
    </row>
    <row r="309" spans="1:14">
      <c r="A309" s="3" t="s">
        <v>532</v>
      </c>
      <c r="B309" s="63">
        <v>54939</v>
      </c>
      <c r="C309" s="63">
        <v>0</v>
      </c>
      <c r="D309" s="26">
        <v>0</v>
      </c>
      <c r="E309" s="26" t="s">
        <v>532</v>
      </c>
      <c r="F309" s="20"/>
      <c r="G309" s="26">
        <v>0</v>
      </c>
      <c r="H309" s="26">
        <v>9.918212890625E-5</v>
      </c>
      <c r="I309" s="26">
        <v>0</v>
      </c>
      <c r="J309" s="26">
        <v>4.024505615234375E-4</v>
      </c>
      <c r="K309" s="26">
        <v>0</v>
      </c>
      <c r="L309" s="26" t="s">
        <v>774</v>
      </c>
      <c r="M309" s="26">
        <v>0</v>
      </c>
      <c r="N309" s="26" t="s">
        <v>774</v>
      </c>
    </row>
    <row r="310" spans="1:14">
      <c r="A310" s="3" t="s">
        <v>533</v>
      </c>
      <c r="B310" s="63">
        <v>54969</v>
      </c>
      <c r="C310" s="63">
        <v>0</v>
      </c>
      <c r="D310" s="26">
        <v>0</v>
      </c>
      <c r="E310" s="26" t="s">
        <v>533</v>
      </c>
      <c r="F310" s="20"/>
      <c r="G310" s="26">
        <v>0</v>
      </c>
      <c r="H310" s="26">
        <v>9.918212890625E-5</v>
      </c>
      <c r="I310" s="26">
        <v>0</v>
      </c>
      <c r="J310" s="26">
        <v>4.024505615234375E-4</v>
      </c>
      <c r="K310" s="26">
        <v>0</v>
      </c>
      <c r="L310" s="26" t="s">
        <v>774</v>
      </c>
      <c r="M310" s="26">
        <v>0</v>
      </c>
      <c r="N310" s="26" t="s">
        <v>774</v>
      </c>
    </row>
    <row r="311" spans="1:14">
      <c r="A311" s="3" t="s">
        <v>534</v>
      </c>
      <c r="B311" s="63">
        <v>55000</v>
      </c>
      <c r="C311" s="63">
        <v>0</v>
      </c>
      <c r="D311" s="26">
        <v>0</v>
      </c>
      <c r="E311" s="26" t="s">
        <v>534</v>
      </c>
      <c r="F311" s="20"/>
      <c r="G311" s="26">
        <v>0</v>
      </c>
      <c r="H311" s="26">
        <v>9.918212890625E-5</v>
      </c>
      <c r="I311" s="26">
        <v>0</v>
      </c>
      <c r="J311" s="26">
        <v>4.024505615234375E-4</v>
      </c>
      <c r="K311" s="26">
        <v>0</v>
      </c>
      <c r="L311" s="26" t="s">
        <v>774</v>
      </c>
      <c r="M311" s="26">
        <v>0</v>
      </c>
      <c r="N311" s="26" t="s">
        <v>774</v>
      </c>
    </row>
    <row r="312" spans="1:14">
      <c r="A312" s="3" t="s">
        <v>535</v>
      </c>
      <c r="B312" s="63">
        <v>55031</v>
      </c>
      <c r="C312" s="63">
        <v>0</v>
      </c>
      <c r="D312" s="26">
        <v>0</v>
      </c>
      <c r="E312" s="26" t="s">
        <v>535</v>
      </c>
      <c r="F312" s="20"/>
      <c r="G312" s="26">
        <v>0</v>
      </c>
      <c r="H312" s="26">
        <v>9.918212890625E-5</v>
      </c>
      <c r="I312" s="26">
        <v>0</v>
      </c>
      <c r="J312" s="26">
        <v>4.024505615234375E-4</v>
      </c>
      <c r="K312" s="26">
        <v>0</v>
      </c>
      <c r="L312" s="26" t="s">
        <v>774</v>
      </c>
      <c r="M312" s="26">
        <v>0</v>
      </c>
      <c r="N312" s="26" t="s">
        <v>774</v>
      </c>
    </row>
    <row r="313" spans="1:14">
      <c r="A313" s="3" t="s">
        <v>536</v>
      </c>
      <c r="B313" s="63">
        <v>55061</v>
      </c>
      <c r="C313" s="63">
        <v>0</v>
      </c>
      <c r="D313" s="26">
        <v>0</v>
      </c>
      <c r="E313" s="26" t="s">
        <v>536</v>
      </c>
      <c r="F313" s="20"/>
      <c r="G313" s="26">
        <v>0</v>
      </c>
      <c r="H313" s="26">
        <v>9.918212890625E-5</v>
      </c>
      <c r="I313" s="26">
        <v>0</v>
      </c>
      <c r="J313" s="26">
        <v>4.024505615234375E-4</v>
      </c>
      <c r="K313" s="26">
        <v>0</v>
      </c>
      <c r="L313" s="26" t="s">
        <v>774</v>
      </c>
      <c r="M313" s="26">
        <v>0</v>
      </c>
      <c r="N313" s="26" t="s">
        <v>774</v>
      </c>
    </row>
    <row r="314" spans="1:14">
      <c r="A314" s="3" t="s">
        <v>537</v>
      </c>
      <c r="B314" s="63">
        <v>55092</v>
      </c>
      <c r="C314" s="63">
        <v>0</v>
      </c>
      <c r="D314" s="26">
        <v>0</v>
      </c>
      <c r="E314" s="26" t="s">
        <v>537</v>
      </c>
      <c r="F314" s="20"/>
      <c r="G314" s="26">
        <v>0</v>
      </c>
      <c r="H314" s="26">
        <v>9.918212890625E-5</v>
      </c>
      <c r="I314" s="26">
        <v>0</v>
      </c>
      <c r="J314" s="26">
        <v>4.024505615234375E-4</v>
      </c>
      <c r="K314" s="26">
        <v>0</v>
      </c>
      <c r="L314" s="26" t="s">
        <v>774</v>
      </c>
      <c r="M314" s="26">
        <v>0</v>
      </c>
      <c r="N314" s="26" t="s">
        <v>774</v>
      </c>
    </row>
    <row r="315" spans="1:14">
      <c r="A315" s="3" t="s">
        <v>538</v>
      </c>
      <c r="B315" s="63">
        <v>55122</v>
      </c>
      <c r="C315" s="63">
        <v>0</v>
      </c>
      <c r="D315" s="26">
        <v>0</v>
      </c>
      <c r="E315" s="26" t="s">
        <v>538</v>
      </c>
      <c r="F315" s="20"/>
      <c r="G315" s="26">
        <v>0</v>
      </c>
      <c r="H315" s="26">
        <v>9.918212890625E-5</v>
      </c>
      <c r="I315" s="26">
        <v>0</v>
      </c>
      <c r="J315" s="26">
        <v>4.024505615234375E-4</v>
      </c>
      <c r="K315" s="26">
        <v>0</v>
      </c>
      <c r="L315" s="26" t="s">
        <v>774</v>
      </c>
      <c r="M315" s="26">
        <v>0</v>
      </c>
      <c r="N315" s="26" t="s">
        <v>774</v>
      </c>
    </row>
    <row r="316" spans="1:14">
      <c r="A316" s="3" t="s">
        <v>539</v>
      </c>
      <c r="B316" s="63">
        <v>55153</v>
      </c>
      <c r="C316" s="63">
        <v>0</v>
      </c>
      <c r="D316" s="26">
        <v>0</v>
      </c>
      <c r="E316" s="26" t="s">
        <v>539</v>
      </c>
      <c r="F316" s="20"/>
      <c r="G316" s="26">
        <v>0</v>
      </c>
      <c r="H316" s="26">
        <v>9.918212890625E-5</v>
      </c>
      <c r="I316" s="26">
        <v>0</v>
      </c>
      <c r="J316" s="26">
        <v>4.024505615234375E-4</v>
      </c>
      <c r="K316" s="26">
        <v>0</v>
      </c>
      <c r="L316" s="26" t="s">
        <v>774</v>
      </c>
      <c r="M316" s="26">
        <v>0</v>
      </c>
      <c r="N316" s="26" t="s">
        <v>774</v>
      </c>
    </row>
    <row r="317" spans="1:14">
      <c r="A317" s="3" t="s">
        <v>540</v>
      </c>
      <c r="B317" s="63">
        <v>55184</v>
      </c>
      <c r="C317" s="63">
        <v>0</v>
      </c>
      <c r="D317" s="26">
        <v>0</v>
      </c>
      <c r="E317" s="26" t="s">
        <v>540</v>
      </c>
      <c r="F317" s="20"/>
      <c r="G317" s="26">
        <v>0</v>
      </c>
      <c r="H317" s="26">
        <v>9.918212890625E-5</v>
      </c>
      <c r="I317" s="26">
        <v>0</v>
      </c>
      <c r="J317" s="26">
        <v>4.024505615234375E-4</v>
      </c>
      <c r="K317" s="26">
        <v>0</v>
      </c>
      <c r="L317" s="26" t="s">
        <v>774</v>
      </c>
      <c r="M317" s="26">
        <v>0</v>
      </c>
      <c r="N317" s="26" t="s">
        <v>774</v>
      </c>
    </row>
    <row r="318" spans="1:14">
      <c r="A318" s="3" t="s">
        <v>541</v>
      </c>
      <c r="B318" s="63">
        <v>55212</v>
      </c>
      <c r="C318" s="63">
        <v>0</v>
      </c>
      <c r="D318" s="26">
        <v>0</v>
      </c>
      <c r="E318" s="26" t="s">
        <v>541</v>
      </c>
      <c r="F318" s="20"/>
      <c r="G318" s="26">
        <v>0</v>
      </c>
      <c r="H318" s="26">
        <v>9.918212890625E-5</v>
      </c>
      <c r="I318" s="26">
        <v>0</v>
      </c>
      <c r="J318" s="26">
        <v>4.024505615234375E-4</v>
      </c>
      <c r="K318" s="26">
        <v>0</v>
      </c>
      <c r="L318" s="26" t="s">
        <v>774</v>
      </c>
      <c r="M318" s="26">
        <v>0</v>
      </c>
      <c r="N318" s="26" t="s">
        <v>774</v>
      </c>
    </row>
    <row r="319" spans="1:14">
      <c r="A319" s="3" t="s">
        <v>542</v>
      </c>
      <c r="B319" s="63">
        <v>55243</v>
      </c>
      <c r="C319" s="63">
        <v>0</v>
      </c>
      <c r="D319" s="26">
        <v>0</v>
      </c>
      <c r="E319" s="26" t="s">
        <v>542</v>
      </c>
      <c r="F319" s="20"/>
      <c r="G319" s="26">
        <v>0</v>
      </c>
      <c r="H319" s="26">
        <v>9.918212890625E-5</v>
      </c>
      <c r="I319" s="26">
        <v>0</v>
      </c>
      <c r="J319" s="26">
        <v>4.024505615234375E-4</v>
      </c>
      <c r="K319" s="26">
        <v>0</v>
      </c>
      <c r="L319" s="26" t="s">
        <v>774</v>
      </c>
      <c r="M319" s="26">
        <v>0</v>
      </c>
      <c r="N319" s="26" t="s">
        <v>774</v>
      </c>
    </row>
    <row r="320" spans="1:14">
      <c r="A320" s="3" t="s">
        <v>543</v>
      </c>
      <c r="B320" s="63">
        <v>55273</v>
      </c>
      <c r="C320" s="63">
        <v>0</v>
      </c>
      <c r="D320" s="26">
        <v>0</v>
      </c>
      <c r="E320" s="26" t="s">
        <v>543</v>
      </c>
      <c r="F320" s="20"/>
      <c r="G320" s="26">
        <v>0</v>
      </c>
      <c r="H320" s="26">
        <v>9.918212890625E-5</v>
      </c>
      <c r="I320" s="26">
        <v>0</v>
      </c>
      <c r="J320" s="26">
        <v>4.024505615234375E-4</v>
      </c>
      <c r="K320" s="26">
        <v>0</v>
      </c>
      <c r="L320" s="26" t="s">
        <v>774</v>
      </c>
      <c r="M320" s="26">
        <v>0</v>
      </c>
      <c r="N320" s="26" t="s">
        <v>774</v>
      </c>
    </row>
    <row r="321" spans="1:14">
      <c r="A321" s="3" t="s">
        <v>544</v>
      </c>
      <c r="B321" s="63">
        <v>55304</v>
      </c>
      <c r="C321" s="63">
        <v>0</v>
      </c>
      <c r="D321" s="26">
        <v>0</v>
      </c>
      <c r="E321" s="26" t="s">
        <v>544</v>
      </c>
      <c r="F321" s="20"/>
      <c r="G321" s="26">
        <v>0</v>
      </c>
      <c r="H321" s="26">
        <v>9.918212890625E-5</v>
      </c>
      <c r="I321" s="26">
        <v>0</v>
      </c>
      <c r="J321" s="26">
        <v>4.024505615234375E-4</v>
      </c>
      <c r="K321" s="26">
        <v>0</v>
      </c>
      <c r="L321" s="26" t="s">
        <v>774</v>
      </c>
      <c r="M321" s="26">
        <v>0</v>
      </c>
      <c r="N321" s="26" t="s">
        <v>774</v>
      </c>
    </row>
    <row r="322" spans="1:14">
      <c r="A322" s="3" t="s">
        <v>545</v>
      </c>
      <c r="B322" s="63">
        <v>55334</v>
      </c>
      <c r="C322" s="63">
        <v>0</v>
      </c>
      <c r="D322" s="26">
        <v>0</v>
      </c>
      <c r="E322" s="26" t="s">
        <v>545</v>
      </c>
      <c r="F322" s="20"/>
      <c r="G322" s="26">
        <v>0</v>
      </c>
      <c r="H322" s="26">
        <v>9.918212890625E-5</v>
      </c>
      <c r="I322" s="26">
        <v>0</v>
      </c>
      <c r="J322" s="26">
        <v>4.024505615234375E-4</v>
      </c>
      <c r="K322" s="26">
        <v>0</v>
      </c>
      <c r="L322" s="26" t="s">
        <v>774</v>
      </c>
      <c r="M322" s="26">
        <v>0</v>
      </c>
      <c r="N322" s="26" t="s">
        <v>774</v>
      </c>
    </row>
    <row r="323" spans="1:14">
      <c r="A323" s="3" t="s">
        <v>546</v>
      </c>
      <c r="B323" s="63">
        <v>55365</v>
      </c>
      <c r="C323" s="63">
        <v>0</v>
      </c>
      <c r="D323" s="26">
        <v>0</v>
      </c>
      <c r="E323" s="26" t="s">
        <v>546</v>
      </c>
      <c r="F323" s="20"/>
      <c r="G323" s="26">
        <v>0</v>
      </c>
      <c r="H323" s="26">
        <v>9.918212890625E-5</v>
      </c>
      <c r="I323" s="26">
        <v>0</v>
      </c>
      <c r="J323" s="26">
        <v>4.024505615234375E-4</v>
      </c>
      <c r="K323" s="26">
        <v>0</v>
      </c>
      <c r="L323" s="26" t="s">
        <v>774</v>
      </c>
      <c r="M323" s="26">
        <v>0</v>
      </c>
      <c r="N323" s="26" t="s">
        <v>774</v>
      </c>
    </row>
    <row r="324" spans="1:14">
      <c r="A324" s="3" t="s">
        <v>547</v>
      </c>
      <c r="B324" s="63">
        <v>55396</v>
      </c>
      <c r="C324" s="63">
        <v>0</v>
      </c>
      <c r="D324" s="26">
        <v>0</v>
      </c>
      <c r="E324" s="26" t="s">
        <v>547</v>
      </c>
      <c r="F324" s="20"/>
      <c r="G324" s="26">
        <v>0</v>
      </c>
      <c r="H324" s="26">
        <v>9.918212890625E-5</v>
      </c>
      <c r="I324" s="26">
        <v>0</v>
      </c>
      <c r="J324" s="26">
        <v>4.024505615234375E-4</v>
      </c>
      <c r="K324" s="26">
        <v>0</v>
      </c>
      <c r="L324" s="26" t="s">
        <v>774</v>
      </c>
      <c r="M324" s="26">
        <v>0</v>
      </c>
      <c r="N324" s="26" t="s">
        <v>774</v>
      </c>
    </row>
    <row r="325" spans="1:14">
      <c r="A325" s="3" t="s">
        <v>548</v>
      </c>
      <c r="B325" s="63">
        <v>55426</v>
      </c>
      <c r="C325" s="63">
        <v>0</v>
      </c>
      <c r="D325" s="26">
        <v>0</v>
      </c>
      <c r="E325" s="26" t="s">
        <v>548</v>
      </c>
      <c r="F325" s="20"/>
      <c r="G325" s="26">
        <v>0</v>
      </c>
      <c r="H325" s="26">
        <v>9.918212890625E-5</v>
      </c>
      <c r="I325" s="26">
        <v>0</v>
      </c>
      <c r="J325" s="26">
        <v>4.024505615234375E-4</v>
      </c>
      <c r="K325" s="26">
        <v>0</v>
      </c>
      <c r="L325" s="26" t="s">
        <v>774</v>
      </c>
      <c r="M325" s="26">
        <v>0</v>
      </c>
      <c r="N325" s="26" t="s">
        <v>774</v>
      </c>
    </row>
    <row r="326" spans="1:14">
      <c r="A326" s="3" t="s">
        <v>549</v>
      </c>
      <c r="B326" s="63">
        <v>55457</v>
      </c>
      <c r="C326" s="63">
        <v>0</v>
      </c>
      <c r="D326" s="26">
        <v>0</v>
      </c>
      <c r="E326" s="26" t="s">
        <v>549</v>
      </c>
      <c r="F326" s="20"/>
      <c r="G326" s="26">
        <v>0</v>
      </c>
      <c r="H326" s="26">
        <v>9.918212890625E-5</v>
      </c>
      <c r="I326" s="26">
        <v>0</v>
      </c>
      <c r="J326" s="26">
        <v>4.024505615234375E-4</v>
      </c>
      <c r="K326" s="26">
        <v>0</v>
      </c>
      <c r="L326" s="26" t="s">
        <v>774</v>
      </c>
      <c r="M326" s="26">
        <v>0</v>
      </c>
      <c r="N326" s="26" t="s">
        <v>774</v>
      </c>
    </row>
    <row r="327" spans="1:14">
      <c r="A327" s="3" t="s">
        <v>550</v>
      </c>
      <c r="B327" s="63">
        <v>55487</v>
      </c>
      <c r="C327" s="63">
        <v>0</v>
      </c>
      <c r="D327" s="26">
        <v>0</v>
      </c>
      <c r="E327" s="26" t="s">
        <v>550</v>
      </c>
      <c r="F327" s="20"/>
      <c r="G327" s="26">
        <v>0</v>
      </c>
      <c r="H327" s="26">
        <v>9.918212890625E-5</v>
      </c>
      <c r="I327" s="26">
        <v>0</v>
      </c>
      <c r="J327" s="26">
        <v>4.024505615234375E-4</v>
      </c>
      <c r="K327" s="26">
        <v>0</v>
      </c>
      <c r="L327" s="26" t="s">
        <v>774</v>
      </c>
      <c r="M327" s="26">
        <v>0</v>
      </c>
      <c r="N327" s="26" t="s">
        <v>774</v>
      </c>
    </row>
    <row r="328" spans="1:14">
      <c r="A328" s="3" t="s">
        <v>551</v>
      </c>
      <c r="B328" s="63">
        <v>55518</v>
      </c>
      <c r="C328" s="63">
        <v>0</v>
      </c>
      <c r="D328" s="26">
        <v>0</v>
      </c>
      <c r="E328" s="26" t="s">
        <v>551</v>
      </c>
      <c r="F328" s="20"/>
      <c r="G328" s="26">
        <v>0</v>
      </c>
      <c r="H328" s="26">
        <v>9.918212890625E-5</v>
      </c>
      <c r="I328" s="26">
        <v>0</v>
      </c>
      <c r="J328" s="26">
        <v>4.024505615234375E-4</v>
      </c>
      <c r="K328" s="26">
        <v>0</v>
      </c>
      <c r="L328" s="26" t="s">
        <v>774</v>
      </c>
      <c r="M328" s="26">
        <v>0</v>
      </c>
      <c r="N328" s="26" t="s">
        <v>774</v>
      </c>
    </row>
    <row r="329" spans="1:14">
      <c r="A329" s="3" t="s">
        <v>552</v>
      </c>
      <c r="B329" s="63">
        <v>55549</v>
      </c>
      <c r="C329" s="63">
        <v>0</v>
      </c>
      <c r="D329" s="26">
        <v>0</v>
      </c>
      <c r="E329" s="26" t="s">
        <v>552</v>
      </c>
      <c r="F329" s="20"/>
      <c r="G329" s="26">
        <v>0</v>
      </c>
      <c r="H329" s="26">
        <v>9.918212890625E-5</v>
      </c>
      <c r="I329" s="26">
        <v>0</v>
      </c>
      <c r="J329" s="26">
        <v>4.024505615234375E-4</v>
      </c>
      <c r="K329" s="26">
        <v>0</v>
      </c>
      <c r="L329" s="26" t="s">
        <v>774</v>
      </c>
      <c r="M329" s="26">
        <v>0</v>
      </c>
      <c r="N329" s="26" t="s">
        <v>774</v>
      </c>
    </row>
    <row r="330" spans="1:14">
      <c r="A330" s="3" t="s">
        <v>553</v>
      </c>
      <c r="B330" s="63">
        <v>55578</v>
      </c>
      <c r="C330" s="63">
        <v>0</v>
      </c>
      <c r="D330" s="26">
        <v>0</v>
      </c>
      <c r="E330" s="26" t="s">
        <v>553</v>
      </c>
      <c r="F330" s="20"/>
      <c r="G330" s="26">
        <v>0</v>
      </c>
      <c r="H330" s="26">
        <v>9.918212890625E-5</v>
      </c>
      <c r="I330" s="26">
        <v>0</v>
      </c>
      <c r="J330" s="26">
        <v>4.024505615234375E-4</v>
      </c>
      <c r="K330" s="26">
        <v>0</v>
      </c>
      <c r="L330" s="26" t="s">
        <v>774</v>
      </c>
      <c r="M330" s="26">
        <v>0</v>
      </c>
      <c r="N330" s="26" t="s">
        <v>774</v>
      </c>
    </row>
    <row r="331" spans="1:14">
      <c r="A331" s="3" t="s">
        <v>554</v>
      </c>
      <c r="B331" s="63">
        <v>55609</v>
      </c>
      <c r="C331" s="63">
        <v>0</v>
      </c>
      <c r="D331" s="26">
        <v>0</v>
      </c>
      <c r="E331" s="26" t="s">
        <v>554</v>
      </c>
      <c r="F331" s="20"/>
      <c r="G331" s="26">
        <v>0</v>
      </c>
      <c r="H331" s="26">
        <v>9.918212890625E-5</v>
      </c>
      <c r="I331" s="26">
        <v>0</v>
      </c>
      <c r="J331" s="26">
        <v>4.024505615234375E-4</v>
      </c>
      <c r="K331" s="26">
        <v>0</v>
      </c>
      <c r="L331" s="26" t="s">
        <v>774</v>
      </c>
      <c r="M331" s="26">
        <v>0</v>
      </c>
      <c r="N331" s="26" t="s">
        <v>774</v>
      </c>
    </row>
    <row r="332" spans="1:14">
      <c r="A332" s="3" t="s">
        <v>555</v>
      </c>
      <c r="B332" s="63">
        <v>55639</v>
      </c>
      <c r="C332" s="63">
        <v>0</v>
      </c>
      <c r="D332" s="26">
        <v>0</v>
      </c>
      <c r="E332" s="26" t="s">
        <v>555</v>
      </c>
      <c r="F332" s="20"/>
      <c r="G332" s="26">
        <v>0</v>
      </c>
      <c r="H332" s="26">
        <v>9.918212890625E-5</v>
      </c>
      <c r="I332" s="26">
        <v>0</v>
      </c>
      <c r="J332" s="26">
        <v>4.024505615234375E-4</v>
      </c>
      <c r="K332" s="26">
        <v>0</v>
      </c>
      <c r="L332" s="26" t="s">
        <v>774</v>
      </c>
      <c r="M332" s="26">
        <v>0</v>
      </c>
      <c r="N332" s="26" t="s">
        <v>774</v>
      </c>
    </row>
    <row r="333" spans="1:14">
      <c r="A333" s="3" t="s">
        <v>556</v>
      </c>
      <c r="B333" s="63">
        <v>55670</v>
      </c>
      <c r="C333" s="63">
        <v>0</v>
      </c>
      <c r="D333" s="26">
        <v>0</v>
      </c>
      <c r="E333" s="26" t="s">
        <v>556</v>
      </c>
      <c r="F333" s="20"/>
      <c r="G333" s="26">
        <v>0</v>
      </c>
      <c r="H333" s="26">
        <v>9.918212890625E-5</v>
      </c>
      <c r="I333" s="26">
        <v>0</v>
      </c>
      <c r="J333" s="26">
        <v>4.024505615234375E-4</v>
      </c>
      <c r="K333" s="26">
        <v>0</v>
      </c>
      <c r="L333" s="26" t="s">
        <v>774</v>
      </c>
      <c r="M333" s="26">
        <v>0</v>
      </c>
      <c r="N333" s="26" t="s">
        <v>774</v>
      </c>
    </row>
    <row r="334" spans="1:14">
      <c r="A334" s="3" t="s">
        <v>557</v>
      </c>
      <c r="B334" s="63">
        <v>55700</v>
      </c>
      <c r="C334" s="63">
        <v>0</v>
      </c>
      <c r="D334" s="26">
        <v>0</v>
      </c>
      <c r="E334" s="26" t="s">
        <v>557</v>
      </c>
      <c r="F334" s="20"/>
      <c r="G334" s="26">
        <v>0</v>
      </c>
      <c r="H334" s="26">
        <v>9.918212890625E-5</v>
      </c>
      <c r="I334" s="26">
        <v>0</v>
      </c>
      <c r="J334" s="26">
        <v>4.024505615234375E-4</v>
      </c>
      <c r="K334" s="26">
        <v>0</v>
      </c>
      <c r="L334" s="26" t="s">
        <v>774</v>
      </c>
      <c r="M334" s="26">
        <v>0</v>
      </c>
      <c r="N334" s="26" t="s">
        <v>774</v>
      </c>
    </row>
    <row r="335" spans="1:14">
      <c r="A335" s="3" t="s">
        <v>558</v>
      </c>
      <c r="B335" s="63">
        <v>55731</v>
      </c>
      <c r="C335" s="63">
        <v>0</v>
      </c>
      <c r="D335" s="26">
        <v>0</v>
      </c>
      <c r="E335" s="26" t="s">
        <v>558</v>
      </c>
      <c r="F335" s="20"/>
      <c r="G335" s="26">
        <v>0</v>
      </c>
      <c r="H335" s="26">
        <v>9.918212890625E-5</v>
      </c>
      <c r="I335" s="26">
        <v>0</v>
      </c>
      <c r="J335" s="26">
        <v>4.024505615234375E-4</v>
      </c>
      <c r="K335" s="26">
        <v>0</v>
      </c>
      <c r="L335" s="26" t="s">
        <v>774</v>
      </c>
      <c r="M335" s="26">
        <v>0</v>
      </c>
      <c r="N335" s="26" t="s">
        <v>774</v>
      </c>
    </row>
    <row r="336" spans="1:14">
      <c r="A336" s="3" t="s">
        <v>559</v>
      </c>
      <c r="B336" s="63">
        <v>55762</v>
      </c>
      <c r="C336" s="63">
        <v>0</v>
      </c>
      <c r="D336" s="26">
        <v>0</v>
      </c>
      <c r="E336" s="26" t="s">
        <v>559</v>
      </c>
      <c r="F336" s="20"/>
      <c r="G336" s="26">
        <v>0</v>
      </c>
      <c r="H336" s="26">
        <v>9.918212890625E-5</v>
      </c>
      <c r="I336" s="26">
        <v>0</v>
      </c>
      <c r="J336" s="26">
        <v>4.024505615234375E-4</v>
      </c>
      <c r="K336" s="26">
        <v>0</v>
      </c>
      <c r="L336" s="26" t="s">
        <v>774</v>
      </c>
      <c r="M336" s="26">
        <v>0</v>
      </c>
      <c r="N336" s="26" t="s">
        <v>774</v>
      </c>
    </row>
    <row r="337" spans="1:14">
      <c r="A337" s="3" t="s">
        <v>560</v>
      </c>
      <c r="B337" s="63">
        <v>55792</v>
      </c>
      <c r="C337" s="63">
        <v>0</v>
      </c>
      <c r="D337" s="26">
        <v>0</v>
      </c>
      <c r="E337" s="26" t="s">
        <v>560</v>
      </c>
      <c r="F337" s="20"/>
      <c r="G337" s="26">
        <v>0</v>
      </c>
      <c r="H337" s="26">
        <v>9.918212890625E-5</v>
      </c>
      <c r="I337" s="26">
        <v>0</v>
      </c>
      <c r="J337" s="26">
        <v>4.024505615234375E-4</v>
      </c>
      <c r="K337" s="26">
        <v>0</v>
      </c>
      <c r="L337" s="26" t="s">
        <v>774</v>
      </c>
      <c r="M337" s="26">
        <v>0</v>
      </c>
      <c r="N337" s="26" t="s">
        <v>774</v>
      </c>
    </row>
    <row r="338" spans="1:14">
      <c r="A338" s="3" t="s">
        <v>561</v>
      </c>
      <c r="B338" s="63">
        <v>55823</v>
      </c>
      <c r="C338" s="63">
        <v>0</v>
      </c>
      <c r="D338" s="26">
        <v>0</v>
      </c>
      <c r="E338" s="26" t="s">
        <v>561</v>
      </c>
      <c r="F338" s="20"/>
      <c r="G338" s="26">
        <v>0</v>
      </c>
      <c r="H338" s="26">
        <v>9.918212890625E-5</v>
      </c>
      <c r="I338" s="26">
        <v>0</v>
      </c>
      <c r="J338" s="26">
        <v>4.024505615234375E-4</v>
      </c>
      <c r="K338" s="26">
        <v>0</v>
      </c>
      <c r="L338" s="26" t="s">
        <v>774</v>
      </c>
      <c r="M338" s="26">
        <v>0</v>
      </c>
      <c r="N338" s="26" t="s">
        <v>774</v>
      </c>
    </row>
    <row r="339" spans="1:14">
      <c r="A339" s="3" t="s">
        <v>562</v>
      </c>
      <c r="B339" s="63">
        <v>55853</v>
      </c>
      <c r="C339" s="63">
        <v>0</v>
      </c>
      <c r="D339" s="26">
        <v>0</v>
      </c>
      <c r="E339" s="26" t="s">
        <v>562</v>
      </c>
      <c r="F339" s="20"/>
      <c r="G339" s="26">
        <v>0</v>
      </c>
      <c r="H339" s="26">
        <v>9.918212890625E-5</v>
      </c>
      <c r="I339" s="26">
        <v>0</v>
      </c>
      <c r="J339" s="26">
        <v>4.024505615234375E-4</v>
      </c>
      <c r="K339" s="26">
        <v>0</v>
      </c>
      <c r="L339" s="26" t="s">
        <v>774</v>
      </c>
      <c r="M339" s="26">
        <v>0</v>
      </c>
      <c r="N339" s="26" t="s">
        <v>774</v>
      </c>
    </row>
    <row r="340" spans="1:14">
      <c r="A340" s="3" t="s">
        <v>563</v>
      </c>
      <c r="B340" s="63">
        <v>55884</v>
      </c>
      <c r="C340" s="63">
        <v>0</v>
      </c>
      <c r="D340" s="26">
        <v>0</v>
      </c>
      <c r="E340" s="26" t="s">
        <v>563</v>
      </c>
      <c r="F340" s="20"/>
      <c r="G340" s="26">
        <v>0</v>
      </c>
      <c r="H340" s="26">
        <v>9.918212890625E-5</v>
      </c>
      <c r="I340" s="26">
        <v>0</v>
      </c>
      <c r="J340" s="26">
        <v>4.024505615234375E-4</v>
      </c>
      <c r="K340" s="26">
        <v>0</v>
      </c>
      <c r="L340" s="26" t="s">
        <v>774</v>
      </c>
      <c r="M340" s="26">
        <v>0</v>
      </c>
      <c r="N340" s="26" t="s">
        <v>774</v>
      </c>
    </row>
    <row r="341" spans="1:14">
      <c r="A341" s="3" t="s">
        <v>564</v>
      </c>
      <c r="B341" s="63">
        <v>55915</v>
      </c>
      <c r="C341" s="63">
        <v>0</v>
      </c>
      <c r="D341" s="26">
        <v>0</v>
      </c>
      <c r="E341" s="26" t="s">
        <v>564</v>
      </c>
      <c r="F341" s="20"/>
      <c r="G341" s="26">
        <v>0</v>
      </c>
      <c r="H341" s="26">
        <v>9.918212890625E-5</v>
      </c>
      <c r="I341" s="26">
        <v>0</v>
      </c>
      <c r="J341" s="26">
        <v>4.024505615234375E-4</v>
      </c>
      <c r="K341" s="26">
        <v>0</v>
      </c>
      <c r="L341" s="26" t="s">
        <v>774</v>
      </c>
      <c r="M341" s="26">
        <v>0</v>
      </c>
      <c r="N341" s="26" t="s">
        <v>774</v>
      </c>
    </row>
    <row r="342" spans="1:14">
      <c r="A342" s="3" t="s">
        <v>565</v>
      </c>
      <c r="B342" s="63">
        <v>55943</v>
      </c>
      <c r="C342" s="63">
        <v>0</v>
      </c>
      <c r="D342" s="26">
        <v>0</v>
      </c>
      <c r="E342" s="26" t="s">
        <v>565</v>
      </c>
      <c r="F342" s="20"/>
      <c r="G342" s="26">
        <v>0</v>
      </c>
      <c r="H342" s="26">
        <v>9.918212890625E-5</v>
      </c>
      <c r="I342" s="26">
        <v>0</v>
      </c>
      <c r="J342" s="26">
        <v>4.024505615234375E-4</v>
      </c>
      <c r="K342" s="26">
        <v>0</v>
      </c>
      <c r="L342" s="26" t="s">
        <v>774</v>
      </c>
      <c r="M342" s="26">
        <v>0</v>
      </c>
      <c r="N342" s="26" t="s">
        <v>774</v>
      </c>
    </row>
    <row r="343" spans="1:14">
      <c r="A343" s="3" t="s">
        <v>566</v>
      </c>
      <c r="B343" s="63">
        <v>55974</v>
      </c>
      <c r="C343" s="63">
        <v>0</v>
      </c>
      <c r="D343" s="26">
        <v>0</v>
      </c>
      <c r="E343" s="26" t="s">
        <v>566</v>
      </c>
      <c r="F343" s="20"/>
      <c r="G343" s="26">
        <v>0</v>
      </c>
      <c r="H343" s="26">
        <v>9.918212890625E-5</v>
      </c>
      <c r="I343" s="26">
        <v>0</v>
      </c>
      <c r="J343" s="26">
        <v>4.024505615234375E-4</v>
      </c>
      <c r="K343" s="26">
        <v>0</v>
      </c>
      <c r="L343" s="26" t="s">
        <v>774</v>
      </c>
      <c r="M343" s="26">
        <v>0</v>
      </c>
      <c r="N343" s="26" t="s">
        <v>774</v>
      </c>
    </row>
    <row r="344" spans="1:14">
      <c r="A344" s="3" t="s">
        <v>567</v>
      </c>
      <c r="B344" s="63">
        <v>56004</v>
      </c>
      <c r="C344" s="63">
        <v>0</v>
      </c>
      <c r="D344" s="26">
        <v>0</v>
      </c>
      <c r="E344" s="26" t="s">
        <v>567</v>
      </c>
      <c r="F344" s="20"/>
      <c r="G344" s="26">
        <v>0</v>
      </c>
      <c r="H344" s="26">
        <v>9.918212890625E-5</v>
      </c>
      <c r="I344" s="26">
        <v>0</v>
      </c>
      <c r="J344" s="26">
        <v>4.024505615234375E-4</v>
      </c>
      <c r="K344" s="26">
        <v>0</v>
      </c>
      <c r="L344" s="26" t="s">
        <v>774</v>
      </c>
      <c r="M344" s="26">
        <v>0</v>
      </c>
      <c r="N344" s="26" t="s">
        <v>774</v>
      </c>
    </row>
    <row r="345" spans="1:14">
      <c r="A345" s="3" t="s">
        <v>568</v>
      </c>
      <c r="B345" s="63">
        <v>56035</v>
      </c>
      <c r="C345" s="63">
        <v>0</v>
      </c>
      <c r="D345" s="26">
        <v>0</v>
      </c>
      <c r="E345" s="26" t="s">
        <v>568</v>
      </c>
      <c r="F345" s="20"/>
      <c r="G345" s="26">
        <v>0</v>
      </c>
      <c r="H345" s="26">
        <v>9.918212890625E-5</v>
      </c>
      <c r="I345" s="26">
        <v>0</v>
      </c>
      <c r="J345" s="26">
        <v>4.024505615234375E-4</v>
      </c>
      <c r="K345" s="26">
        <v>0</v>
      </c>
      <c r="L345" s="26" t="s">
        <v>774</v>
      </c>
      <c r="M345" s="26">
        <v>0</v>
      </c>
      <c r="N345" s="26" t="s">
        <v>774</v>
      </c>
    </row>
    <row r="346" spans="1:14">
      <c r="A346" s="3" t="s">
        <v>569</v>
      </c>
      <c r="B346" s="63">
        <v>56065</v>
      </c>
      <c r="C346" s="63">
        <v>0</v>
      </c>
      <c r="D346" s="26">
        <v>0</v>
      </c>
      <c r="E346" s="26" t="s">
        <v>569</v>
      </c>
      <c r="F346" s="20"/>
      <c r="G346" s="26">
        <v>0</v>
      </c>
      <c r="H346" s="26">
        <v>9.918212890625E-5</v>
      </c>
      <c r="I346" s="26">
        <v>0</v>
      </c>
      <c r="J346" s="26">
        <v>4.024505615234375E-4</v>
      </c>
      <c r="K346" s="26">
        <v>0</v>
      </c>
      <c r="L346" s="26" t="s">
        <v>774</v>
      </c>
      <c r="M346" s="26">
        <v>0</v>
      </c>
      <c r="N346" s="26" t="s">
        <v>774</v>
      </c>
    </row>
    <row r="347" spans="1:14">
      <c r="A347" s="3" t="s">
        <v>570</v>
      </c>
      <c r="B347" s="63">
        <v>56096</v>
      </c>
      <c r="C347" s="63">
        <v>0</v>
      </c>
      <c r="D347" s="26">
        <v>0</v>
      </c>
      <c r="E347" s="26" t="s">
        <v>570</v>
      </c>
      <c r="F347" s="20"/>
      <c r="G347" s="26">
        <v>0</v>
      </c>
      <c r="H347" s="26">
        <v>9.918212890625E-5</v>
      </c>
      <c r="I347" s="26">
        <v>0</v>
      </c>
      <c r="J347" s="26">
        <v>4.024505615234375E-4</v>
      </c>
      <c r="K347" s="26">
        <v>0</v>
      </c>
      <c r="L347" s="26" t="s">
        <v>774</v>
      </c>
      <c r="M347" s="26">
        <v>0</v>
      </c>
      <c r="N347" s="26" t="s">
        <v>774</v>
      </c>
    </row>
    <row r="348" spans="1:14">
      <c r="A348" s="3" t="s">
        <v>571</v>
      </c>
      <c r="B348" s="63">
        <v>56127</v>
      </c>
      <c r="C348" s="63">
        <v>0</v>
      </c>
      <c r="D348" s="26">
        <v>0</v>
      </c>
      <c r="E348" s="26" t="s">
        <v>571</v>
      </c>
      <c r="F348" s="20"/>
      <c r="G348" s="26">
        <v>0</v>
      </c>
      <c r="H348" s="26">
        <v>9.918212890625E-5</v>
      </c>
      <c r="I348" s="26">
        <v>0</v>
      </c>
      <c r="J348" s="26">
        <v>4.024505615234375E-4</v>
      </c>
      <c r="K348" s="26">
        <v>0</v>
      </c>
      <c r="L348" s="26" t="s">
        <v>774</v>
      </c>
      <c r="M348" s="26">
        <v>0</v>
      </c>
      <c r="N348" s="26" t="s">
        <v>774</v>
      </c>
    </row>
    <row r="349" spans="1:14">
      <c r="A349" s="3" t="s">
        <v>572</v>
      </c>
      <c r="B349" s="63">
        <v>56157</v>
      </c>
      <c r="C349" s="63">
        <v>0</v>
      </c>
      <c r="D349" s="26">
        <v>0</v>
      </c>
      <c r="E349" s="26" t="s">
        <v>572</v>
      </c>
      <c r="F349" s="20"/>
      <c r="G349" s="26">
        <v>0</v>
      </c>
      <c r="H349" s="26">
        <v>9.918212890625E-5</v>
      </c>
      <c r="I349" s="26">
        <v>0</v>
      </c>
      <c r="J349" s="26">
        <v>4.024505615234375E-4</v>
      </c>
      <c r="K349" s="26">
        <v>0</v>
      </c>
      <c r="L349" s="26" t="s">
        <v>774</v>
      </c>
      <c r="M349" s="26">
        <v>0</v>
      </c>
      <c r="N349" s="26" t="s">
        <v>774</v>
      </c>
    </row>
    <row r="350" spans="1:14">
      <c r="A350" s="3" t="s">
        <v>573</v>
      </c>
      <c r="B350" s="63">
        <v>56188</v>
      </c>
      <c r="C350" s="63">
        <v>0</v>
      </c>
      <c r="D350" s="26">
        <v>0</v>
      </c>
      <c r="E350" s="26" t="s">
        <v>573</v>
      </c>
      <c r="F350" s="20"/>
      <c r="G350" s="26">
        <v>0</v>
      </c>
      <c r="H350" s="26">
        <v>9.918212890625E-5</v>
      </c>
      <c r="I350" s="26">
        <v>0</v>
      </c>
      <c r="J350" s="26">
        <v>4.024505615234375E-4</v>
      </c>
      <c r="K350" s="26">
        <v>0</v>
      </c>
      <c r="L350" s="26" t="s">
        <v>774</v>
      </c>
      <c r="M350" s="26">
        <v>0</v>
      </c>
      <c r="N350" s="26" t="s">
        <v>774</v>
      </c>
    </row>
    <row r="351" spans="1:14">
      <c r="A351" s="3" t="s">
        <v>574</v>
      </c>
      <c r="B351" s="63">
        <v>56218</v>
      </c>
      <c r="C351" s="63">
        <v>0</v>
      </c>
      <c r="D351" s="26">
        <v>0</v>
      </c>
      <c r="E351" s="26" t="s">
        <v>574</v>
      </c>
      <c r="F351" s="20"/>
      <c r="G351" s="26">
        <v>0</v>
      </c>
      <c r="H351" s="26">
        <v>9.918212890625E-5</v>
      </c>
      <c r="I351" s="26">
        <v>0</v>
      </c>
      <c r="J351" s="26">
        <v>4.024505615234375E-4</v>
      </c>
      <c r="K351" s="26">
        <v>0</v>
      </c>
      <c r="L351" s="26" t="s">
        <v>774</v>
      </c>
      <c r="M351" s="26">
        <v>0</v>
      </c>
      <c r="N351" s="26" t="s">
        <v>774</v>
      </c>
    </row>
    <row r="352" spans="1:14">
      <c r="A352" s="3" t="s">
        <v>575</v>
      </c>
      <c r="B352" s="63">
        <v>56249</v>
      </c>
      <c r="C352" s="63">
        <v>0</v>
      </c>
      <c r="D352" s="26">
        <v>0</v>
      </c>
      <c r="E352" s="26" t="s">
        <v>575</v>
      </c>
      <c r="F352" s="20"/>
      <c r="G352" s="26">
        <v>0</v>
      </c>
      <c r="H352" s="26">
        <v>9.918212890625E-5</v>
      </c>
      <c r="I352" s="26">
        <v>0</v>
      </c>
      <c r="J352" s="26">
        <v>4.024505615234375E-4</v>
      </c>
      <c r="K352" s="26">
        <v>0</v>
      </c>
      <c r="L352" s="26" t="s">
        <v>774</v>
      </c>
      <c r="M352" s="26">
        <v>0</v>
      </c>
      <c r="N352" s="26" t="s">
        <v>774</v>
      </c>
    </row>
    <row r="353" spans="1:14">
      <c r="A353" s="3" t="s">
        <v>576</v>
      </c>
      <c r="B353" s="63">
        <v>56280</v>
      </c>
      <c r="C353" s="63">
        <v>0</v>
      </c>
      <c r="D353" s="26">
        <v>0</v>
      </c>
      <c r="E353" s="26" t="s">
        <v>576</v>
      </c>
      <c r="F353" s="20"/>
      <c r="G353" s="26">
        <v>0</v>
      </c>
      <c r="H353" s="26">
        <v>9.918212890625E-5</v>
      </c>
      <c r="I353" s="26">
        <v>0</v>
      </c>
      <c r="J353" s="26">
        <v>4.024505615234375E-4</v>
      </c>
      <c r="K353" s="26">
        <v>0</v>
      </c>
      <c r="L353" s="26" t="s">
        <v>774</v>
      </c>
      <c r="M353" s="26">
        <v>0</v>
      </c>
      <c r="N353" s="26" t="s">
        <v>774</v>
      </c>
    </row>
    <row r="354" spans="1:14">
      <c r="A354" s="3" t="s">
        <v>577</v>
      </c>
      <c r="B354" s="63">
        <v>56308</v>
      </c>
      <c r="C354" s="63">
        <v>0</v>
      </c>
      <c r="D354" s="26">
        <v>0</v>
      </c>
      <c r="E354" s="26" t="s">
        <v>577</v>
      </c>
      <c r="F354" s="20"/>
      <c r="G354" s="26">
        <v>0</v>
      </c>
      <c r="H354" s="26">
        <v>9.918212890625E-5</v>
      </c>
      <c r="I354" s="26">
        <v>0</v>
      </c>
      <c r="J354" s="26">
        <v>4.024505615234375E-4</v>
      </c>
      <c r="K354" s="26">
        <v>0</v>
      </c>
      <c r="L354" s="26" t="s">
        <v>774</v>
      </c>
      <c r="M354" s="26">
        <v>0</v>
      </c>
      <c r="N354" s="26" t="s">
        <v>774</v>
      </c>
    </row>
    <row r="355" spans="1:14">
      <c r="A355" s="3" t="s">
        <v>578</v>
      </c>
      <c r="B355" s="63">
        <v>56339</v>
      </c>
      <c r="C355" s="63">
        <v>0</v>
      </c>
      <c r="D355" s="26">
        <v>0</v>
      </c>
      <c r="E355" s="26" t="s">
        <v>578</v>
      </c>
      <c r="F355" s="20"/>
      <c r="G355" s="26">
        <v>0</v>
      </c>
      <c r="H355" s="26">
        <v>9.918212890625E-5</v>
      </c>
      <c r="I355" s="26">
        <v>0</v>
      </c>
      <c r="J355" s="26">
        <v>4.024505615234375E-4</v>
      </c>
      <c r="K355" s="26">
        <v>0</v>
      </c>
      <c r="L355" s="26" t="s">
        <v>774</v>
      </c>
      <c r="M355" s="26">
        <v>0</v>
      </c>
      <c r="N355" s="26" t="s">
        <v>774</v>
      </c>
    </row>
    <row r="356" spans="1:14">
      <c r="A356" s="3" t="s">
        <v>579</v>
      </c>
      <c r="B356" s="63">
        <v>56369</v>
      </c>
      <c r="C356" s="63">
        <v>0</v>
      </c>
      <c r="D356" s="26">
        <v>0</v>
      </c>
      <c r="E356" s="26" t="s">
        <v>579</v>
      </c>
      <c r="F356" s="20"/>
      <c r="G356" s="26">
        <v>0</v>
      </c>
      <c r="H356" s="26">
        <v>9.918212890625E-5</v>
      </c>
      <c r="I356" s="26">
        <v>0</v>
      </c>
      <c r="J356" s="26">
        <v>4.024505615234375E-4</v>
      </c>
      <c r="K356" s="26">
        <v>0</v>
      </c>
      <c r="L356" s="26" t="s">
        <v>774</v>
      </c>
      <c r="M356" s="26">
        <v>0</v>
      </c>
      <c r="N356" s="26" t="s">
        <v>774</v>
      </c>
    </row>
    <row r="357" spans="1:14">
      <c r="A357" s="3" t="s">
        <v>580</v>
      </c>
      <c r="B357" s="63">
        <v>56400</v>
      </c>
      <c r="C357" s="63">
        <v>0</v>
      </c>
      <c r="D357" s="26">
        <v>0</v>
      </c>
      <c r="E357" s="26" t="s">
        <v>580</v>
      </c>
      <c r="F357" s="20"/>
      <c r="G357" s="26">
        <v>0</v>
      </c>
      <c r="H357" s="26">
        <v>9.918212890625E-5</v>
      </c>
      <c r="I357" s="26">
        <v>0</v>
      </c>
      <c r="J357" s="26">
        <v>4.024505615234375E-4</v>
      </c>
      <c r="K357" s="26">
        <v>0</v>
      </c>
      <c r="L357" s="26" t="s">
        <v>774</v>
      </c>
      <c r="M357" s="26">
        <v>0</v>
      </c>
      <c r="N357" s="26" t="s">
        <v>774</v>
      </c>
    </row>
    <row r="358" spans="1:14">
      <c r="A358" s="3" t="s">
        <v>581</v>
      </c>
      <c r="B358" s="63">
        <v>56430</v>
      </c>
      <c r="C358" s="63">
        <v>0</v>
      </c>
      <c r="D358" s="26">
        <v>0</v>
      </c>
      <c r="E358" s="26" t="s">
        <v>581</v>
      </c>
      <c r="F358" s="20"/>
      <c r="G358" s="26">
        <v>0</v>
      </c>
      <c r="H358" s="26">
        <v>9.918212890625E-5</v>
      </c>
      <c r="I358" s="26">
        <v>0</v>
      </c>
      <c r="J358" s="26">
        <v>4.024505615234375E-4</v>
      </c>
      <c r="K358" s="26">
        <v>0</v>
      </c>
      <c r="L358" s="26" t="s">
        <v>774</v>
      </c>
      <c r="M358" s="26">
        <v>0</v>
      </c>
      <c r="N358" s="26" t="s">
        <v>774</v>
      </c>
    </row>
    <row r="359" spans="1:14">
      <c r="A359" s="3" t="s">
        <v>582</v>
      </c>
      <c r="B359" s="63">
        <v>56461</v>
      </c>
      <c r="C359" s="63">
        <v>0</v>
      </c>
      <c r="D359" s="26">
        <v>0</v>
      </c>
      <c r="E359" s="26" t="s">
        <v>582</v>
      </c>
      <c r="F359" s="20"/>
      <c r="G359" s="26">
        <v>0</v>
      </c>
      <c r="H359" s="26">
        <v>9.918212890625E-5</v>
      </c>
      <c r="I359" s="26">
        <v>0</v>
      </c>
      <c r="J359" s="26">
        <v>4.024505615234375E-4</v>
      </c>
      <c r="K359" s="26">
        <v>0</v>
      </c>
      <c r="L359" s="26" t="s">
        <v>774</v>
      </c>
      <c r="M359" s="26">
        <v>0</v>
      </c>
      <c r="N359" s="26" t="s">
        <v>774</v>
      </c>
    </row>
    <row r="360" spans="1:14">
      <c r="A360" s="3" t="s">
        <v>583</v>
      </c>
      <c r="B360" s="63">
        <v>56492</v>
      </c>
      <c r="C360" s="63">
        <v>0</v>
      </c>
      <c r="D360" s="26">
        <v>0</v>
      </c>
      <c r="E360" s="26" t="s">
        <v>583</v>
      </c>
      <c r="F360" s="20"/>
      <c r="G360" s="26">
        <v>0</v>
      </c>
      <c r="H360" s="26">
        <v>9.918212890625E-5</v>
      </c>
      <c r="I360" s="26">
        <v>0</v>
      </c>
      <c r="J360" s="26">
        <v>4.024505615234375E-4</v>
      </c>
      <c r="K360" s="26">
        <v>0</v>
      </c>
      <c r="L360" s="26" t="s">
        <v>774</v>
      </c>
      <c r="M360" s="26">
        <v>0</v>
      </c>
      <c r="N360" s="26" t="s">
        <v>774</v>
      </c>
    </row>
    <row r="361" spans="1:14">
      <c r="A361" s="3" t="s">
        <v>584</v>
      </c>
      <c r="B361" s="63">
        <v>56522</v>
      </c>
      <c r="C361" s="63">
        <v>0</v>
      </c>
      <c r="D361" s="26">
        <v>0</v>
      </c>
      <c r="E361" s="26" t="s">
        <v>584</v>
      </c>
      <c r="F361" s="20"/>
      <c r="G361" s="26">
        <v>0</v>
      </c>
      <c r="H361" s="26">
        <v>9.918212890625E-5</v>
      </c>
      <c r="I361" s="26">
        <v>0</v>
      </c>
      <c r="J361" s="26">
        <v>4.024505615234375E-4</v>
      </c>
      <c r="K361" s="26">
        <v>0</v>
      </c>
      <c r="L361" s="26" t="s">
        <v>774</v>
      </c>
      <c r="M361" s="26">
        <v>0</v>
      </c>
      <c r="N361" s="26" t="s">
        <v>774</v>
      </c>
    </row>
    <row r="362" spans="1:14">
      <c r="A362" s="3" t="s">
        <v>585</v>
      </c>
      <c r="B362" s="63">
        <v>56553</v>
      </c>
      <c r="C362" s="63">
        <v>0</v>
      </c>
      <c r="D362" s="26">
        <v>0</v>
      </c>
      <c r="E362" s="26" t="s">
        <v>585</v>
      </c>
      <c r="F362" s="20"/>
      <c r="G362" s="26">
        <v>0</v>
      </c>
      <c r="H362" s="26">
        <v>9.918212890625E-5</v>
      </c>
      <c r="I362" s="26">
        <v>0</v>
      </c>
      <c r="J362" s="26">
        <v>4.024505615234375E-4</v>
      </c>
      <c r="K362" s="26">
        <v>0</v>
      </c>
      <c r="L362" s="26" t="s">
        <v>774</v>
      </c>
      <c r="M362" s="26">
        <v>0</v>
      </c>
      <c r="N362" s="26" t="s">
        <v>774</v>
      </c>
    </row>
    <row r="363" spans="1:14">
      <c r="A363" s="3" t="s">
        <v>586</v>
      </c>
      <c r="B363" s="63">
        <v>56583</v>
      </c>
      <c r="C363" s="63">
        <v>0</v>
      </c>
      <c r="D363" s="26">
        <v>0</v>
      </c>
      <c r="E363" s="26" t="s">
        <v>586</v>
      </c>
      <c r="F363" s="20"/>
      <c r="G363" s="26">
        <v>0</v>
      </c>
      <c r="H363" s="26">
        <v>9.918212890625E-5</v>
      </c>
      <c r="I363" s="26">
        <v>0</v>
      </c>
      <c r="J363" s="26">
        <v>4.024505615234375E-4</v>
      </c>
      <c r="K363" s="26">
        <v>0</v>
      </c>
      <c r="L363" s="26" t="s">
        <v>774</v>
      </c>
      <c r="M363" s="26">
        <v>0</v>
      </c>
      <c r="N363" s="26" t="s">
        <v>774</v>
      </c>
    </row>
    <row r="364" spans="1:14">
      <c r="A364" s="3" t="s">
        <v>587</v>
      </c>
      <c r="B364" s="63">
        <v>56614</v>
      </c>
      <c r="C364" s="63">
        <v>0</v>
      </c>
      <c r="D364" s="26">
        <v>0</v>
      </c>
      <c r="E364" s="26" t="s">
        <v>587</v>
      </c>
      <c r="F364" s="20"/>
      <c r="G364" s="26">
        <v>0</v>
      </c>
      <c r="H364" s="26">
        <v>9.918212890625E-5</v>
      </c>
      <c r="I364" s="26">
        <v>0</v>
      </c>
      <c r="J364" s="26">
        <v>4.024505615234375E-4</v>
      </c>
      <c r="K364" s="26">
        <v>0</v>
      </c>
      <c r="L364" s="26" t="s">
        <v>774</v>
      </c>
      <c r="M364" s="26">
        <v>0</v>
      </c>
      <c r="N364" s="26" t="s">
        <v>774</v>
      </c>
    </row>
    <row r="365" spans="1:14">
      <c r="A365" s="3" t="s">
        <v>588</v>
      </c>
      <c r="B365" s="63">
        <v>56645</v>
      </c>
      <c r="C365" s="63">
        <v>0</v>
      </c>
      <c r="D365" s="26">
        <v>0</v>
      </c>
      <c r="E365" s="26" t="s">
        <v>588</v>
      </c>
      <c r="F365" s="20"/>
      <c r="G365" s="26">
        <v>0</v>
      </c>
      <c r="H365" s="26">
        <v>9.918212890625E-5</v>
      </c>
      <c r="I365" s="26">
        <v>0</v>
      </c>
      <c r="J365" s="26">
        <v>4.024505615234375E-4</v>
      </c>
      <c r="K365" s="26">
        <v>0</v>
      </c>
      <c r="L365" s="26" t="s">
        <v>774</v>
      </c>
      <c r="M365" s="26">
        <v>0</v>
      </c>
      <c r="N365" s="26" t="s">
        <v>774</v>
      </c>
    </row>
    <row r="366" spans="1:14">
      <c r="A366" s="3" t="s">
        <v>589</v>
      </c>
      <c r="B366" s="63">
        <v>56673</v>
      </c>
      <c r="C366" s="63">
        <v>0</v>
      </c>
      <c r="D366" s="26">
        <v>0</v>
      </c>
      <c r="E366" s="26" t="s">
        <v>589</v>
      </c>
      <c r="F366" s="20"/>
      <c r="G366" s="26">
        <v>0</v>
      </c>
      <c r="H366" s="26">
        <v>9.918212890625E-5</v>
      </c>
      <c r="I366" s="26">
        <v>0</v>
      </c>
      <c r="J366" s="26">
        <v>4.024505615234375E-4</v>
      </c>
      <c r="K366" s="26">
        <v>0</v>
      </c>
      <c r="L366" s="26" t="s">
        <v>774</v>
      </c>
      <c r="M366" s="26">
        <v>0</v>
      </c>
      <c r="N366" s="26" t="s">
        <v>774</v>
      </c>
    </row>
    <row r="367" spans="1:14">
      <c r="A367" s="3" t="s">
        <v>590</v>
      </c>
      <c r="B367" s="63">
        <v>56704</v>
      </c>
      <c r="C367" s="63">
        <v>0</v>
      </c>
      <c r="D367" s="26">
        <v>0</v>
      </c>
      <c r="E367" s="26" t="s">
        <v>590</v>
      </c>
      <c r="F367" s="20"/>
      <c r="G367" s="26">
        <v>0</v>
      </c>
      <c r="H367" s="26">
        <v>9.918212890625E-5</v>
      </c>
      <c r="I367" s="26">
        <v>0</v>
      </c>
      <c r="J367" s="26">
        <v>4.024505615234375E-4</v>
      </c>
      <c r="K367" s="26">
        <v>0</v>
      </c>
      <c r="L367" s="26" t="s">
        <v>774</v>
      </c>
      <c r="M367" s="26">
        <v>0</v>
      </c>
      <c r="N367" s="26" t="s">
        <v>774</v>
      </c>
    </row>
    <row r="368" spans="1:14">
      <c r="A368" s="3" t="s">
        <v>591</v>
      </c>
      <c r="B368" s="63">
        <v>56734</v>
      </c>
      <c r="C368" s="63">
        <v>0</v>
      </c>
      <c r="D368" s="26">
        <v>0</v>
      </c>
      <c r="E368" s="26" t="s">
        <v>591</v>
      </c>
      <c r="F368" s="20"/>
      <c r="G368" s="26">
        <v>0</v>
      </c>
      <c r="H368" s="26">
        <v>9.918212890625E-5</v>
      </c>
      <c r="I368" s="26">
        <v>0</v>
      </c>
      <c r="J368" s="26">
        <v>4.024505615234375E-4</v>
      </c>
      <c r="K368" s="26">
        <v>0</v>
      </c>
      <c r="L368" s="26" t="s">
        <v>774</v>
      </c>
      <c r="M368" s="26">
        <v>0</v>
      </c>
      <c r="N368" s="26" t="s">
        <v>774</v>
      </c>
    </row>
    <row r="369" spans="1:14">
      <c r="A369" s="3" t="s">
        <v>592</v>
      </c>
      <c r="B369" s="63">
        <v>56765</v>
      </c>
      <c r="C369" s="63">
        <v>0</v>
      </c>
      <c r="D369" s="26">
        <v>0</v>
      </c>
      <c r="E369" s="26" t="s">
        <v>592</v>
      </c>
      <c r="F369" s="20"/>
      <c r="G369" s="26">
        <v>0</v>
      </c>
      <c r="H369" s="26">
        <v>9.918212890625E-5</v>
      </c>
      <c r="I369" s="26">
        <v>0</v>
      </c>
      <c r="J369" s="26">
        <v>4.024505615234375E-4</v>
      </c>
      <c r="K369" s="26">
        <v>0</v>
      </c>
      <c r="L369" s="26" t="s">
        <v>774</v>
      </c>
      <c r="M369" s="26">
        <v>0</v>
      </c>
      <c r="N369" s="26" t="s">
        <v>774</v>
      </c>
    </row>
    <row r="370" spans="1:14">
      <c r="A370" s="3" t="s">
        <v>593</v>
      </c>
      <c r="B370" s="63">
        <v>56795</v>
      </c>
      <c r="C370" s="63">
        <v>0</v>
      </c>
      <c r="D370" s="26">
        <v>0</v>
      </c>
      <c r="E370" s="26" t="s">
        <v>593</v>
      </c>
      <c r="F370" s="20"/>
      <c r="G370" s="26">
        <v>0</v>
      </c>
      <c r="H370" s="26">
        <v>9.918212890625E-5</v>
      </c>
      <c r="I370" s="26">
        <v>0</v>
      </c>
      <c r="J370" s="26">
        <v>4.024505615234375E-4</v>
      </c>
      <c r="K370" s="26">
        <v>0</v>
      </c>
      <c r="L370" s="26" t="s">
        <v>774</v>
      </c>
      <c r="M370" s="26">
        <v>0</v>
      </c>
      <c r="N370" s="26" t="s">
        <v>774</v>
      </c>
    </row>
    <row r="371" spans="1:14">
      <c r="A371" s="3" t="s">
        <v>594</v>
      </c>
      <c r="B371" s="63">
        <v>56826</v>
      </c>
      <c r="C371" s="63">
        <v>0</v>
      </c>
      <c r="D371" s="26">
        <v>0</v>
      </c>
      <c r="E371" s="26" t="s">
        <v>594</v>
      </c>
      <c r="F371" s="20"/>
      <c r="G371" s="26">
        <v>0</v>
      </c>
      <c r="H371" s="26">
        <v>9.918212890625E-5</v>
      </c>
      <c r="I371" s="26">
        <v>0</v>
      </c>
      <c r="J371" s="26">
        <v>4.024505615234375E-4</v>
      </c>
      <c r="K371" s="26">
        <v>0</v>
      </c>
      <c r="L371" s="26" t="s">
        <v>774</v>
      </c>
      <c r="M371" s="26">
        <v>0</v>
      </c>
      <c r="N371" s="26" t="s">
        <v>774</v>
      </c>
    </row>
    <row r="372" spans="1:14">
      <c r="A372" s="3" t="s">
        <v>595</v>
      </c>
      <c r="B372" s="63">
        <v>56857</v>
      </c>
      <c r="C372" s="63">
        <v>0</v>
      </c>
      <c r="D372" s="26">
        <v>0</v>
      </c>
      <c r="E372" s="26" t="s">
        <v>595</v>
      </c>
      <c r="F372" s="20"/>
      <c r="G372" s="26">
        <v>0</v>
      </c>
      <c r="H372" s="26">
        <v>9.918212890625E-5</v>
      </c>
      <c r="I372" s="26">
        <v>0</v>
      </c>
      <c r="J372" s="26">
        <v>4.024505615234375E-4</v>
      </c>
      <c r="K372" s="26">
        <v>0</v>
      </c>
      <c r="L372" s="26" t="s">
        <v>774</v>
      </c>
      <c r="M372" s="26">
        <v>0</v>
      </c>
      <c r="N372" s="26" t="s">
        <v>774</v>
      </c>
    </row>
    <row r="373" spans="1:14">
      <c r="A373" s="3" t="s">
        <v>596</v>
      </c>
      <c r="B373" s="63">
        <v>56887</v>
      </c>
      <c r="C373" s="63">
        <v>0</v>
      </c>
      <c r="D373" s="26">
        <v>0</v>
      </c>
      <c r="E373" s="26" t="s">
        <v>596</v>
      </c>
      <c r="F373" s="20"/>
      <c r="G373" s="26">
        <v>0</v>
      </c>
      <c r="H373" s="26">
        <v>9.918212890625E-5</v>
      </c>
      <c r="I373" s="26">
        <v>0</v>
      </c>
      <c r="J373" s="26">
        <v>4.024505615234375E-4</v>
      </c>
      <c r="K373" s="26">
        <v>0</v>
      </c>
      <c r="L373" s="26" t="s">
        <v>774</v>
      </c>
      <c r="M373" s="26">
        <v>0</v>
      </c>
      <c r="N373" s="26" t="s">
        <v>774</v>
      </c>
    </row>
    <row r="374" spans="1:14">
      <c r="A374" s="3" t="s">
        <v>597</v>
      </c>
      <c r="B374" s="63">
        <v>56918</v>
      </c>
      <c r="C374" s="63">
        <v>0</v>
      </c>
      <c r="D374" s="26">
        <v>0</v>
      </c>
      <c r="E374" s="26" t="s">
        <v>597</v>
      </c>
      <c r="F374" s="20"/>
      <c r="G374" s="26">
        <v>0</v>
      </c>
      <c r="H374" s="26">
        <v>9.918212890625E-5</v>
      </c>
      <c r="I374" s="26">
        <v>0</v>
      </c>
      <c r="J374" s="26">
        <v>4.024505615234375E-4</v>
      </c>
      <c r="K374" s="26">
        <v>0</v>
      </c>
      <c r="L374" s="26" t="s">
        <v>774</v>
      </c>
      <c r="M374" s="26">
        <v>0</v>
      </c>
      <c r="N374" s="26" t="s">
        <v>774</v>
      </c>
    </row>
    <row r="375" spans="1:14">
      <c r="A375" s="3" t="s">
        <v>598</v>
      </c>
      <c r="B375" s="63">
        <v>56948</v>
      </c>
      <c r="C375" s="63">
        <v>0</v>
      </c>
      <c r="D375" s="26">
        <v>0</v>
      </c>
      <c r="E375" s="26" t="s">
        <v>598</v>
      </c>
      <c r="F375" s="20"/>
      <c r="G375" s="26">
        <v>0</v>
      </c>
      <c r="H375" s="26">
        <v>9.918212890625E-5</v>
      </c>
      <c r="I375" s="26">
        <v>0</v>
      </c>
      <c r="J375" s="26">
        <v>4.024505615234375E-4</v>
      </c>
      <c r="K375" s="26">
        <v>0</v>
      </c>
      <c r="L375" s="26" t="s">
        <v>774</v>
      </c>
      <c r="M375" s="26">
        <v>0</v>
      </c>
      <c r="N375" s="26" t="s">
        <v>774</v>
      </c>
    </row>
    <row r="376" spans="1:14" ht="3.75" customHeight="1">
      <c r="A376" s="10"/>
      <c r="B376" s="10"/>
      <c r="C376" s="10"/>
      <c r="D376" s="10"/>
      <c r="E376" s="10"/>
      <c r="F376" s="10"/>
      <c r="G376" s="10"/>
      <c r="H376" s="10"/>
      <c r="I376" s="10"/>
      <c r="J376" s="10"/>
      <c r="K376" s="10"/>
      <c r="L376" s="10"/>
      <c r="M376" s="10"/>
      <c r="N376" s="10"/>
    </row>
    <row r="377" spans="1:14">
      <c r="A377" s="34" t="s">
        <v>36</v>
      </c>
      <c r="B377" s="34"/>
      <c r="C377" s="34"/>
      <c r="D377" s="34"/>
      <c r="E377" s="34"/>
      <c r="F377" s="34"/>
      <c r="G377" s="34"/>
      <c r="H377" s="34"/>
      <c r="I377" s="34"/>
      <c r="J377" s="34"/>
      <c r="K377" s="34"/>
      <c r="L377" s="34"/>
      <c r="M377" s="34"/>
      <c r="N377" s="34"/>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cols>
    <col min="1" max="12" width="11.875" customWidth="1"/>
  </cols>
  <sheetData>
    <row r="1" spans="1:12" ht="44.25" customHeight="1">
      <c r="C1" s="36" t="s">
        <v>686</v>
      </c>
      <c r="D1" s="36"/>
      <c r="E1" s="36"/>
      <c r="F1" s="36"/>
      <c r="G1" s="36"/>
      <c r="H1" s="36"/>
      <c r="I1" s="36"/>
      <c r="J1" s="36"/>
      <c r="K1" s="36"/>
      <c r="L1" s="36"/>
    </row>
    <row r="2" spans="1:12" ht="3.75" customHeight="1"/>
    <row r="3" spans="1:12" ht="15.75">
      <c r="A3" s="28" t="s">
        <v>126</v>
      </c>
      <c r="B3" s="28"/>
      <c r="C3" s="28"/>
      <c r="D3" s="28"/>
      <c r="E3" s="28"/>
      <c r="F3" s="28"/>
      <c r="G3" s="28"/>
      <c r="H3" s="28"/>
      <c r="I3" s="28"/>
      <c r="J3" s="28"/>
      <c r="K3" s="28"/>
      <c r="L3" s="28"/>
    </row>
    <row r="4" spans="1:12" ht="3.75" customHeight="1">
      <c r="A4" s="1"/>
      <c r="B4" s="1"/>
      <c r="C4" s="1"/>
      <c r="D4" s="1"/>
      <c r="E4" s="1"/>
      <c r="F4" s="1"/>
      <c r="G4" s="1"/>
      <c r="H4" s="1"/>
      <c r="I4" s="1"/>
      <c r="J4" s="1"/>
      <c r="K4" s="1"/>
      <c r="L4" s="1"/>
    </row>
    <row r="5" spans="1:12" ht="15" customHeight="1">
      <c r="A5" s="29" t="s">
        <v>135</v>
      </c>
      <c r="B5" s="30"/>
      <c r="C5" s="30"/>
      <c r="D5" s="30"/>
      <c r="E5" s="30"/>
      <c r="F5" s="30"/>
      <c r="G5" s="30"/>
      <c r="H5" s="30"/>
      <c r="I5" s="30"/>
      <c r="J5" s="30"/>
      <c r="K5" s="30"/>
      <c r="L5" s="31"/>
    </row>
    <row r="6" spans="1:12" ht="3.75" customHeight="1">
      <c r="A6" s="2"/>
      <c r="B6" s="2"/>
      <c r="C6" s="2"/>
      <c r="D6" s="2"/>
      <c r="E6" s="5"/>
      <c r="F6" s="5"/>
      <c r="G6" s="2"/>
      <c r="H6" s="2"/>
      <c r="I6" s="2"/>
      <c r="J6" s="2"/>
      <c r="K6" s="2"/>
      <c r="L6" s="2"/>
    </row>
    <row r="39" spans="1:12" ht="3.75" customHeight="1">
      <c r="A39" s="10"/>
      <c r="B39" s="10"/>
      <c r="C39" s="10"/>
      <c r="D39" s="10"/>
      <c r="E39" s="10"/>
      <c r="F39" s="10"/>
      <c r="G39" s="10"/>
      <c r="H39" s="10"/>
      <c r="I39" s="10"/>
      <c r="J39" s="10"/>
      <c r="K39" s="10"/>
      <c r="L39" s="10"/>
    </row>
    <row r="40" spans="1:12">
      <c r="A40" s="34" t="s">
        <v>36</v>
      </c>
      <c r="B40" s="34"/>
      <c r="C40" s="34"/>
      <c r="D40" s="34"/>
      <c r="E40" s="34"/>
      <c r="F40" s="34"/>
      <c r="G40" s="34"/>
      <c r="H40" s="34"/>
      <c r="I40" s="34"/>
      <c r="J40" s="34"/>
      <c r="K40" s="34"/>
      <c r="L40" s="34"/>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cols>
    <col min="1" max="10" width="9.25" customWidth="1"/>
  </cols>
  <sheetData>
    <row r="1" spans="1:10" ht="44.25" customHeight="1">
      <c r="C1" s="36" t="s">
        <v>686</v>
      </c>
      <c r="D1" s="36"/>
      <c r="E1" s="36"/>
      <c r="F1" s="36"/>
      <c r="G1" s="36"/>
      <c r="H1" s="36"/>
      <c r="I1" s="36"/>
      <c r="J1" s="36"/>
    </row>
    <row r="2" spans="1:10" ht="3.75" customHeight="1"/>
    <row r="3" spans="1:10" ht="15.75">
      <c r="A3" s="28" t="s">
        <v>136</v>
      </c>
      <c r="B3" s="28"/>
      <c r="C3" s="28"/>
      <c r="D3" s="28"/>
      <c r="E3" s="28"/>
      <c r="F3" s="28"/>
      <c r="G3" s="28"/>
      <c r="H3" s="28"/>
      <c r="I3" s="28"/>
      <c r="J3" s="28"/>
    </row>
    <row r="4" spans="1:10" ht="3.75" customHeight="1">
      <c r="A4" s="1"/>
      <c r="B4" s="1"/>
      <c r="C4" s="1"/>
      <c r="D4" s="1"/>
      <c r="E4" s="1"/>
      <c r="F4" s="1"/>
      <c r="G4" s="1"/>
      <c r="H4" s="1"/>
      <c r="I4" s="1"/>
      <c r="J4" s="1"/>
    </row>
    <row r="5" spans="1:10">
      <c r="A5" s="68" t="s">
        <v>679</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c r="A31" s="69"/>
      <c r="B31" s="69"/>
      <c r="C31" s="69"/>
      <c r="D31" s="69"/>
      <c r="E31" s="69"/>
      <c r="F31" s="69"/>
      <c r="G31" s="69"/>
      <c r="H31" s="69"/>
      <c r="I31" s="69"/>
      <c r="J31" s="69"/>
    </row>
    <row r="32" spans="1:10">
      <c r="A32" s="69"/>
      <c r="B32" s="69"/>
      <c r="C32" s="69"/>
      <c r="D32" s="69"/>
      <c r="E32" s="69"/>
      <c r="F32" s="69"/>
      <c r="G32" s="69"/>
      <c r="H32" s="69"/>
      <c r="I32" s="69"/>
      <c r="J32" s="69"/>
    </row>
    <row r="33" spans="1:10">
      <c r="A33" s="69"/>
      <c r="B33" s="69"/>
      <c r="C33" s="69"/>
      <c r="D33" s="69"/>
      <c r="E33" s="69"/>
      <c r="F33" s="69"/>
      <c r="G33" s="69"/>
      <c r="H33" s="69"/>
      <c r="I33" s="69"/>
      <c r="J33" s="69"/>
    </row>
    <row r="34" spans="1:10">
      <c r="A34" s="69"/>
      <c r="B34" s="69"/>
      <c r="C34" s="69"/>
      <c r="D34" s="69"/>
      <c r="E34" s="69"/>
      <c r="F34" s="69"/>
      <c r="G34" s="69"/>
      <c r="H34" s="69"/>
      <c r="I34" s="69"/>
      <c r="J34" s="69"/>
    </row>
    <row r="35" spans="1:10">
      <c r="A35" s="69"/>
      <c r="B35" s="69"/>
      <c r="C35" s="69"/>
      <c r="D35" s="69"/>
      <c r="E35" s="69"/>
      <c r="F35" s="69"/>
      <c r="G35" s="69"/>
      <c r="H35" s="69"/>
      <c r="I35" s="69"/>
      <c r="J35" s="69"/>
    </row>
    <row r="36" spans="1:10">
      <c r="A36" s="69"/>
      <c r="B36" s="69"/>
      <c r="C36" s="69"/>
      <c r="D36" s="69"/>
      <c r="E36" s="69"/>
      <c r="F36" s="69"/>
      <c r="G36" s="69"/>
      <c r="H36" s="69"/>
      <c r="I36" s="69"/>
      <c r="J36" s="69"/>
    </row>
    <row r="37" spans="1:10">
      <c r="A37" s="69"/>
      <c r="B37" s="69"/>
      <c r="C37" s="69"/>
      <c r="D37" s="69"/>
      <c r="E37" s="69"/>
      <c r="F37" s="69"/>
      <c r="G37" s="69"/>
      <c r="H37" s="69"/>
      <c r="I37" s="69"/>
      <c r="J37" s="69"/>
    </row>
    <row r="38" spans="1:10">
      <c r="A38" s="69"/>
      <c r="B38" s="69"/>
      <c r="C38" s="69"/>
      <c r="D38" s="69"/>
      <c r="E38" s="69"/>
      <c r="F38" s="69"/>
      <c r="G38" s="69"/>
      <c r="H38" s="69"/>
      <c r="I38" s="69"/>
      <c r="J38" s="69"/>
    </row>
    <row r="39" spans="1:10">
      <c r="A39" s="69"/>
      <c r="B39" s="69"/>
      <c r="C39" s="69"/>
      <c r="D39" s="69"/>
      <c r="E39" s="69"/>
      <c r="F39" s="69"/>
      <c r="G39" s="69"/>
      <c r="H39" s="69"/>
      <c r="I39" s="69"/>
      <c r="J39" s="69"/>
    </row>
    <row r="40" spans="1:10">
      <c r="A40" s="69"/>
      <c r="B40" s="69"/>
      <c r="C40" s="69"/>
      <c r="D40" s="69"/>
      <c r="E40" s="69"/>
      <c r="F40" s="69"/>
      <c r="G40" s="69"/>
      <c r="H40" s="69"/>
      <c r="I40" s="69"/>
      <c r="J40" s="69"/>
    </row>
    <row r="41" spans="1:10">
      <c r="A41" s="69"/>
      <c r="B41" s="69"/>
      <c r="C41" s="69"/>
      <c r="D41" s="69"/>
      <c r="E41" s="69"/>
      <c r="F41" s="69"/>
      <c r="G41" s="69"/>
      <c r="H41" s="69"/>
      <c r="I41" s="69"/>
      <c r="J41" s="69"/>
    </row>
    <row r="42" spans="1:10">
      <c r="A42" s="69"/>
      <c r="B42" s="69"/>
      <c r="C42" s="69"/>
      <c r="D42" s="69"/>
      <c r="E42" s="69"/>
      <c r="F42" s="69"/>
      <c r="G42" s="69"/>
      <c r="H42" s="69"/>
      <c r="I42" s="69"/>
      <c r="J42" s="69"/>
    </row>
    <row r="43" spans="1:10">
      <c r="A43" s="69"/>
      <c r="B43" s="69"/>
      <c r="C43" s="69"/>
      <c r="D43" s="69"/>
      <c r="E43" s="69"/>
      <c r="F43" s="69"/>
      <c r="G43" s="69"/>
      <c r="H43" s="69"/>
      <c r="I43" s="69"/>
      <c r="J43" s="69"/>
    </row>
    <row r="44" spans="1:10">
      <c r="A44" s="69"/>
      <c r="B44" s="69"/>
      <c r="C44" s="69"/>
      <c r="D44" s="69"/>
      <c r="E44" s="69"/>
      <c r="F44" s="69"/>
      <c r="G44" s="69"/>
      <c r="H44" s="69"/>
      <c r="I44" s="69"/>
      <c r="J44" s="69"/>
    </row>
    <row r="45" spans="1:10">
      <c r="A45" s="69"/>
      <c r="B45" s="69"/>
      <c r="C45" s="69"/>
      <c r="D45" s="69"/>
      <c r="E45" s="69"/>
      <c r="F45" s="69"/>
      <c r="G45" s="69"/>
      <c r="H45" s="69"/>
      <c r="I45" s="69"/>
      <c r="J45" s="69"/>
    </row>
    <row r="46" spans="1:10">
      <c r="A46" s="69"/>
      <c r="B46" s="69"/>
      <c r="C46" s="69"/>
      <c r="D46" s="69"/>
      <c r="E46" s="69"/>
      <c r="F46" s="69"/>
      <c r="G46" s="69"/>
      <c r="H46" s="69"/>
      <c r="I46" s="69"/>
      <c r="J46" s="69"/>
    </row>
    <row r="47" spans="1:10">
      <c r="A47" s="69"/>
      <c r="B47" s="69"/>
      <c r="C47" s="69"/>
      <c r="D47" s="69"/>
      <c r="E47" s="69"/>
      <c r="F47" s="69"/>
      <c r="G47" s="69"/>
      <c r="H47" s="69"/>
      <c r="I47" s="69"/>
      <c r="J47" s="69"/>
    </row>
    <row r="48" spans="1:10">
      <c r="A48" s="69"/>
      <c r="B48" s="69"/>
      <c r="C48" s="69"/>
      <c r="D48" s="69"/>
      <c r="E48" s="69"/>
      <c r="F48" s="69"/>
      <c r="G48" s="69"/>
      <c r="H48" s="69"/>
      <c r="I48" s="69"/>
      <c r="J48" s="69"/>
    </row>
    <row r="49" spans="1:10" ht="3.75" customHeight="1">
      <c r="A49" s="10"/>
      <c r="B49" s="10"/>
      <c r="C49" s="10"/>
      <c r="D49" s="10"/>
      <c r="E49" s="10"/>
      <c r="F49" s="10"/>
      <c r="G49" s="10"/>
      <c r="H49" s="10"/>
      <c r="I49" s="10"/>
      <c r="J49" s="10"/>
    </row>
    <row r="50" spans="1:10">
      <c r="A50" s="34" t="s">
        <v>36</v>
      </c>
      <c r="B50" s="34"/>
      <c r="C50" s="34"/>
      <c r="D50" s="34"/>
      <c r="E50" s="34"/>
      <c r="F50" s="34"/>
      <c r="G50" s="34"/>
      <c r="H50" s="34"/>
      <c r="I50" s="34"/>
      <c r="J50" s="34"/>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cols>
    <col min="1" max="10" width="9.25" customWidth="1"/>
  </cols>
  <sheetData>
    <row r="1" spans="1:10" ht="44.25" customHeight="1">
      <c r="C1" s="36" t="s">
        <v>686</v>
      </c>
      <c r="D1" s="36"/>
      <c r="E1" s="36"/>
      <c r="F1" s="36"/>
      <c r="G1" s="36"/>
      <c r="H1" s="36"/>
      <c r="I1" s="36"/>
      <c r="J1" s="36"/>
    </row>
    <row r="2" spans="1:10" ht="3.75" customHeight="1"/>
    <row r="3" spans="1:10" ht="15.75">
      <c r="A3" s="28" t="s">
        <v>137</v>
      </c>
      <c r="B3" s="28"/>
      <c r="C3" s="28"/>
      <c r="D3" s="28"/>
      <c r="E3" s="28"/>
      <c r="F3" s="28"/>
      <c r="G3" s="28"/>
      <c r="H3" s="28"/>
      <c r="I3" s="28"/>
      <c r="J3" s="28"/>
    </row>
    <row r="4" spans="1:10" ht="3.75" customHeight="1">
      <c r="A4" s="1"/>
      <c r="B4" s="1"/>
      <c r="C4" s="1"/>
      <c r="D4" s="1"/>
      <c r="E4" s="1"/>
      <c r="F4" s="1"/>
      <c r="G4" s="1"/>
      <c r="H4" s="1"/>
      <c r="I4" s="1"/>
      <c r="J4" s="1"/>
    </row>
    <row r="5" spans="1:10">
      <c r="A5" s="68" t="s">
        <v>694</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ht="3.75" customHeight="1">
      <c r="A31" s="10"/>
      <c r="B31" s="10"/>
      <c r="C31" s="10"/>
      <c r="D31" s="10"/>
      <c r="E31" s="10"/>
      <c r="F31" s="10"/>
      <c r="G31" s="10"/>
      <c r="H31" s="10"/>
      <c r="I31" s="10"/>
      <c r="J31" s="10"/>
    </row>
    <row r="32" spans="1:10">
      <c r="A32" s="34" t="s">
        <v>36</v>
      </c>
      <c r="B32" s="34"/>
      <c r="C32" s="34"/>
      <c r="D32" s="34"/>
      <c r="E32" s="34"/>
      <c r="F32" s="34"/>
      <c r="G32" s="34"/>
      <c r="H32" s="34"/>
      <c r="I32" s="34"/>
      <c r="J32" s="34"/>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5"/>
  <sheetViews>
    <sheetView showGridLines="0" workbookViewId="0">
      <selection activeCell="C1" sqref="C1:K1"/>
    </sheetView>
  </sheetViews>
  <sheetFormatPr defaultRowHeight="14.25"/>
  <cols>
    <col min="1" max="11" width="11.875" customWidth="1"/>
  </cols>
  <sheetData>
    <row r="1" spans="1:11" ht="44.25" customHeight="1">
      <c r="C1" s="36" t="s">
        <v>686</v>
      </c>
      <c r="D1" s="36"/>
      <c r="E1" s="36"/>
      <c r="F1" s="36"/>
      <c r="G1" s="36"/>
      <c r="H1" s="36"/>
      <c r="I1" s="36"/>
      <c r="J1" s="36"/>
      <c r="K1" s="36"/>
    </row>
    <row r="2" spans="1:11" ht="3.75" customHeight="1"/>
    <row r="3" spans="1:11" ht="15.75">
      <c r="A3" s="28" t="s">
        <v>600</v>
      </c>
      <c r="B3" s="28"/>
      <c r="C3" s="28"/>
      <c r="D3" s="28"/>
      <c r="E3" s="28"/>
      <c r="F3" s="28"/>
      <c r="G3" s="28"/>
      <c r="H3" s="28"/>
      <c r="I3" s="28"/>
      <c r="J3" s="28"/>
      <c r="K3" s="28"/>
    </row>
    <row r="4" spans="1:11" ht="3.75" customHeight="1">
      <c r="A4" s="1"/>
      <c r="B4" s="1"/>
      <c r="C4" s="1"/>
      <c r="D4" s="1"/>
      <c r="E4" s="1"/>
      <c r="F4" s="1"/>
      <c r="G4" s="1"/>
      <c r="H4" s="1"/>
      <c r="I4" s="1"/>
      <c r="J4" s="1"/>
      <c r="K4" s="1"/>
    </row>
    <row r="5" spans="1:11" ht="15" customHeight="1">
      <c r="A5" s="29" t="s">
        <v>13</v>
      </c>
      <c r="B5" s="30"/>
      <c r="C5" s="30"/>
      <c r="D5" s="30"/>
      <c r="E5" s="30"/>
      <c r="F5" s="30"/>
      <c r="G5" s="30"/>
      <c r="H5" s="30"/>
      <c r="I5" s="30"/>
      <c r="J5" s="30"/>
      <c r="K5" s="31"/>
    </row>
    <row r="6" spans="1:11" ht="3.75" customHeight="1">
      <c r="A6" s="2"/>
      <c r="B6" s="2"/>
      <c r="C6" s="2"/>
      <c r="D6" s="5"/>
      <c r="E6" s="5"/>
      <c r="F6" s="2"/>
      <c r="G6" s="2"/>
      <c r="H6" s="2"/>
      <c r="I6" s="2"/>
      <c r="J6" s="2"/>
      <c r="K6" s="2"/>
    </row>
    <row r="7" spans="1:11" ht="24">
      <c r="A7" s="6" t="s">
        <v>15</v>
      </c>
      <c r="B7" s="6" t="s">
        <v>16</v>
      </c>
      <c r="C7" s="6" t="s">
        <v>17</v>
      </c>
      <c r="D7" s="6" t="s">
        <v>18</v>
      </c>
      <c r="E7" s="7" t="s">
        <v>19</v>
      </c>
      <c r="F7" s="7" t="s">
        <v>20</v>
      </c>
      <c r="G7" s="6" t="s">
        <v>21</v>
      </c>
      <c r="H7" s="6" t="s">
        <v>22</v>
      </c>
      <c r="I7" s="6" t="s">
        <v>23</v>
      </c>
      <c r="J7" s="6" t="s">
        <v>24</v>
      </c>
      <c r="K7" s="6" t="s">
        <v>25</v>
      </c>
    </row>
    <row r="8" spans="1:11">
      <c r="A8" s="14" t="s">
        <v>631</v>
      </c>
      <c r="B8" s="14" t="s">
        <v>632</v>
      </c>
      <c r="C8" s="14" t="s">
        <v>633</v>
      </c>
      <c r="D8" s="14" t="s">
        <v>755</v>
      </c>
      <c r="E8" s="14" t="s">
        <v>645</v>
      </c>
      <c r="F8" s="14" t="s">
        <v>143</v>
      </c>
      <c r="G8" s="22" t="s">
        <v>706</v>
      </c>
      <c r="H8" s="14" t="s">
        <v>756</v>
      </c>
      <c r="I8" s="14" t="s">
        <v>634</v>
      </c>
      <c r="J8" s="14" t="s">
        <v>635</v>
      </c>
      <c r="K8" s="16">
        <v>500000000</v>
      </c>
    </row>
    <row r="9" spans="1:11">
      <c r="A9" s="14" t="s">
        <v>639</v>
      </c>
      <c r="B9" s="14" t="s">
        <v>640</v>
      </c>
      <c r="C9" s="14" t="s">
        <v>641</v>
      </c>
      <c r="D9" s="14" t="s">
        <v>757</v>
      </c>
      <c r="E9" s="14" t="s">
        <v>646</v>
      </c>
      <c r="F9" s="14" t="s">
        <v>143</v>
      </c>
      <c r="G9" s="22" t="s">
        <v>707</v>
      </c>
      <c r="H9" s="14" t="s">
        <v>737</v>
      </c>
      <c r="I9" s="14" t="s">
        <v>634</v>
      </c>
      <c r="J9" s="14" t="s">
        <v>635</v>
      </c>
      <c r="K9" s="16">
        <v>500000000</v>
      </c>
    </row>
    <row r="10" spans="1:11">
      <c r="A10" s="14" t="s">
        <v>642</v>
      </c>
      <c r="B10" s="14" t="s">
        <v>643</v>
      </c>
      <c r="C10" s="14" t="s">
        <v>644</v>
      </c>
      <c r="D10" s="14" t="s">
        <v>758</v>
      </c>
      <c r="E10" s="14" t="s">
        <v>647</v>
      </c>
      <c r="F10" s="14" t="s">
        <v>143</v>
      </c>
      <c r="G10" s="22" t="s">
        <v>708</v>
      </c>
      <c r="H10" s="14" t="s">
        <v>759</v>
      </c>
      <c r="I10" s="14" t="s">
        <v>634</v>
      </c>
      <c r="J10" s="14" t="s">
        <v>635</v>
      </c>
      <c r="K10" s="16">
        <v>500000000</v>
      </c>
    </row>
    <row r="11" spans="1:11">
      <c r="A11" s="14" t="s">
        <v>709</v>
      </c>
      <c r="B11" s="14" t="s">
        <v>710</v>
      </c>
      <c r="C11" s="14" t="s">
        <v>711</v>
      </c>
      <c r="D11" s="14" t="s">
        <v>760</v>
      </c>
      <c r="E11" s="14" t="s">
        <v>712</v>
      </c>
      <c r="F11" s="14" t="s">
        <v>143</v>
      </c>
      <c r="G11" s="22" t="s">
        <v>713</v>
      </c>
      <c r="H11" s="14" t="s">
        <v>738</v>
      </c>
      <c r="I11" s="14" t="s">
        <v>634</v>
      </c>
      <c r="J11" s="14" t="s">
        <v>635</v>
      </c>
      <c r="K11" s="16">
        <v>500000000</v>
      </c>
    </row>
    <row r="12" spans="1:11">
      <c r="A12" s="14" t="s">
        <v>714</v>
      </c>
      <c r="B12" s="14" t="s">
        <v>715</v>
      </c>
      <c r="C12" s="14" t="s">
        <v>716</v>
      </c>
      <c r="D12" s="14" t="s">
        <v>761</v>
      </c>
      <c r="E12" s="14" t="s">
        <v>717</v>
      </c>
      <c r="F12" s="14" t="s">
        <v>143</v>
      </c>
      <c r="G12" s="22" t="s">
        <v>718</v>
      </c>
      <c r="H12" s="14" t="s">
        <v>736</v>
      </c>
      <c r="I12" s="14" t="s">
        <v>634</v>
      </c>
      <c r="J12" s="14" t="s">
        <v>635</v>
      </c>
      <c r="K12" s="16">
        <v>500000000</v>
      </c>
    </row>
    <row r="13" spans="1:11">
      <c r="A13" s="14" t="s">
        <v>727</v>
      </c>
      <c r="B13" s="14" t="s">
        <v>728</v>
      </c>
      <c r="C13" s="14" t="s">
        <v>729</v>
      </c>
      <c r="D13" s="14" t="s">
        <v>762</v>
      </c>
      <c r="E13" s="14" t="s">
        <v>730</v>
      </c>
      <c r="F13" s="14" t="s">
        <v>143</v>
      </c>
      <c r="G13" s="22" t="s">
        <v>731</v>
      </c>
      <c r="H13" s="14" t="s">
        <v>763</v>
      </c>
      <c r="I13" s="14" t="s">
        <v>634</v>
      </c>
      <c r="J13" s="14" t="s">
        <v>635</v>
      </c>
      <c r="K13" s="16">
        <v>750000000</v>
      </c>
    </row>
    <row r="14" spans="1:11">
      <c r="A14" s="14" t="s">
        <v>732</v>
      </c>
      <c r="B14" s="14" t="s">
        <v>733</v>
      </c>
      <c r="C14" s="14" t="s">
        <v>734</v>
      </c>
      <c r="D14" s="14" t="s">
        <v>764</v>
      </c>
      <c r="E14" s="14" t="s">
        <v>735</v>
      </c>
      <c r="F14" s="14" t="s">
        <v>143</v>
      </c>
      <c r="G14" s="22" t="s">
        <v>713</v>
      </c>
      <c r="H14" s="14" t="s">
        <v>765</v>
      </c>
      <c r="I14" s="14" t="s">
        <v>634</v>
      </c>
      <c r="J14" s="14" t="s">
        <v>635</v>
      </c>
      <c r="K14" s="16">
        <v>500000000</v>
      </c>
    </row>
    <row r="15" spans="1:11">
      <c r="A15" s="14" t="s">
        <v>739</v>
      </c>
      <c r="B15" s="14" t="s">
        <v>740</v>
      </c>
      <c r="C15" s="14" t="s">
        <v>741</v>
      </c>
      <c r="D15" s="14" t="s">
        <v>766</v>
      </c>
      <c r="E15" s="14" t="s">
        <v>742</v>
      </c>
      <c r="F15" s="14" t="s">
        <v>143</v>
      </c>
      <c r="G15" s="22" t="s">
        <v>743</v>
      </c>
      <c r="H15" s="14" t="s">
        <v>744</v>
      </c>
      <c r="I15" s="14" t="s">
        <v>634</v>
      </c>
      <c r="J15" s="14" t="s">
        <v>635</v>
      </c>
      <c r="K15" s="16">
        <v>750000000</v>
      </c>
    </row>
    <row r="16" spans="1:11">
      <c r="A16" s="14" t="s">
        <v>767</v>
      </c>
      <c r="B16" s="14" t="s">
        <v>768</v>
      </c>
      <c r="C16" s="14" t="s">
        <v>769</v>
      </c>
      <c r="D16" s="14" t="s">
        <v>770</v>
      </c>
      <c r="E16" s="14" t="s">
        <v>771</v>
      </c>
      <c r="F16" s="14" t="s">
        <v>143</v>
      </c>
      <c r="G16" s="22" t="s">
        <v>772</v>
      </c>
      <c r="H16" s="14" t="s">
        <v>773</v>
      </c>
      <c r="I16" s="14" t="s">
        <v>634</v>
      </c>
      <c r="J16" s="14" t="s">
        <v>635</v>
      </c>
      <c r="K16" s="16">
        <v>1000000000</v>
      </c>
    </row>
    <row r="17" spans="1:11" ht="3.75" customHeight="1">
      <c r="A17" s="1"/>
      <c r="B17" s="1"/>
      <c r="C17" s="1"/>
      <c r="D17" s="1"/>
      <c r="E17" s="1"/>
      <c r="F17" s="1"/>
      <c r="G17" s="1"/>
      <c r="H17" s="1"/>
      <c r="I17" s="1"/>
      <c r="J17" s="1"/>
      <c r="K17" s="1"/>
    </row>
    <row r="18" spans="1:11">
      <c r="A18" s="29" t="s">
        <v>14</v>
      </c>
      <c r="B18" s="30"/>
      <c r="C18" s="30"/>
      <c r="D18" s="30"/>
      <c r="E18" s="30"/>
      <c r="F18" s="30"/>
      <c r="G18" s="30"/>
      <c r="H18" s="30"/>
      <c r="I18" s="30"/>
      <c r="J18" s="30"/>
      <c r="K18" s="31"/>
    </row>
    <row r="19" spans="1:11" ht="3.75" customHeight="1">
      <c r="A19" s="1"/>
      <c r="B19" s="1"/>
      <c r="C19" s="1"/>
      <c r="D19" s="1"/>
      <c r="E19" s="1"/>
      <c r="F19" s="1"/>
      <c r="G19" s="1"/>
      <c r="H19" s="1"/>
      <c r="I19" s="1"/>
      <c r="J19" s="1"/>
      <c r="K19" s="1"/>
    </row>
    <row r="20" spans="1:11">
      <c r="A20" s="37" t="s">
        <v>26</v>
      </c>
      <c r="B20" s="37"/>
      <c r="C20" s="37"/>
      <c r="D20" s="20">
        <v>5500000000</v>
      </c>
      <c r="E20" s="26"/>
      <c r="F20" s="26"/>
      <c r="G20" s="1"/>
      <c r="H20" s="1"/>
      <c r="I20" s="1"/>
      <c r="J20" s="1"/>
      <c r="K20" s="1"/>
    </row>
    <row r="21" spans="1:11">
      <c r="A21" s="37" t="s">
        <v>27</v>
      </c>
      <c r="B21" s="37"/>
      <c r="C21" s="37"/>
      <c r="D21" s="23">
        <v>2.3020454545454545E-2</v>
      </c>
      <c r="E21" s="35"/>
      <c r="F21" s="35"/>
      <c r="G21" s="1"/>
      <c r="H21" s="1"/>
      <c r="I21" s="1"/>
      <c r="J21" s="1"/>
      <c r="K21" s="1"/>
    </row>
    <row r="22" spans="1:11">
      <c r="A22" s="37" t="s">
        <v>29</v>
      </c>
      <c r="B22" s="37"/>
      <c r="C22" s="37"/>
      <c r="D22" s="21">
        <v>6.2794520547945192</v>
      </c>
      <c r="E22" s="41"/>
      <c r="F22" s="41"/>
      <c r="G22" s="1"/>
      <c r="H22" s="1"/>
      <c r="I22" s="1"/>
      <c r="J22" s="1"/>
      <c r="K22" s="1"/>
    </row>
    <row r="23" spans="1:11">
      <c r="A23" s="42" t="s">
        <v>28</v>
      </c>
      <c r="B23" s="42"/>
    </row>
    <row r="24" spans="1:11" ht="3.75" customHeight="1">
      <c r="A24" s="10"/>
      <c r="B24" s="10"/>
      <c r="C24" s="10"/>
      <c r="D24" s="10"/>
      <c r="E24" s="10"/>
      <c r="F24" s="10"/>
      <c r="G24" s="10"/>
      <c r="H24" s="10"/>
      <c r="I24" s="10"/>
      <c r="J24" s="10"/>
      <c r="K24" s="10"/>
    </row>
    <row r="25" spans="1:11">
      <c r="A25" s="34" t="s">
        <v>36</v>
      </c>
      <c r="B25" s="34"/>
      <c r="C25" s="34"/>
      <c r="D25" s="34"/>
      <c r="E25" s="34"/>
      <c r="F25" s="34"/>
      <c r="G25" s="34"/>
      <c r="H25" s="34"/>
      <c r="I25" s="34"/>
      <c r="J25" s="34"/>
      <c r="K25" s="34"/>
    </row>
  </sheetData>
  <mergeCells count="12">
    <mergeCell ref="C1:K1"/>
    <mergeCell ref="A25:K25"/>
    <mergeCell ref="A3:K3"/>
    <mergeCell ref="A5:K5"/>
    <mergeCell ref="A18:K18"/>
    <mergeCell ref="E20:F20"/>
    <mergeCell ref="E21:F21"/>
    <mergeCell ref="E22:F22"/>
    <mergeCell ref="A20:C20"/>
    <mergeCell ref="A21:C21"/>
    <mergeCell ref="A22:C22"/>
    <mergeCell ref="A23:B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cols>
    <col min="1" max="10" width="9.375" customWidth="1"/>
  </cols>
  <sheetData>
    <row r="1" spans="1:10" ht="44.25" customHeight="1">
      <c r="C1" s="36" t="s">
        <v>686</v>
      </c>
      <c r="D1" s="36"/>
      <c r="E1" s="36"/>
      <c r="F1" s="36"/>
      <c r="G1" s="36"/>
      <c r="H1" s="36"/>
      <c r="I1" s="36"/>
      <c r="J1" s="36"/>
    </row>
    <row r="2" spans="1:10" ht="3.75" customHeight="1"/>
    <row r="3" spans="1:10" ht="15.75">
      <c r="A3" s="28" t="s">
        <v>30</v>
      </c>
      <c r="B3" s="28"/>
      <c r="C3" s="28"/>
      <c r="D3" s="28"/>
      <c r="E3" s="28"/>
      <c r="F3" s="28"/>
      <c r="G3" s="28"/>
      <c r="H3" s="28"/>
      <c r="I3" s="28"/>
      <c r="J3" s="28"/>
    </row>
    <row r="4" spans="1:10" ht="3.75" customHeight="1">
      <c r="A4" s="1"/>
      <c r="B4" s="1"/>
      <c r="C4" s="1"/>
      <c r="D4" s="1"/>
      <c r="E4" s="1"/>
      <c r="F4" s="1"/>
      <c r="G4" s="1"/>
      <c r="H4" s="1"/>
      <c r="I4" s="1"/>
      <c r="J4" s="1"/>
    </row>
    <row r="5" spans="1:10" ht="15" customHeight="1">
      <c r="A5" s="29" t="s">
        <v>31</v>
      </c>
      <c r="B5" s="30"/>
      <c r="C5" s="30"/>
      <c r="D5" s="30"/>
      <c r="E5" s="30"/>
      <c r="F5" s="30"/>
      <c r="G5" s="30"/>
      <c r="H5" s="30"/>
      <c r="I5" s="30"/>
      <c r="J5" s="31"/>
    </row>
    <row r="6" spans="1:10" ht="3.75" customHeight="1">
      <c r="A6" s="2"/>
      <c r="B6" s="2"/>
      <c r="C6" s="2"/>
      <c r="D6" s="2"/>
      <c r="E6" s="5"/>
      <c r="F6" s="5"/>
      <c r="G6" s="2"/>
      <c r="H6" s="2"/>
      <c r="I6" s="2"/>
      <c r="J6" s="2"/>
    </row>
    <row r="7" spans="1:10">
      <c r="A7" s="46" t="s">
        <v>32</v>
      </c>
      <c r="B7" s="46"/>
      <c r="C7" s="46" t="s">
        <v>33</v>
      </c>
      <c r="D7" s="46"/>
      <c r="E7" s="46" t="s">
        <v>34</v>
      </c>
      <c r="F7" s="46"/>
      <c r="G7" s="43" t="s">
        <v>35</v>
      </c>
      <c r="H7" s="43"/>
    </row>
    <row r="8" spans="1:10">
      <c r="A8" s="45" t="s">
        <v>138</v>
      </c>
      <c r="B8" s="45"/>
      <c r="C8" s="45" t="s">
        <v>704</v>
      </c>
      <c r="D8" s="45"/>
      <c r="E8" s="44" t="s">
        <v>140</v>
      </c>
      <c r="F8" s="44"/>
      <c r="G8" s="45" t="s">
        <v>705</v>
      </c>
      <c r="H8" s="45"/>
    </row>
    <row r="9" spans="1:10">
      <c r="A9" s="45" t="s">
        <v>774</v>
      </c>
      <c r="B9" s="45"/>
      <c r="C9" s="45" t="s">
        <v>774</v>
      </c>
      <c r="D9" s="45"/>
      <c r="E9" s="44" t="s">
        <v>774</v>
      </c>
      <c r="F9" s="44"/>
      <c r="G9" s="45" t="s">
        <v>774</v>
      </c>
      <c r="H9" s="45"/>
    </row>
    <row r="10" spans="1:10">
      <c r="A10" s="45" t="s">
        <v>774</v>
      </c>
      <c r="B10" s="45"/>
      <c r="C10" s="45" t="s">
        <v>774</v>
      </c>
      <c r="D10" s="45"/>
      <c r="E10" s="44" t="s">
        <v>774</v>
      </c>
      <c r="F10" s="44"/>
      <c r="G10" s="45" t="s">
        <v>774</v>
      </c>
      <c r="H10" s="45"/>
    </row>
    <row r="11" spans="1:10" ht="3.75" customHeight="1">
      <c r="A11" s="1"/>
      <c r="B11" s="1"/>
      <c r="C11" s="1"/>
      <c r="D11" s="1"/>
      <c r="E11" s="1"/>
      <c r="F11" s="1"/>
      <c r="G11" s="1"/>
      <c r="H11" s="1"/>
      <c r="I11" s="1"/>
      <c r="J11" s="1"/>
    </row>
    <row r="12" spans="1:10">
      <c r="A12" s="29" t="s">
        <v>687</v>
      </c>
      <c r="B12" s="30"/>
      <c r="C12" s="30"/>
      <c r="D12" s="30"/>
      <c r="E12" s="30"/>
      <c r="F12" s="30"/>
      <c r="G12" s="30"/>
      <c r="H12" s="30"/>
      <c r="I12" s="30"/>
      <c r="J12" s="31"/>
    </row>
    <row r="13" spans="1:10" ht="3.75" customHeight="1">
      <c r="A13" s="1"/>
      <c r="B13" s="1"/>
      <c r="C13" s="1"/>
      <c r="D13" s="1"/>
      <c r="E13" s="1"/>
      <c r="F13" s="1"/>
      <c r="G13" s="1"/>
      <c r="H13" s="1"/>
      <c r="I13" s="1"/>
      <c r="J13" s="1"/>
    </row>
    <row r="14" spans="1:10">
      <c r="A14" s="46" t="s">
        <v>32</v>
      </c>
      <c r="B14" s="46"/>
      <c r="C14" s="46" t="s">
        <v>33</v>
      </c>
      <c r="D14" s="46"/>
      <c r="E14" s="46" t="s">
        <v>34</v>
      </c>
      <c r="F14" s="46"/>
    </row>
    <row r="15" spans="1:10">
      <c r="A15" s="45" t="s">
        <v>138</v>
      </c>
      <c r="B15" s="45"/>
      <c r="C15" s="45" t="s">
        <v>139</v>
      </c>
      <c r="D15" s="45"/>
      <c r="E15" s="44" t="s">
        <v>140</v>
      </c>
      <c r="F15" s="44"/>
    </row>
    <row r="16" spans="1:10">
      <c r="A16" s="45" t="s">
        <v>774</v>
      </c>
      <c r="B16" s="45"/>
      <c r="C16" s="45" t="s">
        <v>774</v>
      </c>
      <c r="D16" s="45"/>
      <c r="E16" s="44" t="s">
        <v>774</v>
      </c>
      <c r="F16" s="44"/>
    </row>
    <row r="17" spans="1:10">
      <c r="A17" s="45" t="s">
        <v>774</v>
      </c>
      <c r="B17" s="45"/>
      <c r="C17" s="45" t="s">
        <v>774</v>
      </c>
      <c r="D17" s="45"/>
      <c r="E17" s="44" t="s">
        <v>774</v>
      </c>
      <c r="F17" s="44"/>
    </row>
    <row r="18" spans="1:10" ht="3.75" customHeight="1">
      <c r="A18" s="10"/>
      <c r="B18" s="10"/>
      <c r="C18" s="10"/>
      <c r="D18" s="10"/>
      <c r="E18" s="10"/>
      <c r="F18" s="10"/>
      <c r="G18" s="10"/>
      <c r="H18" s="10"/>
      <c r="I18" s="10"/>
      <c r="J18" s="10"/>
    </row>
    <row r="19" spans="1:10">
      <c r="A19" s="34" t="s">
        <v>36</v>
      </c>
      <c r="B19" s="34"/>
      <c r="C19" s="34"/>
      <c r="D19" s="34"/>
      <c r="E19" s="34"/>
      <c r="F19" s="34"/>
      <c r="G19" s="34"/>
      <c r="H19" s="34"/>
      <c r="I19" s="34"/>
      <c r="J19" s="34"/>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T39" sqref="T39"/>
    </sheetView>
  </sheetViews>
  <sheetFormatPr defaultRowHeight="14.25"/>
  <cols>
    <col min="1" max="5" width="10.625" customWidth="1"/>
    <col min="6" max="6" width="17" customWidth="1"/>
    <col min="7" max="10" width="9.25" customWidth="1"/>
  </cols>
  <sheetData>
    <row r="1" spans="1:10" ht="44.25" customHeight="1">
      <c r="C1" s="36" t="s">
        <v>686</v>
      </c>
      <c r="D1" s="36"/>
      <c r="E1" s="36"/>
      <c r="F1" s="36"/>
      <c r="G1" s="36"/>
      <c r="H1" s="36"/>
      <c r="I1" s="36"/>
      <c r="J1" s="36"/>
    </row>
    <row r="2" spans="1:10" ht="3.75" customHeight="1"/>
    <row r="3" spans="1:10" ht="15.75">
      <c r="A3" s="28" t="s">
        <v>55</v>
      </c>
      <c r="B3" s="28"/>
      <c r="C3" s="28"/>
      <c r="D3" s="28"/>
      <c r="E3" s="28"/>
      <c r="F3" s="28"/>
      <c r="G3" s="28"/>
      <c r="H3" s="28"/>
      <c r="I3" s="28"/>
      <c r="J3" s="28"/>
    </row>
    <row r="4" spans="1:10" ht="3.75" customHeight="1">
      <c r="A4" s="1"/>
      <c r="B4" s="1"/>
      <c r="C4" s="1"/>
      <c r="D4" s="1"/>
      <c r="E4" s="1"/>
      <c r="F4" s="1"/>
      <c r="G4" s="1"/>
      <c r="H4" s="1"/>
      <c r="I4" s="1"/>
      <c r="J4" s="1"/>
    </row>
    <row r="5" spans="1:10" ht="15" customHeight="1">
      <c r="A5" s="29" t="s">
        <v>688</v>
      </c>
      <c r="B5" s="30"/>
      <c r="C5" s="30"/>
      <c r="D5" s="30"/>
      <c r="E5" s="30"/>
      <c r="F5" s="30"/>
      <c r="G5" s="30"/>
      <c r="H5" s="30"/>
      <c r="I5" s="30"/>
      <c r="J5" s="31"/>
    </row>
    <row r="6" spans="1:10" ht="3.75" customHeight="1">
      <c r="A6" s="2"/>
      <c r="B6" s="2"/>
      <c r="C6" s="2"/>
      <c r="D6" s="2"/>
      <c r="E6" s="5"/>
      <c r="F6" s="5"/>
      <c r="G6" s="2"/>
      <c r="H6" s="2"/>
      <c r="I6" s="2"/>
      <c r="J6" s="2"/>
    </row>
    <row r="7" spans="1:10">
      <c r="A7" s="25" t="s">
        <v>689</v>
      </c>
      <c r="B7" s="25"/>
      <c r="C7" s="25"/>
      <c r="D7" s="25"/>
      <c r="E7" s="25"/>
      <c r="F7" s="25"/>
      <c r="G7" s="26">
        <v>5500000000</v>
      </c>
      <c r="H7" s="26"/>
      <c r="I7" s="26"/>
      <c r="J7" s="3" t="s">
        <v>38</v>
      </c>
    </row>
    <row r="8" spans="1:10">
      <c r="A8" s="25" t="s">
        <v>42</v>
      </c>
      <c r="B8" s="25"/>
      <c r="C8" s="25"/>
      <c r="D8" s="25"/>
      <c r="E8" s="25"/>
      <c r="F8" s="25"/>
      <c r="G8" s="26">
        <v>6665432991.46</v>
      </c>
      <c r="H8" s="26"/>
      <c r="I8" s="26"/>
      <c r="J8" s="3" t="s">
        <v>39</v>
      </c>
    </row>
    <row r="9" spans="1:10">
      <c r="A9" s="25" t="s">
        <v>43</v>
      </c>
      <c r="B9" s="25"/>
      <c r="C9" s="25"/>
      <c r="D9" s="25"/>
      <c r="E9" s="25"/>
      <c r="F9" s="25"/>
      <c r="G9" s="26">
        <v>135000000</v>
      </c>
      <c r="H9" s="26"/>
      <c r="I9" s="26"/>
      <c r="J9" s="3" t="s">
        <v>40</v>
      </c>
    </row>
    <row r="10" spans="1:10">
      <c r="A10" s="25" t="s">
        <v>44</v>
      </c>
      <c r="B10" s="25"/>
      <c r="C10" s="25"/>
      <c r="D10" s="25"/>
      <c r="E10" s="25"/>
      <c r="F10" s="25"/>
      <c r="G10" s="26">
        <v>0</v>
      </c>
      <c r="H10" s="26"/>
      <c r="I10" s="26"/>
      <c r="J10" s="3" t="s">
        <v>41</v>
      </c>
    </row>
    <row r="11" spans="1:10">
      <c r="A11" s="25" t="s">
        <v>45</v>
      </c>
      <c r="B11" s="25"/>
      <c r="C11" s="25"/>
      <c r="D11" s="25"/>
      <c r="E11" s="25"/>
      <c r="F11" s="25"/>
      <c r="G11" s="27">
        <v>0.23644236208363645</v>
      </c>
      <c r="H11" s="27"/>
      <c r="I11" s="27"/>
      <c r="J11" s="3"/>
    </row>
    <row r="12" spans="1:10" ht="3.75" customHeight="1">
      <c r="A12" s="1"/>
      <c r="B12" s="1"/>
      <c r="C12" s="1"/>
      <c r="D12" s="1"/>
      <c r="E12" s="1"/>
      <c r="F12" s="1"/>
      <c r="G12" s="1"/>
      <c r="H12" s="1"/>
      <c r="I12" s="1"/>
      <c r="J12" s="1"/>
    </row>
    <row r="13" spans="1:10">
      <c r="A13" s="29" t="s">
        <v>37</v>
      </c>
      <c r="B13" s="30"/>
      <c r="C13" s="30"/>
      <c r="D13" s="30"/>
      <c r="E13" s="30"/>
      <c r="F13" s="30"/>
      <c r="G13" s="30"/>
      <c r="H13" s="30"/>
      <c r="I13" s="30"/>
      <c r="J13" s="31"/>
    </row>
    <row r="14" spans="1:10" ht="3.75" customHeight="1">
      <c r="A14" s="1"/>
      <c r="B14" s="1"/>
      <c r="C14" s="1"/>
      <c r="D14" s="1"/>
      <c r="E14" s="1"/>
      <c r="F14" s="1"/>
      <c r="G14" s="1"/>
      <c r="H14" s="1"/>
      <c r="I14" s="1"/>
      <c r="J14" s="1"/>
    </row>
    <row r="15" spans="1:10">
      <c r="A15" s="25" t="s">
        <v>649</v>
      </c>
      <c r="B15" s="25"/>
      <c r="C15" s="25"/>
      <c r="D15" s="25"/>
      <c r="E15" s="25"/>
      <c r="F15" s="25"/>
      <c r="G15" s="26">
        <v>6249006296.8716669</v>
      </c>
      <c r="H15" s="26"/>
      <c r="I15" s="26"/>
      <c r="J15" s="3" t="s">
        <v>52</v>
      </c>
    </row>
    <row r="16" spans="1:10">
      <c r="A16" s="25" t="s">
        <v>690</v>
      </c>
      <c r="B16" s="25"/>
      <c r="C16" s="25"/>
      <c r="D16" s="25"/>
      <c r="E16" s="25"/>
      <c r="F16" s="25"/>
      <c r="G16" s="27">
        <v>1.1361829630675757</v>
      </c>
      <c r="H16" s="27"/>
      <c r="I16" s="27"/>
      <c r="J16" s="3"/>
    </row>
    <row r="17" spans="1:10">
      <c r="A17" s="32" t="s">
        <v>47</v>
      </c>
      <c r="B17" s="32"/>
      <c r="C17" s="32"/>
      <c r="D17" s="32"/>
      <c r="E17" s="32"/>
      <c r="F17" s="32"/>
      <c r="G17" s="33" t="s">
        <v>141</v>
      </c>
      <c r="H17" s="33"/>
      <c r="I17" s="33"/>
      <c r="J17" s="3"/>
    </row>
    <row r="18" spans="1:10">
      <c r="A18" s="32" t="s">
        <v>48</v>
      </c>
      <c r="B18" s="32"/>
      <c r="C18" s="32"/>
      <c r="D18" s="32"/>
      <c r="E18" s="32"/>
      <c r="F18" s="32"/>
      <c r="G18" s="33" t="s">
        <v>141</v>
      </c>
      <c r="H18" s="33"/>
      <c r="I18" s="33"/>
      <c r="J18" s="3"/>
    </row>
    <row r="19" spans="1:10" ht="3.75" customHeight="1">
      <c r="A19" s="1"/>
      <c r="B19" s="1"/>
      <c r="C19" s="1"/>
      <c r="D19" s="1"/>
      <c r="E19" s="1"/>
      <c r="F19" s="1"/>
      <c r="G19" s="1"/>
      <c r="H19" s="1"/>
      <c r="I19" s="1"/>
      <c r="J19" s="1"/>
    </row>
    <row r="20" spans="1:10">
      <c r="A20" s="29" t="s">
        <v>46</v>
      </c>
      <c r="B20" s="30"/>
      <c r="C20" s="30"/>
      <c r="D20" s="30"/>
      <c r="E20" s="30"/>
      <c r="F20" s="30"/>
      <c r="G20" s="30"/>
      <c r="H20" s="30"/>
      <c r="I20" s="30"/>
      <c r="J20" s="31"/>
    </row>
    <row r="21" spans="1:10" ht="3.75" customHeight="1">
      <c r="A21" s="1"/>
      <c r="B21" s="1"/>
      <c r="C21" s="1"/>
      <c r="D21" s="1"/>
      <c r="E21" s="1"/>
      <c r="F21" s="1"/>
      <c r="G21" s="1"/>
      <c r="H21" s="1"/>
      <c r="I21" s="1"/>
      <c r="J21" s="1"/>
    </row>
    <row r="22" spans="1:10">
      <c r="A22" s="25" t="s">
        <v>49</v>
      </c>
      <c r="B22" s="25"/>
      <c r="C22" s="25"/>
      <c r="D22" s="25"/>
      <c r="E22" s="25"/>
      <c r="F22" s="25"/>
      <c r="G22" s="26">
        <v>135623183.92500001</v>
      </c>
      <c r="H22" s="26"/>
      <c r="I22" s="26"/>
      <c r="J22" s="3" t="s">
        <v>53</v>
      </c>
    </row>
    <row r="23" spans="1:10">
      <c r="A23" s="25" t="s">
        <v>50</v>
      </c>
      <c r="B23" s="25"/>
      <c r="C23" s="25"/>
      <c r="D23" s="25"/>
      <c r="E23" s="25"/>
      <c r="F23" s="25"/>
      <c r="G23" s="26">
        <v>0</v>
      </c>
      <c r="H23" s="26"/>
      <c r="I23" s="26"/>
      <c r="J23" s="3" t="s">
        <v>54</v>
      </c>
    </row>
    <row r="24" spans="1:10">
      <c r="A24" s="25" t="s">
        <v>648</v>
      </c>
      <c r="B24" s="25"/>
      <c r="C24" s="25"/>
      <c r="D24" s="25"/>
      <c r="E24" s="25"/>
      <c r="F24" s="25"/>
      <c r="G24" s="26">
        <v>0</v>
      </c>
      <c r="H24" s="26"/>
      <c r="I24" s="26"/>
      <c r="J24" s="3" t="s">
        <v>57</v>
      </c>
    </row>
    <row r="25" spans="1:10">
      <c r="A25" s="25" t="s">
        <v>691</v>
      </c>
      <c r="B25" s="25"/>
      <c r="C25" s="25"/>
      <c r="D25" s="25"/>
      <c r="E25" s="25"/>
      <c r="F25" s="25"/>
      <c r="G25" s="27">
        <v>1.1608417237812123</v>
      </c>
      <c r="H25" s="27"/>
      <c r="I25" s="27"/>
      <c r="J25" s="3"/>
    </row>
    <row r="26" spans="1:10">
      <c r="A26" s="32" t="s">
        <v>51</v>
      </c>
      <c r="B26" s="32"/>
      <c r="C26" s="32"/>
      <c r="D26" s="32"/>
      <c r="E26" s="32"/>
      <c r="F26" s="32"/>
      <c r="G26" s="33" t="s">
        <v>141</v>
      </c>
      <c r="H26" s="33"/>
      <c r="I26" s="33"/>
      <c r="J26" s="3"/>
    </row>
    <row r="27" spans="1:10" ht="3.75" customHeight="1">
      <c r="A27" s="10"/>
      <c r="B27" s="10"/>
      <c r="C27" s="10"/>
      <c r="D27" s="10"/>
      <c r="E27" s="10"/>
      <c r="F27" s="10"/>
      <c r="G27" s="10"/>
      <c r="H27" s="10"/>
      <c r="I27" s="10"/>
      <c r="J27" s="10"/>
    </row>
    <row r="28" spans="1:10">
      <c r="A28" s="34" t="s">
        <v>36</v>
      </c>
      <c r="B28" s="34"/>
      <c r="C28" s="34"/>
      <c r="D28" s="34"/>
      <c r="E28" s="34"/>
      <c r="F28" s="34"/>
      <c r="G28" s="34"/>
      <c r="H28" s="34"/>
      <c r="I28" s="34"/>
      <c r="J28" s="34"/>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5" sqref="G35:I35"/>
    </sheetView>
  </sheetViews>
  <sheetFormatPr defaultRowHeight="14.25"/>
  <cols>
    <col min="1" max="6" width="10.625" customWidth="1"/>
    <col min="7" max="10" width="9.25" customWidth="1"/>
  </cols>
  <sheetData>
    <row r="1" spans="1:10" ht="44.25" customHeight="1">
      <c r="C1" s="36" t="s">
        <v>686</v>
      </c>
      <c r="D1" s="36"/>
      <c r="E1" s="36"/>
      <c r="F1" s="36"/>
      <c r="G1" s="36"/>
      <c r="H1" s="36"/>
      <c r="I1" s="36"/>
      <c r="J1" s="36"/>
    </row>
    <row r="2" spans="1:10" ht="3.75" customHeight="1"/>
    <row r="3" spans="1:10" ht="15.75">
      <c r="A3" s="28" t="s">
        <v>55</v>
      </c>
      <c r="B3" s="28"/>
      <c r="C3" s="28"/>
      <c r="D3" s="28"/>
      <c r="E3" s="28"/>
      <c r="F3" s="28"/>
      <c r="G3" s="28"/>
      <c r="H3" s="28"/>
      <c r="I3" s="28"/>
      <c r="J3" s="28"/>
    </row>
    <row r="4" spans="1:10" ht="3.75" customHeight="1">
      <c r="A4" s="1"/>
      <c r="B4" s="1"/>
      <c r="C4" s="1"/>
      <c r="D4" s="1"/>
      <c r="E4" s="1"/>
      <c r="F4" s="1"/>
      <c r="G4" s="1"/>
      <c r="H4" s="1"/>
      <c r="I4" s="1"/>
      <c r="J4" s="1"/>
    </row>
    <row r="5" spans="1:10">
      <c r="A5" s="29" t="s">
        <v>56</v>
      </c>
      <c r="B5" s="30"/>
      <c r="C5" s="30"/>
      <c r="D5" s="30"/>
      <c r="E5" s="30"/>
      <c r="F5" s="30"/>
      <c r="G5" s="30"/>
      <c r="H5" s="30"/>
      <c r="I5" s="30"/>
      <c r="J5" s="31"/>
    </row>
    <row r="6" spans="1:10" ht="3.75" customHeight="1">
      <c r="A6" s="1"/>
      <c r="B6" s="1"/>
      <c r="C6" s="1"/>
      <c r="D6" s="1"/>
      <c r="E6" s="1"/>
      <c r="F6" s="1"/>
      <c r="G6" s="1"/>
      <c r="H6" s="1"/>
      <c r="I6" s="1"/>
      <c r="J6" s="1"/>
    </row>
    <row r="7" spans="1:10">
      <c r="A7" s="25" t="s">
        <v>58</v>
      </c>
      <c r="B7" s="25"/>
      <c r="C7" s="25"/>
      <c r="D7" s="25"/>
      <c r="E7" s="25"/>
      <c r="F7" s="25"/>
      <c r="G7" s="26">
        <v>1041448478.2723</v>
      </c>
      <c r="H7" s="26"/>
      <c r="I7" s="26"/>
      <c r="J7" s="3" t="s">
        <v>66</v>
      </c>
    </row>
    <row r="8" spans="1:10">
      <c r="A8" s="32" t="s">
        <v>59</v>
      </c>
      <c r="B8" s="32"/>
      <c r="C8" s="32"/>
      <c r="D8" s="32"/>
      <c r="E8" s="32"/>
      <c r="F8" s="32"/>
      <c r="G8" s="26">
        <v>1027348944.6246001</v>
      </c>
      <c r="H8" s="26"/>
      <c r="I8" s="26"/>
      <c r="J8" s="3"/>
    </row>
    <row r="9" spans="1:10">
      <c r="A9" s="32" t="s">
        <v>60</v>
      </c>
      <c r="B9" s="32"/>
      <c r="C9" s="32"/>
      <c r="D9" s="32"/>
      <c r="E9" s="32"/>
      <c r="F9" s="32"/>
      <c r="G9" s="26">
        <v>14099533.647700001</v>
      </c>
      <c r="H9" s="26"/>
      <c r="I9" s="26"/>
      <c r="J9" s="3"/>
    </row>
    <row r="10" spans="1:10">
      <c r="A10" s="32" t="s">
        <v>61</v>
      </c>
      <c r="B10" s="32"/>
      <c r="C10" s="32"/>
      <c r="D10" s="32"/>
      <c r="E10" s="32"/>
      <c r="F10" s="32"/>
      <c r="G10" s="26">
        <v>0</v>
      </c>
      <c r="H10" s="26"/>
      <c r="I10" s="26"/>
      <c r="J10" s="3"/>
    </row>
    <row r="11" spans="1:10">
      <c r="A11" s="32" t="s">
        <v>62</v>
      </c>
      <c r="B11" s="32"/>
      <c r="C11" s="32"/>
      <c r="D11" s="32"/>
      <c r="E11" s="32"/>
      <c r="F11" s="32"/>
      <c r="G11" s="26">
        <v>0</v>
      </c>
      <c r="H11" s="26"/>
      <c r="I11" s="26"/>
      <c r="J11" s="3"/>
    </row>
    <row r="12" spans="1:10" ht="3.75" customHeight="1">
      <c r="A12" s="1"/>
      <c r="B12" s="1"/>
      <c r="C12" s="1"/>
      <c r="D12" s="1"/>
      <c r="E12" s="1"/>
      <c r="F12" s="1"/>
      <c r="G12" s="18"/>
      <c r="H12" s="18"/>
      <c r="I12" s="18"/>
      <c r="J12" s="1"/>
    </row>
    <row r="13" spans="1:10">
      <c r="A13" s="25" t="s">
        <v>650</v>
      </c>
      <c r="B13" s="25"/>
      <c r="C13" s="25"/>
      <c r="D13" s="25"/>
      <c r="E13" s="25"/>
      <c r="F13" s="25"/>
      <c r="G13" s="26">
        <v>6384006296.8716669</v>
      </c>
      <c r="H13" s="26"/>
      <c r="I13" s="26"/>
      <c r="J13" s="3" t="s">
        <v>67</v>
      </c>
    </row>
    <row r="14" spans="1:10">
      <c r="A14" s="32" t="s">
        <v>63</v>
      </c>
      <c r="B14" s="32"/>
      <c r="C14" s="32"/>
      <c r="D14" s="32"/>
      <c r="E14" s="32"/>
      <c r="F14" s="32"/>
      <c r="G14" s="26">
        <v>6665432991.4596996</v>
      </c>
      <c r="H14" s="26"/>
      <c r="I14" s="26"/>
      <c r="J14" s="3"/>
    </row>
    <row r="15" spans="1:10">
      <c r="A15" s="32" t="s">
        <v>64</v>
      </c>
      <c r="B15" s="32"/>
      <c r="C15" s="32"/>
      <c r="D15" s="32"/>
      <c r="E15" s="32"/>
      <c r="F15" s="32"/>
      <c r="G15" s="26">
        <v>135000000</v>
      </c>
      <c r="H15" s="26"/>
      <c r="I15" s="26"/>
      <c r="J15" s="3"/>
    </row>
    <row r="16" spans="1:10">
      <c r="A16" s="32" t="s">
        <v>65</v>
      </c>
      <c r="B16" s="32"/>
      <c r="C16" s="32"/>
      <c r="D16" s="32"/>
      <c r="E16" s="32"/>
      <c r="F16" s="32"/>
      <c r="G16" s="26">
        <v>0</v>
      </c>
      <c r="H16" s="26"/>
      <c r="I16" s="26"/>
      <c r="J16" s="3"/>
    </row>
    <row r="17" spans="1:10">
      <c r="A17" s="32" t="s">
        <v>62</v>
      </c>
      <c r="B17" s="32"/>
      <c r="C17" s="32"/>
      <c r="D17" s="32"/>
      <c r="E17" s="32"/>
      <c r="F17" s="32"/>
      <c r="G17" s="26">
        <v>0</v>
      </c>
      <c r="H17" s="26"/>
      <c r="I17" s="26"/>
      <c r="J17" s="3"/>
    </row>
    <row r="18" spans="1:10" ht="3.75" customHeight="1">
      <c r="A18" s="1"/>
      <c r="B18" s="1"/>
      <c r="C18" s="1"/>
      <c r="D18" s="1"/>
      <c r="E18" s="1"/>
      <c r="F18" s="1"/>
      <c r="G18" s="18"/>
      <c r="H18" s="18"/>
      <c r="I18" s="18"/>
      <c r="J18" s="1"/>
    </row>
    <row r="19" spans="1:10">
      <c r="A19" s="25" t="s">
        <v>70</v>
      </c>
      <c r="B19" s="25"/>
      <c r="C19" s="25"/>
      <c r="D19" s="25"/>
      <c r="E19" s="25"/>
      <c r="F19" s="25"/>
      <c r="G19" s="26">
        <v>772460383.44939995</v>
      </c>
      <c r="H19" s="26"/>
      <c r="I19" s="26"/>
      <c r="J19" s="3" t="s">
        <v>68</v>
      </c>
    </row>
    <row r="20" spans="1:10">
      <c r="A20" s="25" t="s">
        <v>71</v>
      </c>
      <c r="B20" s="25"/>
      <c r="C20" s="25"/>
      <c r="D20" s="25"/>
      <c r="E20" s="25"/>
      <c r="F20" s="25"/>
      <c r="G20" s="26">
        <v>90521249.474412575</v>
      </c>
      <c r="H20" s="26"/>
      <c r="I20" s="26"/>
      <c r="J20" s="3" t="s">
        <v>69</v>
      </c>
    </row>
    <row r="21" spans="1:10">
      <c r="A21" s="25" t="s">
        <v>72</v>
      </c>
      <c r="B21" s="25"/>
      <c r="C21" s="25"/>
      <c r="D21" s="25"/>
      <c r="E21" s="25"/>
      <c r="F21" s="25"/>
      <c r="G21" s="26">
        <v>5500000000</v>
      </c>
      <c r="H21" s="26"/>
      <c r="I21" s="26"/>
      <c r="J21" s="3" t="s">
        <v>78</v>
      </c>
    </row>
    <row r="22" spans="1:10" ht="3.75" customHeight="1">
      <c r="A22" s="1"/>
      <c r="B22" s="1"/>
      <c r="C22" s="1"/>
      <c r="D22" s="1"/>
      <c r="E22" s="1"/>
      <c r="F22" s="1"/>
      <c r="G22" s="18"/>
      <c r="H22" s="18"/>
      <c r="I22" s="18"/>
      <c r="J22" s="1"/>
    </row>
    <row r="23" spans="1:10">
      <c r="A23" s="25" t="s">
        <v>652</v>
      </c>
      <c r="B23" s="25"/>
      <c r="C23" s="25"/>
      <c r="D23" s="25"/>
      <c r="E23" s="25"/>
      <c r="F23" s="25"/>
      <c r="G23" s="26">
        <v>1062473142.2201538</v>
      </c>
      <c r="H23" s="26"/>
      <c r="I23" s="26"/>
      <c r="J23" s="3"/>
    </row>
    <row r="24" spans="1:10">
      <c r="A24" s="32" t="s">
        <v>73</v>
      </c>
      <c r="B24" s="32"/>
      <c r="C24" s="32"/>
      <c r="D24" s="32"/>
      <c r="E24" s="32"/>
      <c r="F24" s="32"/>
      <c r="G24" s="33" t="s">
        <v>141</v>
      </c>
      <c r="H24" s="33"/>
      <c r="I24" s="33"/>
      <c r="J24" s="3"/>
    </row>
    <row r="25" spans="1:10" ht="3.75" customHeight="1">
      <c r="A25" s="1"/>
      <c r="B25" s="1"/>
      <c r="C25" s="1"/>
      <c r="D25" s="1"/>
      <c r="E25" s="1"/>
      <c r="F25" s="1"/>
      <c r="G25" s="18"/>
      <c r="H25" s="18"/>
      <c r="I25" s="18"/>
      <c r="J25" s="1"/>
    </row>
    <row r="26" spans="1:10">
      <c r="A26" s="25" t="s">
        <v>651</v>
      </c>
      <c r="B26" s="25"/>
      <c r="C26" s="25"/>
      <c r="D26" s="25"/>
      <c r="E26" s="25"/>
      <c r="F26" s="25"/>
      <c r="G26" s="26">
        <v>0</v>
      </c>
      <c r="H26" s="26"/>
      <c r="I26" s="26"/>
      <c r="J26" s="3" t="s">
        <v>79</v>
      </c>
    </row>
    <row r="27" spans="1:10" ht="3.75" customHeight="1">
      <c r="A27" s="1"/>
      <c r="B27" s="1"/>
      <c r="C27" s="1"/>
      <c r="D27" s="1"/>
      <c r="E27" s="1"/>
      <c r="F27" s="1"/>
      <c r="G27" s="1"/>
      <c r="H27" s="1"/>
      <c r="I27" s="1"/>
      <c r="J27" s="1"/>
    </row>
    <row r="28" spans="1:10">
      <c r="A28" s="29" t="s">
        <v>74</v>
      </c>
      <c r="B28" s="30"/>
      <c r="C28" s="30"/>
      <c r="D28" s="30"/>
      <c r="E28" s="30"/>
      <c r="F28" s="30"/>
      <c r="G28" s="30"/>
      <c r="H28" s="30"/>
      <c r="I28" s="30"/>
      <c r="J28" s="31"/>
    </row>
    <row r="29" spans="1:10" ht="3.75" customHeight="1">
      <c r="A29" s="1"/>
      <c r="B29" s="1"/>
      <c r="C29" s="1"/>
      <c r="D29" s="1"/>
      <c r="E29" s="1"/>
      <c r="F29" s="1"/>
      <c r="G29" s="1"/>
      <c r="H29" s="1"/>
      <c r="I29" s="1"/>
      <c r="J29" s="1"/>
    </row>
    <row r="30" spans="1:10">
      <c r="A30" s="25" t="s">
        <v>75</v>
      </c>
      <c r="B30" s="25"/>
      <c r="C30" s="25"/>
      <c r="D30" s="25"/>
      <c r="E30" s="25"/>
      <c r="F30" s="25"/>
      <c r="G30" s="26">
        <v>349868144.49559999</v>
      </c>
      <c r="H30" s="26"/>
      <c r="I30" s="26"/>
      <c r="J30" s="3" t="s">
        <v>80</v>
      </c>
    </row>
    <row r="31" spans="1:10">
      <c r="A31" s="25" t="s">
        <v>76</v>
      </c>
      <c r="B31" s="25"/>
      <c r="C31" s="25"/>
      <c r="D31" s="25"/>
      <c r="E31" s="25"/>
      <c r="F31" s="25"/>
      <c r="G31" s="26">
        <v>58677817.434860557</v>
      </c>
      <c r="H31" s="26"/>
      <c r="I31" s="26"/>
      <c r="J31" s="3" t="s">
        <v>81</v>
      </c>
    </row>
    <row r="32" spans="1:10">
      <c r="A32" s="25" t="s">
        <v>655</v>
      </c>
      <c r="B32" s="25"/>
      <c r="C32" s="25"/>
      <c r="D32" s="25"/>
      <c r="E32" s="25"/>
      <c r="F32" s="25"/>
      <c r="G32" s="26">
        <v>291190327.0607394</v>
      </c>
      <c r="H32" s="26"/>
      <c r="I32" s="26"/>
      <c r="J32" s="3"/>
    </row>
    <row r="33" spans="1:10">
      <c r="A33" s="32" t="s">
        <v>654</v>
      </c>
      <c r="B33" s="25"/>
      <c r="C33" s="25"/>
      <c r="D33" s="25"/>
      <c r="E33" s="25"/>
      <c r="F33" s="25"/>
      <c r="G33" s="33" t="s">
        <v>141</v>
      </c>
      <c r="H33" s="33"/>
      <c r="I33" s="33"/>
      <c r="J33" s="3"/>
    </row>
    <row r="34" spans="1:10" ht="3.75" customHeight="1">
      <c r="A34" s="1"/>
      <c r="B34" s="1"/>
      <c r="C34" s="1"/>
      <c r="D34" s="1"/>
      <c r="E34" s="1"/>
      <c r="F34" s="1"/>
      <c r="G34" s="1"/>
      <c r="H34" s="1"/>
      <c r="I34" s="1"/>
      <c r="J34" s="1"/>
    </row>
    <row r="35" spans="1:10">
      <c r="A35" s="25" t="s">
        <v>77</v>
      </c>
      <c r="B35" s="25"/>
      <c r="C35" s="25"/>
      <c r="D35" s="25"/>
      <c r="E35" s="25"/>
      <c r="F35" s="25"/>
      <c r="G35" s="26">
        <v>133259024.5</v>
      </c>
      <c r="H35" s="26"/>
      <c r="I35" s="26"/>
      <c r="J35" s="3" t="s">
        <v>636</v>
      </c>
    </row>
    <row r="36" spans="1:10">
      <c r="A36" s="4" t="s">
        <v>692</v>
      </c>
      <c r="B36" s="4"/>
      <c r="C36" s="4"/>
      <c r="D36" s="4"/>
      <c r="E36" s="4"/>
      <c r="F36" s="4"/>
      <c r="G36" s="26">
        <v>54330605.771399997</v>
      </c>
      <c r="H36" s="26"/>
      <c r="I36" s="26"/>
      <c r="J36" s="3" t="s">
        <v>653</v>
      </c>
    </row>
    <row r="37" spans="1:10">
      <c r="A37" s="25" t="s">
        <v>693</v>
      </c>
      <c r="B37" s="25"/>
      <c r="C37" s="25"/>
      <c r="D37" s="25"/>
      <c r="E37" s="25"/>
      <c r="F37" s="25"/>
      <c r="G37" s="26">
        <v>78928418.728599995</v>
      </c>
      <c r="H37" s="26"/>
      <c r="I37" s="26"/>
      <c r="J37" s="3"/>
    </row>
    <row r="38" spans="1:10" ht="3.75" customHeight="1">
      <c r="A38" s="10"/>
      <c r="B38" s="10"/>
      <c r="C38" s="10"/>
      <c r="D38" s="10"/>
      <c r="E38" s="10"/>
      <c r="F38" s="10"/>
      <c r="G38" s="10"/>
      <c r="H38" s="10"/>
      <c r="I38" s="10"/>
      <c r="J38" s="10"/>
    </row>
    <row r="39" spans="1:10">
      <c r="A39" s="34" t="s">
        <v>36</v>
      </c>
      <c r="B39" s="34"/>
      <c r="C39" s="34"/>
      <c r="D39" s="34"/>
      <c r="E39" s="34"/>
      <c r="F39" s="34"/>
      <c r="G39" s="34"/>
      <c r="H39" s="34"/>
      <c r="I39" s="34"/>
      <c r="J39" s="34"/>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A3" sqref="A3:J3"/>
    </sheetView>
  </sheetViews>
  <sheetFormatPr defaultRowHeight="14.25"/>
  <cols>
    <col min="1" max="10" width="9.25" customWidth="1"/>
  </cols>
  <sheetData>
    <row r="1" spans="1:10" ht="44.25" customHeight="1">
      <c r="C1" s="36" t="s">
        <v>686</v>
      </c>
      <c r="D1" s="36"/>
      <c r="E1" s="36"/>
      <c r="F1" s="36"/>
      <c r="G1" s="36"/>
      <c r="H1" s="36"/>
      <c r="I1" s="36"/>
      <c r="J1" s="36"/>
    </row>
    <row r="2" spans="1:10" ht="3.75" customHeight="1"/>
    <row r="3" spans="1:10" ht="15.75">
      <c r="A3" s="28" t="s">
        <v>82</v>
      </c>
      <c r="B3" s="28"/>
      <c r="C3" s="28"/>
      <c r="D3" s="28"/>
      <c r="E3" s="28"/>
      <c r="F3" s="28"/>
      <c r="G3" s="28"/>
      <c r="H3" s="28"/>
      <c r="I3" s="28"/>
      <c r="J3" s="28"/>
    </row>
    <row r="4" spans="1:10" ht="3.75" customHeight="1">
      <c r="A4" s="1"/>
      <c r="B4" s="1"/>
      <c r="C4" s="1"/>
      <c r="D4" s="1"/>
      <c r="E4" s="1"/>
      <c r="F4" s="1"/>
      <c r="G4" s="1"/>
      <c r="H4" s="1"/>
      <c r="I4" s="1"/>
      <c r="J4" s="1"/>
    </row>
    <row r="5" spans="1:10">
      <c r="A5" s="29" t="s">
        <v>83</v>
      </c>
      <c r="B5" s="30"/>
      <c r="C5" s="30"/>
      <c r="D5" s="30"/>
      <c r="E5" s="30"/>
      <c r="F5" s="30"/>
      <c r="G5" s="30"/>
      <c r="H5" s="30"/>
      <c r="I5" s="30"/>
      <c r="J5" s="31"/>
    </row>
    <row r="6" spans="1:10" ht="3.75" customHeight="1">
      <c r="A6" s="1"/>
      <c r="B6" s="1"/>
      <c r="C6" s="1"/>
      <c r="D6" s="1"/>
      <c r="E6" s="1"/>
      <c r="F6" s="1"/>
      <c r="G6" s="1"/>
      <c r="H6" s="1"/>
      <c r="I6" s="1"/>
      <c r="J6" s="1"/>
    </row>
    <row r="7" spans="1:10">
      <c r="A7" s="32" t="s">
        <v>84</v>
      </c>
      <c r="B7" s="32"/>
      <c r="C7" s="32"/>
      <c r="D7" s="32"/>
      <c r="E7" s="32"/>
      <c r="F7" s="32"/>
      <c r="G7" s="32"/>
      <c r="H7" s="32"/>
      <c r="I7" s="32"/>
      <c r="J7" s="32"/>
    </row>
    <row r="8" spans="1:10">
      <c r="A8" s="25" t="s">
        <v>85</v>
      </c>
      <c r="B8" s="25"/>
      <c r="C8" s="25"/>
      <c r="D8" s="25"/>
      <c r="E8" s="25"/>
      <c r="F8" s="25"/>
      <c r="G8" s="25"/>
      <c r="H8" s="26">
        <v>6665432991.46</v>
      </c>
      <c r="I8" s="26"/>
      <c r="J8" s="26"/>
    </row>
    <row r="9" spans="1:10">
      <c r="A9" s="32" t="s">
        <v>86</v>
      </c>
      <c r="B9" s="32"/>
      <c r="C9" s="32"/>
      <c r="D9" s="32"/>
      <c r="E9" s="32"/>
      <c r="F9" s="32"/>
      <c r="G9" s="32"/>
      <c r="H9" s="26">
        <v>0</v>
      </c>
      <c r="I9" s="26"/>
      <c r="J9" s="26"/>
    </row>
    <row r="10" spans="1:10">
      <c r="A10" s="11" t="s">
        <v>87</v>
      </c>
      <c r="B10" s="11"/>
      <c r="C10" s="11"/>
      <c r="D10" s="11"/>
      <c r="E10" s="11"/>
      <c r="F10" s="11"/>
      <c r="G10" s="11"/>
      <c r="H10" s="26">
        <v>0</v>
      </c>
      <c r="I10" s="26"/>
      <c r="J10" s="26"/>
    </row>
    <row r="11" spans="1:10">
      <c r="A11" s="25" t="s">
        <v>88</v>
      </c>
      <c r="B11" s="25"/>
      <c r="C11" s="25"/>
      <c r="D11" s="25"/>
      <c r="E11" s="25"/>
      <c r="F11" s="25"/>
      <c r="G11" s="25"/>
      <c r="H11" s="47">
        <v>46030</v>
      </c>
      <c r="I11" s="47"/>
      <c r="J11" s="47"/>
    </row>
    <row r="12" spans="1:10">
      <c r="A12" s="25" t="s">
        <v>89</v>
      </c>
      <c r="B12" s="25"/>
      <c r="C12" s="25"/>
      <c r="D12" s="25"/>
      <c r="E12" s="25"/>
      <c r="F12" s="25"/>
      <c r="G12" s="25"/>
      <c r="H12" s="47">
        <v>73779</v>
      </c>
      <c r="I12" s="47"/>
      <c r="J12" s="47"/>
    </row>
    <row r="13" spans="1:10">
      <c r="A13" s="25" t="s">
        <v>90</v>
      </c>
      <c r="B13" s="25"/>
      <c r="C13" s="25"/>
      <c r="D13" s="25"/>
      <c r="E13" s="25"/>
      <c r="F13" s="25"/>
      <c r="G13" s="25"/>
      <c r="H13" s="26">
        <v>144806.27832848142</v>
      </c>
      <c r="I13" s="26"/>
      <c r="J13" s="26"/>
    </row>
    <row r="14" spans="1:10">
      <c r="A14" s="25" t="s">
        <v>91</v>
      </c>
      <c r="B14" s="25"/>
      <c r="C14" s="25"/>
      <c r="D14" s="25"/>
      <c r="E14" s="25"/>
      <c r="F14" s="25"/>
      <c r="G14" s="25"/>
      <c r="H14" s="26">
        <v>90343.227631981994</v>
      </c>
      <c r="I14" s="26"/>
      <c r="J14" s="26"/>
    </row>
    <row r="15" spans="1:10">
      <c r="A15" s="25" t="s">
        <v>92</v>
      </c>
      <c r="B15" s="25"/>
      <c r="C15" s="25"/>
      <c r="D15" s="25"/>
      <c r="E15" s="25"/>
      <c r="F15" s="25"/>
      <c r="G15" s="25"/>
      <c r="H15" s="27">
        <v>0.77808610665051947</v>
      </c>
      <c r="I15" s="27"/>
      <c r="J15" s="27"/>
    </row>
    <row r="16" spans="1:10">
      <c r="A16" s="25" t="s">
        <v>93</v>
      </c>
      <c r="B16" s="25"/>
      <c r="C16" s="25"/>
      <c r="D16" s="25"/>
      <c r="E16" s="25"/>
      <c r="F16" s="25"/>
      <c r="G16" s="25"/>
      <c r="H16" s="27">
        <v>0.51276734774455812</v>
      </c>
      <c r="I16" s="27"/>
      <c r="J16" s="27"/>
    </row>
    <row r="17" spans="1:10">
      <c r="A17" s="25" t="s">
        <v>94</v>
      </c>
      <c r="B17" s="25"/>
      <c r="C17" s="25"/>
      <c r="D17" s="25"/>
      <c r="E17" s="25"/>
      <c r="F17" s="25"/>
      <c r="G17" s="25"/>
      <c r="H17" s="49">
        <v>64.457211022348176</v>
      </c>
      <c r="I17" s="49"/>
      <c r="J17" s="49"/>
    </row>
    <row r="18" spans="1:10">
      <c r="A18" s="25" t="s">
        <v>95</v>
      </c>
      <c r="B18" s="25"/>
      <c r="C18" s="25"/>
      <c r="D18" s="25"/>
      <c r="E18" s="25"/>
      <c r="F18" s="25"/>
      <c r="G18" s="25"/>
      <c r="H18" s="49">
        <v>203.22578147326556</v>
      </c>
      <c r="I18" s="49"/>
      <c r="J18" s="49"/>
    </row>
    <row r="19" spans="1:10">
      <c r="A19" s="25" t="s">
        <v>96</v>
      </c>
      <c r="B19" s="25"/>
      <c r="C19" s="25"/>
      <c r="D19" s="25"/>
      <c r="E19" s="25"/>
      <c r="F19" s="25"/>
      <c r="G19" s="25"/>
      <c r="H19" s="49">
        <v>267.00879679203359</v>
      </c>
      <c r="I19" s="49"/>
      <c r="J19" s="49"/>
    </row>
    <row r="20" spans="1:10">
      <c r="A20" s="25" t="s">
        <v>97</v>
      </c>
      <c r="B20" s="25"/>
      <c r="C20" s="25"/>
      <c r="D20" s="25"/>
      <c r="E20" s="25"/>
      <c r="F20" s="25"/>
      <c r="G20" s="25"/>
      <c r="H20" s="49">
        <v>108.91888380136612</v>
      </c>
      <c r="I20" s="49"/>
      <c r="J20" s="49"/>
    </row>
    <row r="21" spans="1:10">
      <c r="A21" s="25" t="s">
        <v>98</v>
      </c>
      <c r="B21" s="25"/>
      <c r="C21" s="25"/>
      <c r="D21" s="25"/>
      <c r="E21" s="25"/>
      <c r="F21" s="25"/>
      <c r="G21" s="25"/>
      <c r="H21" s="49">
        <v>96.445891926221634</v>
      </c>
      <c r="I21" s="49"/>
      <c r="J21" s="49"/>
    </row>
    <row r="22" spans="1:10">
      <c r="A22" s="25" t="s">
        <v>99</v>
      </c>
      <c r="B22" s="25"/>
      <c r="C22" s="25"/>
      <c r="D22" s="25"/>
      <c r="E22" s="25"/>
      <c r="F22" s="25"/>
      <c r="G22" s="25"/>
      <c r="H22" s="49">
        <v>81.256270523063947</v>
      </c>
      <c r="I22" s="49"/>
      <c r="J22" s="49"/>
    </row>
    <row r="23" spans="1:10">
      <c r="A23" s="25" t="s">
        <v>100</v>
      </c>
      <c r="B23" s="25"/>
      <c r="C23" s="25"/>
      <c r="D23" s="25"/>
      <c r="E23" s="25"/>
      <c r="F23" s="25"/>
      <c r="G23" s="25"/>
      <c r="H23" s="49">
        <v>62.758528278355229</v>
      </c>
      <c r="I23" s="49"/>
      <c r="J23" s="49"/>
    </row>
    <row r="24" spans="1:10">
      <c r="A24" s="25" t="s">
        <v>101</v>
      </c>
      <c r="B24" s="25"/>
      <c r="C24" s="25"/>
      <c r="D24" s="25"/>
      <c r="E24" s="25"/>
      <c r="F24" s="25"/>
      <c r="G24" s="25"/>
      <c r="H24" s="49">
        <v>95.094734841860685</v>
      </c>
      <c r="I24" s="49"/>
      <c r="J24" s="49"/>
    </row>
    <row r="25" spans="1:10">
      <c r="A25" s="25" t="s">
        <v>102</v>
      </c>
      <c r="B25" s="25"/>
      <c r="C25" s="25"/>
      <c r="D25" s="25"/>
      <c r="E25" s="25"/>
      <c r="F25" s="25"/>
      <c r="G25" s="25"/>
      <c r="H25" s="35">
        <v>0.35113416575767631</v>
      </c>
      <c r="I25" s="35"/>
      <c r="J25" s="35"/>
    </row>
    <row r="26" spans="1:10">
      <c r="A26" s="25" t="s">
        <v>628</v>
      </c>
      <c r="B26" s="25"/>
      <c r="C26" s="25"/>
      <c r="D26" s="25"/>
      <c r="E26" s="25"/>
      <c r="F26" s="25"/>
      <c r="G26" s="25"/>
      <c r="H26" s="48">
        <v>0.64886583424232369</v>
      </c>
      <c r="I26" s="48"/>
      <c r="J26" s="48"/>
    </row>
    <row r="27" spans="1:10">
      <c r="A27" s="25" t="s">
        <v>103</v>
      </c>
      <c r="B27" s="25"/>
      <c r="C27" s="25"/>
      <c r="D27" s="25"/>
      <c r="E27" s="25"/>
      <c r="F27" s="25"/>
      <c r="G27" s="25"/>
      <c r="H27" s="48">
        <v>1.9328083242207639E-2</v>
      </c>
      <c r="I27" s="48"/>
      <c r="J27" s="48"/>
    </row>
    <row r="28" spans="1:10">
      <c r="A28" s="25" t="s">
        <v>104</v>
      </c>
      <c r="B28" s="25"/>
      <c r="C28" s="25"/>
      <c r="D28" s="25"/>
      <c r="E28" s="25"/>
      <c r="F28" s="25"/>
      <c r="G28" s="25"/>
      <c r="H28" s="48">
        <v>1.9327710430247825E-2</v>
      </c>
      <c r="I28" s="48"/>
      <c r="J28" s="48"/>
    </row>
    <row r="29" spans="1:10">
      <c r="A29" s="25" t="s">
        <v>105</v>
      </c>
      <c r="B29" s="25"/>
      <c r="C29" s="25"/>
      <c r="D29" s="25"/>
      <c r="E29" s="25"/>
      <c r="F29" s="25"/>
      <c r="G29" s="25"/>
      <c r="H29" s="48">
        <v>1.9328284989640749E-2</v>
      </c>
      <c r="I29" s="48"/>
      <c r="J29" s="48"/>
    </row>
    <row r="30" spans="1:10" ht="3.75" customHeight="1">
      <c r="A30" s="1"/>
      <c r="B30" s="1"/>
      <c r="C30" s="1"/>
      <c r="D30" s="1"/>
      <c r="E30" s="1"/>
      <c r="F30" s="1"/>
      <c r="G30" s="1"/>
      <c r="H30" s="1"/>
      <c r="I30" s="1"/>
      <c r="J30" s="1"/>
    </row>
    <row r="31" spans="1:10">
      <c r="A31" s="29" t="s">
        <v>106</v>
      </c>
      <c r="B31" s="30"/>
      <c r="C31" s="30"/>
      <c r="D31" s="30"/>
      <c r="E31" s="30"/>
      <c r="F31" s="30"/>
      <c r="G31" s="30"/>
      <c r="H31" s="30"/>
      <c r="I31" s="30"/>
      <c r="J31" s="31"/>
    </row>
    <row r="32" spans="1:10" ht="3.75" customHeight="1">
      <c r="A32" s="1"/>
      <c r="B32" s="1"/>
      <c r="C32" s="1"/>
      <c r="D32" s="1"/>
      <c r="E32" s="1"/>
      <c r="F32" s="1"/>
      <c r="G32" s="1"/>
      <c r="H32" s="1"/>
      <c r="I32" s="1"/>
      <c r="J32" s="1"/>
    </row>
    <row r="33" spans="1:10">
      <c r="A33" s="25" t="s">
        <v>107</v>
      </c>
      <c r="B33" s="25"/>
      <c r="C33" s="25"/>
      <c r="D33" s="25"/>
      <c r="E33" s="25"/>
      <c r="F33" s="25"/>
      <c r="G33" s="25"/>
      <c r="H33" s="26">
        <v>105027644.87</v>
      </c>
      <c r="I33" s="26"/>
      <c r="J33" s="26"/>
    </row>
    <row r="34" spans="1:10" ht="3.75" customHeight="1">
      <c r="A34" s="10"/>
      <c r="B34" s="10"/>
      <c r="C34" s="10"/>
      <c r="D34" s="10"/>
      <c r="E34" s="10"/>
      <c r="F34" s="10"/>
      <c r="G34" s="10"/>
      <c r="H34" s="10"/>
      <c r="I34" s="10"/>
      <c r="J34" s="10"/>
    </row>
    <row r="35" spans="1:10">
      <c r="A35" s="34" t="s">
        <v>36</v>
      </c>
      <c r="B35" s="34"/>
      <c r="C35" s="34"/>
      <c r="D35" s="34"/>
      <c r="E35" s="34"/>
      <c r="F35" s="34"/>
      <c r="G35" s="34"/>
      <c r="H35" s="34"/>
      <c r="I35" s="34"/>
      <c r="J35" s="34"/>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3" sqref="A3:N3"/>
    </sheetView>
  </sheetViews>
  <sheetFormatPr defaultRowHeight="14.25"/>
  <cols>
    <col min="1" max="14" width="11.875" customWidth="1"/>
  </cols>
  <sheetData>
    <row r="1" spans="1:14" ht="44.25" customHeight="1">
      <c r="C1" s="36" t="s">
        <v>686</v>
      </c>
      <c r="D1" s="36"/>
      <c r="E1" s="36"/>
      <c r="F1" s="36"/>
      <c r="G1" s="36"/>
      <c r="H1" s="36"/>
      <c r="I1" s="36"/>
      <c r="J1" s="36"/>
      <c r="K1" s="36"/>
      <c r="L1" s="36"/>
      <c r="M1" s="36"/>
      <c r="N1" s="36"/>
    </row>
    <row r="2" spans="1:14" ht="3.75" customHeight="1"/>
    <row r="3" spans="1:14" ht="15.75">
      <c r="A3" s="28" t="s">
        <v>82</v>
      </c>
      <c r="B3" s="28"/>
      <c r="C3" s="28"/>
      <c r="D3" s="28"/>
      <c r="E3" s="28"/>
      <c r="F3" s="28"/>
      <c r="G3" s="28"/>
      <c r="H3" s="28"/>
      <c r="I3" s="28"/>
      <c r="J3" s="28"/>
      <c r="K3" s="28"/>
      <c r="L3" s="28"/>
      <c r="M3" s="28"/>
      <c r="N3" s="28"/>
    </row>
    <row r="4" spans="1:14" ht="3.75" customHeight="1">
      <c r="A4" s="1"/>
      <c r="B4" s="1"/>
      <c r="C4" s="1"/>
      <c r="D4" s="1"/>
      <c r="E4" s="1"/>
      <c r="F4" s="1"/>
      <c r="G4" s="1"/>
      <c r="H4" s="1"/>
      <c r="I4" s="1"/>
      <c r="J4" s="1"/>
      <c r="K4" s="1"/>
      <c r="L4" s="1"/>
      <c r="M4" s="1"/>
      <c r="N4" s="1"/>
    </row>
    <row r="5" spans="1:14" ht="15" customHeight="1">
      <c r="A5" s="29" t="s">
        <v>108</v>
      </c>
      <c r="B5" s="30"/>
      <c r="C5" s="30"/>
      <c r="D5" s="30"/>
      <c r="E5" s="30"/>
      <c r="F5" s="30"/>
      <c r="G5" s="30"/>
      <c r="H5" s="30"/>
      <c r="I5" s="30"/>
      <c r="J5" s="30"/>
      <c r="K5" s="30"/>
      <c r="L5" s="30"/>
      <c r="M5" s="30"/>
      <c r="N5" s="31"/>
    </row>
    <row r="6" spans="1:14" ht="3.75" customHeight="1">
      <c r="A6" s="2"/>
      <c r="B6" s="2"/>
      <c r="C6" s="2"/>
      <c r="D6" s="2"/>
      <c r="E6" s="5"/>
      <c r="F6" s="5"/>
      <c r="G6" s="2"/>
      <c r="H6" s="2"/>
      <c r="I6" s="2"/>
      <c r="J6" s="2"/>
      <c r="K6" s="2"/>
      <c r="L6" s="2"/>
      <c r="M6" s="2"/>
      <c r="N6" s="2"/>
    </row>
    <row r="7" spans="1:14" ht="24">
      <c r="A7" s="6" t="s">
        <v>15</v>
      </c>
      <c r="B7" s="6" t="s">
        <v>111</v>
      </c>
      <c r="C7" s="6" t="s">
        <v>16</v>
      </c>
      <c r="D7" s="6" t="s">
        <v>17</v>
      </c>
      <c r="E7" s="7" t="s">
        <v>20</v>
      </c>
      <c r="F7" s="7" t="s">
        <v>21</v>
      </c>
      <c r="G7" s="7" t="s">
        <v>112</v>
      </c>
      <c r="H7" s="7" t="s">
        <v>113</v>
      </c>
      <c r="I7" s="7" t="s">
        <v>114</v>
      </c>
      <c r="J7" s="7" t="s">
        <v>115</v>
      </c>
      <c r="K7" s="7" t="s">
        <v>24</v>
      </c>
      <c r="L7" s="7" t="s">
        <v>116</v>
      </c>
      <c r="M7" s="7" t="s">
        <v>117</v>
      </c>
      <c r="N7" s="7" t="s">
        <v>118</v>
      </c>
    </row>
    <row r="8" spans="1:14" ht="24">
      <c r="A8" s="14" t="s">
        <v>745</v>
      </c>
      <c r="B8" s="15" t="s">
        <v>746</v>
      </c>
      <c r="C8" s="14" t="s">
        <v>747</v>
      </c>
      <c r="D8" s="14" t="s">
        <v>748</v>
      </c>
      <c r="E8" s="17" t="s">
        <v>143</v>
      </c>
      <c r="F8" s="17" t="s">
        <v>749</v>
      </c>
      <c r="G8" s="14" t="s">
        <v>750</v>
      </c>
      <c r="H8" s="14" t="s">
        <v>751</v>
      </c>
      <c r="I8" s="14" t="s">
        <v>139</v>
      </c>
      <c r="J8" s="14" t="s">
        <v>752</v>
      </c>
      <c r="K8" s="14" t="s">
        <v>635</v>
      </c>
      <c r="L8" s="19">
        <v>35000000</v>
      </c>
      <c r="M8" s="19">
        <v>34990550</v>
      </c>
      <c r="N8" s="19">
        <v>34827470.615000002</v>
      </c>
    </row>
    <row r="9" spans="1:14" ht="24">
      <c r="A9" s="14" t="s">
        <v>719</v>
      </c>
      <c r="B9" s="15" t="s">
        <v>720</v>
      </c>
      <c r="C9" s="14" t="s">
        <v>721</v>
      </c>
      <c r="D9" s="14" t="s">
        <v>722</v>
      </c>
      <c r="E9" s="17" t="s">
        <v>143</v>
      </c>
      <c r="F9" s="17" t="s">
        <v>723</v>
      </c>
      <c r="G9" s="14" t="s">
        <v>724</v>
      </c>
      <c r="H9" s="14" t="s">
        <v>725</v>
      </c>
      <c r="I9" s="14" t="s">
        <v>725</v>
      </c>
      <c r="J9" s="14" t="s">
        <v>726</v>
      </c>
      <c r="K9" s="14" t="s">
        <v>635</v>
      </c>
      <c r="L9" s="19">
        <v>100000000</v>
      </c>
      <c r="M9" s="19">
        <v>100631000</v>
      </c>
      <c r="N9" s="19">
        <v>100795713.31</v>
      </c>
    </row>
    <row r="10" spans="1:14" ht="14.25" customHeight="1">
      <c r="A10" s="14" t="s">
        <v>774</v>
      </c>
      <c r="B10" s="15" t="s">
        <v>774</v>
      </c>
      <c r="C10" s="14" t="s">
        <v>774</v>
      </c>
      <c r="D10" s="14" t="s">
        <v>774</v>
      </c>
      <c r="E10" s="17" t="s">
        <v>774</v>
      </c>
      <c r="F10" s="17" t="s">
        <v>774</v>
      </c>
      <c r="G10" s="14" t="s">
        <v>774</v>
      </c>
      <c r="H10" s="14" t="s">
        <v>774</v>
      </c>
      <c r="I10" s="14" t="s">
        <v>774</v>
      </c>
      <c r="J10" s="14" t="s">
        <v>774</v>
      </c>
      <c r="K10" s="14" t="s">
        <v>774</v>
      </c>
      <c r="L10" s="19" t="s">
        <v>774</v>
      </c>
      <c r="M10" s="19" t="s">
        <v>774</v>
      </c>
      <c r="N10" s="19" t="s">
        <v>774</v>
      </c>
    </row>
    <row r="11" spans="1:14">
      <c r="A11" s="14" t="s">
        <v>774</v>
      </c>
      <c r="B11" s="15" t="s">
        <v>774</v>
      </c>
      <c r="C11" s="14" t="s">
        <v>774</v>
      </c>
      <c r="D11" s="14" t="s">
        <v>774</v>
      </c>
      <c r="E11" s="17" t="s">
        <v>774</v>
      </c>
      <c r="F11" s="17" t="s">
        <v>774</v>
      </c>
      <c r="G11" s="14" t="s">
        <v>774</v>
      </c>
      <c r="H11" s="14" t="s">
        <v>774</v>
      </c>
      <c r="I11" s="14" t="s">
        <v>774</v>
      </c>
      <c r="J11" s="14" t="s">
        <v>774</v>
      </c>
      <c r="K11" s="14" t="s">
        <v>774</v>
      </c>
      <c r="L11" s="19" t="s">
        <v>774</v>
      </c>
      <c r="M11" s="19" t="s">
        <v>774</v>
      </c>
      <c r="N11" s="19" t="s">
        <v>774</v>
      </c>
    </row>
    <row r="12" spans="1:14" ht="3.75" customHeight="1">
      <c r="A12" s="1"/>
      <c r="B12" s="1"/>
      <c r="C12" s="1"/>
      <c r="D12" s="1"/>
      <c r="E12" s="1"/>
      <c r="F12" s="1"/>
      <c r="G12" s="1"/>
      <c r="H12" s="1"/>
      <c r="I12" s="1"/>
      <c r="J12" s="1"/>
      <c r="K12" s="1"/>
      <c r="L12" s="1"/>
      <c r="M12" s="1"/>
      <c r="N12" s="1"/>
    </row>
    <row r="13" spans="1:14">
      <c r="A13" s="29" t="s">
        <v>109</v>
      </c>
      <c r="B13" s="30"/>
      <c r="C13" s="30"/>
      <c r="D13" s="30"/>
      <c r="E13" s="30"/>
      <c r="F13" s="30"/>
      <c r="G13" s="30"/>
      <c r="H13" s="30"/>
      <c r="I13" s="30"/>
      <c r="J13" s="30"/>
      <c r="K13" s="30"/>
      <c r="L13" s="30"/>
      <c r="M13" s="30"/>
      <c r="N13" s="31"/>
    </row>
    <row r="14" spans="1:14" ht="3.75" customHeight="1">
      <c r="A14" s="1"/>
      <c r="B14" s="1"/>
      <c r="C14" s="1"/>
      <c r="D14" s="1"/>
      <c r="E14" s="1"/>
      <c r="F14" s="1"/>
      <c r="G14" s="1"/>
      <c r="H14" s="1"/>
      <c r="I14" s="1"/>
      <c r="J14" s="1"/>
      <c r="K14" s="1"/>
      <c r="L14" s="1"/>
      <c r="M14" s="1"/>
      <c r="N14" s="1"/>
    </row>
    <row r="15" spans="1:14">
      <c r="A15" s="25" t="s">
        <v>110</v>
      </c>
      <c r="B15" s="25"/>
      <c r="C15" s="25"/>
      <c r="D15" s="25"/>
      <c r="E15" s="25"/>
      <c r="F15" s="25"/>
      <c r="G15" s="25"/>
      <c r="H15" s="25"/>
      <c r="I15" s="25"/>
      <c r="J15" s="25"/>
      <c r="K15" s="25"/>
      <c r="L15" s="25"/>
      <c r="M15" s="25"/>
      <c r="N15" s="25"/>
    </row>
    <row r="16" spans="1:14" ht="3.75" customHeight="1">
      <c r="A16" s="10"/>
      <c r="B16" s="10"/>
      <c r="C16" s="10"/>
      <c r="D16" s="10"/>
      <c r="E16" s="10"/>
      <c r="F16" s="10"/>
      <c r="G16" s="10"/>
      <c r="H16" s="10"/>
      <c r="I16" s="10"/>
      <c r="J16" s="10"/>
      <c r="K16" s="10"/>
      <c r="L16" s="10"/>
      <c r="M16" s="10"/>
      <c r="N16" s="10"/>
    </row>
    <row r="17" spans="1:14">
      <c r="A17" s="34" t="s">
        <v>36</v>
      </c>
      <c r="B17" s="34"/>
      <c r="C17" s="34"/>
      <c r="D17" s="34"/>
      <c r="E17" s="34"/>
      <c r="F17" s="34"/>
      <c r="G17" s="34"/>
      <c r="H17" s="34"/>
      <c r="I17" s="34"/>
      <c r="J17" s="34"/>
      <c r="K17" s="34"/>
      <c r="L17" s="34"/>
      <c r="M17" s="34"/>
      <c r="N17" s="34"/>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658</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635</v>
      </c>
      <c r="B8" s="33"/>
      <c r="C8" s="26">
        <v>6665432991.46</v>
      </c>
      <c r="D8" s="26"/>
      <c r="E8" s="27">
        <v>1</v>
      </c>
      <c r="F8" s="27"/>
      <c r="G8" s="47">
        <v>73779</v>
      </c>
      <c r="H8" s="47"/>
      <c r="I8" s="27">
        <v>1</v>
      </c>
      <c r="J8" s="27"/>
    </row>
    <row r="9" spans="1:10">
      <c r="A9" s="50" t="s">
        <v>142</v>
      </c>
      <c r="B9" s="50"/>
      <c r="C9" s="51">
        <v>6665432991.46</v>
      </c>
      <c r="D9" s="51"/>
      <c r="E9" s="52">
        <v>1</v>
      </c>
      <c r="F9" s="52"/>
      <c r="G9" s="53">
        <v>73779</v>
      </c>
      <c r="H9" s="53"/>
      <c r="I9" s="52">
        <v>1</v>
      </c>
      <c r="J9" s="52"/>
    </row>
    <row r="10" spans="1:10" ht="3.75" customHeight="1">
      <c r="A10" s="1"/>
      <c r="B10" s="1"/>
      <c r="C10" s="1"/>
      <c r="D10" s="1"/>
      <c r="E10" s="1"/>
      <c r="F10" s="1"/>
      <c r="G10" s="1"/>
      <c r="H10" s="1"/>
      <c r="I10" s="1"/>
      <c r="J10" s="1"/>
    </row>
    <row r="11" spans="1:10" ht="15" customHeight="1">
      <c r="A11" s="29" t="s">
        <v>656</v>
      </c>
      <c r="B11" s="30"/>
      <c r="C11" s="30"/>
      <c r="D11" s="30"/>
      <c r="E11" s="30"/>
      <c r="F11" s="30"/>
      <c r="G11" s="30"/>
      <c r="H11" s="30"/>
      <c r="I11" s="30"/>
      <c r="J11" s="31"/>
    </row>
    <row r="12" spans="1:10" ht="3.75" customHeight="1">
      <c r="A12" s="2"/>
      <c r="B12" s="2"/>
      <c r="C12" s="2"/>
      <c r="D12" s="2"/>
      <c r="E12" s="5"/>
      <c r="F12" s="5"/>
      <c r="G12" s="2"/>
      <c r="H12" s="2"/>
      <c r="I12" s="2"/>
      <c r="J12" s="2"/>
    </row>
    <row r="13" spans="1:10">
      <c r="A13" s="12"/>
      <c r="B13" s="12"/>
      <c r="C13" s="54" t="s">
        <v>119</v>
      </c>
      <c r="D13" s="54"/>
      <c r="E13" s="54" t="s">
        <v>120</v>
      </c>
      <c r="F13" s="54"/>
      <c r="G13" s="54" t="s">
        <v>121</v>
      </c>
      <c r="H13" s="54"/>
      <c r="I13" s="54" t="s">
        <v>122</v>
      </c>
      <c r="J13" s="54"/>
    </row>
    <row r="14" spans="1:10">
      <c r="A14" s="33" t="s">
        <v>144</v>
      </c>
      <c r="B14" s="33"/>
      <c r="C14" s="26">
        <v>2199007846.8299999</v>
      </c>
      <c r="D14" s="26"/>
      <c r="E14" s="27">
        <v>0.32991222770485434</v>
      </c>
      <c r="F14" s="27"/>
      <c r="G14" s="47">
        <v>23626</v>
      </c>
      <c r="H14" s="47"/>
      <c r="I14" s="27">
        <v>0.32022662275173153</v>
      </c>
      <c r="J14" s="27"/>
    </row>
    <row r="15" spans="1:10">
      <c r="A15" s="33" t="s">
        <v>145</v>
      </c>
      <c r="B15" s="33"/>
      <c r="C15" s="26">
        <v>142390378.96000001</v>
      </c>
      <c r="D15" s="26"/>
      <c r="E15" s="27">
        <v>2.1362510003841588E-2</v>
      </c>
      <c r="F15" s="27"/>
      <c r="G15" s="47">
        <v>1248</v>
      </c>
      <c r="H15" s="47"/>
      <c r="I15" s="27">
        <v>1.6915382425893546E-2</v>
      </c>
      <c r="J15" s="27"/>
    </row>
    <row r="16" spans="1:10">
      <c r="A16" s="33" t="s">
        <v>146</v>
      </c>
      <c r="B16" s="33"/>
      <c r="C16" s="26">
        <v>251650010.63999999</v>
      </c>
      <c r="D16" s="26"/>
      <c r="E16" s="27">
        <v>3.7754488112388691E-2</v>
      </c>
      <c r="F16" s="27"/>
      <c r="G16" s="47">
        <v>2269</v>
      </c>
      <c r="H16" s="47"/>
      <c r="I16" s="27">
        <v>3.0754008593231137E-2</v>
      </c>
      <c r="J16" s="27"/>
    </row>
    <row r="17" spans="1:10">
      <c r="A17" s="33" t="s">
        <v>147</v>
      </c>
      <c r="B17" s="33"/>
      <c r="C17" s="26">
        <v>239488111.93000001</v>
      </c>
      <c r="D17" s="26"/>
      <c r="E17" s="27">
        <v>3.5929865657166014E-2</v>
      </c>
      <c r="F17" s="27"/>
      <c r="G17" s="47">
        <v>2819</v>
      </c>
      <c r="H17" s="47"/>
      <c r="I17" s="27">
        <v>3.8208704373873324E-2</v>
      </c>
      <c r="J17" s="27"/>
    </row>
    <row r="18" spans="1:10">
      <c r="A18" s="33" t="s">
        <v>148</v>
      </c>
      <c r="B18" s="33"/>
      <c r="C18" s="26">
        <v>188716978.97</v>
      </c>
      <c r="D18" s="26"/>
      <c r="E18" s="27">
        <v>2.8312786162848113E-2</v>
      </c>
      <c r="F18" s="27"/>
      <c r="G18" s="47">
        <v>2253</v>
      </c>
      <c r="H18" s="47"/>
      <c r="I18" s="27">
        <v>3.053714471597609E-2</v>
      </c>
      <c r="J18" s="27"/>
    </row>
    <row r="19" spans="1:10">
      <c r="A19" s="33" t="s">
        <v>149</v>
      </c>
      <c r="B19" s="33"/>
      <c r="C19" s="26">
        <v>717894612.66999996</v>
      </c>
      <c r="D19" s="26"/>
      <c r="E19" s="27">
        <v>0.10770412268637208</v>
      </c>
      <c r="F19" s="27"/>
      <c r="G19" s="47">
        <v>8741</v>
      </c>
      <c r="H19" s="47"/>
      <c r="I19" s="27">
        <v>0.11847544694289704</v>
      </c>
      <c r="J19" s="27"/>
    </row>
    <row r="20" spans="1:10">
      <c r="A20" s="33" t="s">
        <v>150</v>
      </c>
      <c r="B20" s="33"/>
      <c r="C20" s="26">
        <v>22102501.960000001</v>
      </c>
      <c r="D20" s="26"/>
      <c r="E20" s="27">
        <v>3.3159889219977977E-3</v>
      </c>
      <c r="F20" s="27"/>
      <c r="G20" s="47">
        <v>230</v>
      </c>
      <c r="H20" s="47"/>
      <c r="I20" s="27">
        <v>3.1174182355412786E-3</v>
      </c>
      <c r="J20" s="27"/>
    </row>
    <row r="21" spans="1:10">
      <c r="A21" s="33" t="s">
        <v>151</v>
      </c>
      <c r="B21" s="33"/>
      <c r="C21" s="26">
        <v>88636486.730000004</v>
      </c>
      <c r="D21" s="26"/>
      <c r="E21" s="27">
        <v>1.3297933809186044E-2</v>
      </c>
      <c r="F21" s="27"/>
      <c r="G21" s="47">
        <v>939</v>
      </c>
      <c r="H21" s="47"/>
      <c r="I21" s="27">
        <v>1.2727198796405482E-2</v>
      </c>
      <c r="J21" s="27"/>
    </row>
    <row r="22" spans="1:10">
      <c r="A22" s="33" t="s">
        <v>152</v>
      </c>
      <c r="B22" s="33"/>
      <c r="C22" s="26">
        <v>1161962094.0999999</v>
      </c>
      <c r="D22" s="26"/>
      <c r="E22" s="27">
        <v>0.17432657347073308</v>
      </c>
      <c r="F22" s="27"/>
      <c r="G22" s="47">
        <v>12747</v>
      </c>
      <c r="H22" s="47"/>
      <c r="I22" s="27">
        <v>0.17277274021062905</v>
      </c>
      <c r="J22" s="27"/>
    </row>
    <row r="23" spans="1:10">
      <c r="A23" s="33" t="s">
        <v>153</v>
      </c>
      <c r="B23" s="33"/>
      <c r="C23" s="26">
        <v>990888217.70000005</v>
      </c>
      <c r="D23" s="26"/>
      <c r="E23" s="27">
        <v>0.14866074251583697</v>
      </c>
      <c r="F23" s="27"/>
      <c r="G23" s="47">
        <v>10682</v>
      </c>
      <c r="H23" s="47"/>
      <c r="I23" s="27">
        <v>0.14478374605239974</v>
      </c>
      <c r="J23" s="27"/>
    </row>
    <row r="24" spans="1:10">
      <c r="A24" s="33" t="s">
        <v>154</v>
      </c>
      <c r="B24" s="33"/>
      <c r="C24" s="26">
        <v>662695750.97000003</v>
      </c>
      <c r="D24" s="26"/>
      <c r="E24" s="27">
        <v>9.9422760954775244E-2</v>
      </c>
      <c r="F24" s="27"/>
      <c r="G24" s="47">
        <v>8225</v>
      </c>
      <c r="H24" s="47"/>
      <c r="I24" s="27">
        <v>0.11148158690142182</v>
      </c>
      <c r="J24" s="27"/>
    </row>
    <row r="25" spans="1:10">
      <c r="A25" s="50" t="s">
        <v>142</v>
      </c>
      <c r="B25" s="50"/>
      <c r="C25" s="51">
        <v>6665432991.46</v>
      </c>
      <c r="D25" s="51"/>
      <c r="E25" s="52">
        <v>1</v>
      </c>
      <c r="F25" s="52"/>
      <c r="G25" s="53">
        <v>73779</v>
      </c>
      <c r="H25" s="53"/>
      <c r="I25" s="52">
        <v>1</v>
      </c>
      <c r="J25" s="52"/>
    </row>
    <row r="26" spans="1:10" ht="3.75" customHeight="1">
      <c r="A26" s="1"/>
      <c r="B26" s="1"/>
      <c r="C26" s="1"/>
      <c r="D26" s="1"/>
      <c r="E26" s="1"/>
      <c r="F26" s="1"/>
      <c r="G26" s="1"/>
      <c r="H26" s="1"/>
      <c r="I26" s="1"/>
      <c r="J26" s="1"/>
    </row>
    <row r="27" spans="1:10">
      <c r="A27" s="29" t="s">
        <v>657</v>
      </c>
      <c r="B27" s="30"/>
      <c r="C27" s="30"/>
      <c r="D27" s="30"/>
      <c r="E27" s="30"/>
      <c r="F27" s="30"/>
      <c r="G27" s="30"/>
      <c r="H27" s="30"/>
      <c r="I27" s="30"/>
      <c r="J27" s="31"/>
    </row>
    <row r="28" spans="1:10" ht="3.75" customHeight="1">
      <c r="A28" s="1"/>
      <c r="B28" s="1"/>
      <c r="C28" s="1"/>
      <c r="D28" s="1"/>
      <c r="E28" s="1"/>
      <c r="F28" s="1"/>
      <c r="G28" s="1"/>
      <c r="H28" s="1"/>
      <c r="I28" s="1"/>
      <c r="J28" s="1"/>
    </row>
    <row r="29" spans="1:10">
      <c r="A29" s="12"/>
      <c r="B29" s="12"/>
      <c r="C29" s="54" t="s">
        <v>119</v>
      </c>
      <c r="D29" s="54"/>
      <c r="E29" s="54" t="s">
        <v>120</v>
      </c>
      <c r="F29" s="54"/>
      <c r="G29" s="54" t="s">
        <v>121</v>
      </c>
      <c r="H29" s="54"/>
      <c r="I29" s="54" t="s">
        <v>122</v>
      </c>
      <c r="J29" s="54"/>
    </row>
    <row r="30" spans="1:10">
      <c r="A30" s="33" t="s">
        <v>155</v>
      </c>
      <c r="B30" s="33"/>
      <c r="C30" s="26">
        <v>162411852.80000001</v>
      </c>
      <c r="D30" s="26"/>
      <c r="E30" s="27">
        <v>2.4366286932610094E-2</v>
      </c>
      <c r="F30" s="27"/>
      <c r="G30" s="47">
        <v>1300</v>
      </c>
      <c r="H30" s="47"/>
      <c r="I30" s="27">
        <v>1.7620190026972446E-2</v>
      </c>
      <c r="J30" s="27"/>
    </row>
    <row r="31" spans="1:10">
      <c r="A31" s="33" t="s">
        <v>156</v>
      </c>
      <c r="B31" s="33"/>
      <c r="C31" s="26">
        <v>170707585.77000001</v>
      </c>
      <c r="D31" s="26"/>
      <c r="E31" s="48">
        <v>2.5610877191131753E-2</v>
      </c>
      <c r="F31" s="48"/>
      <c r="G31" s="47">
        <v>1264</v>
      </c>
      <c r="H31" s="47"/>
      <c r="I31" s="48">
        <v>1.7132246303148593E-2</v>
      </c>
      <c r="J31" s="48"/>
    </row>
    <row r="32" spans="1:10">
      <c r="A32" s="33" t="s">
        <v>157</v>
      </c>
      <c r="B32" s="33"/>
      <c r="C32" s="26">
        <v>395155278.77999997</v>
      </c>
      <c r="D32" s="26"/>
      <c r="E32" s="48">
        <v>5.9284262445708717E-2</v>
      </c>
      <c r="F32" s="48"/>
      <c r="G32" s="47">
        <v>2647</v>
      </c>
      <c r="H32" s="47"/>
      <c r="I32" s="48">
        <v>3.5877417693381583E-2</v>
      </c>
      <c r="J32" s="48"/>
    </row>
    <row r="33" spans="1:10">
      <c r="A33" s="33" t="s">
        <v>158</v>
      </c>
      <c r="B33" s="33"/>
      <c r="C33" s="26">
        <v>1326358677.76</v>
      </c>
      <c r="D33" s="26"/>
      <c r="E33" s="48">
        <v>0.19899062513408805</v>
      </c>
      <c r="F33" s="48"/>
      <c r="G33" s="47">
        <v>11163</v>
      </c>
      <c r="H33" s="47"/>
      <c r="I33" s="48">
        <v>0.15130321636237953</v>
      </c>
      <c r="J33" s="48"/>
    </row>
    <row r="34" spans="1:10">
      <c r="A34" s="33" t="s">
        <v>159</v>
      </c>
      <c r="B34" s="33"/>
      <c r="C34" s="26">
        <v>1703900495.0599999</v>
      </c>
      <c r="D34" s="26"/>
      <c r="E34" s="48">
        <v>0.25563237935826533</v>
      </c>
      <c r="F34" s="48"/>
      <c r="G34" s="47">
        <v>15935</v>
      </c>
      <c r="H34" s="47"/>
      <c r="I34" s="48">
        <v>0.21598286775369685</v>
      </c>
      <c r="J34" s="48"/>
    </row>
    <row r="35" spans="1:10">
      <c r="A35" s="33" t="s">
        <v>160</v>
      </c>
      <c r="B35" s="33"/>
      <c r="C35" s="26">
        <v>1087003012.0699999</v>
      </c>
      <c r="D35" s="26"/>
      <c r="E35" s="48">
        <v>0.16308063009000442</v>
      </c>
      <c r="F35" s="48"/>
      <c r="G35" s="47">
        <v>11039</v>
      </c>
      <c r="H35" s="47"/>
      <c r="I35" s="48">
        <v>0.14962252131365295</v>
      </c>
      <c r="J35" s="48"/>
    </row>
    <row r="36" spans="1:10">
      <c r="A36" s="33" t="s">
        <v>161</v>
      </c>
      <c r="B36" s="33"/>
      <c r="C36" s="26">
        <v>284057805.94999999</v>
      </c>
      <c r="D36" s="26"/>
      <c r="E36" s="48">
        <v>4.2616557140990746E-2</v>
      </c>
      <c r="F36" s="48"/>
      <c r="G36" s="47">
        <v>3153</v>
      </c>
      <c r="H36" s="47"/>
      <c r="I36" s="48">
        <v>4.2735737811572395E-2</v>
      </c>
      <c r="J36" s="48"/>
    </row>
    <row r="37" spans="1:10">
      <c r="A37" s="33" t="s">
        <v>162</v>
      </c>
      <c r="B37" s="33"/>
      <c r="C37" s="26">
        <v>271741491.43000001</v>
      </c>
      <c r="D37" s="26"/>
      <c r="E37" s="48">
        <v>4.0768768027248235E-2</v>
      </c>
      <c r="F37" s="48"/>
      <c r="G37" s="47">
        <v>3131</v>
      </c>
      <c r="H37" s="47"/>
      <c r="I37" s="48">
        <v>4.2437549980346712E-2</v>
      </c>
      <c r="J37" s="48"/>
    </row>
    <row r="38" spans="1:10">
      <c r="A38" s="33" t="s">
        <v>163</v>
      </c>
      <c r="B38" s="33"/>
      <c r="C38" s="26">
        <v>505631128.49000001</v>
      </c>
      <c r="D38" s="26"/>
      <c r="E38" s="48">
        <v>7.5858707024409874E-2</v>
      </c>
      <c r="F38" s="48"/>
      <c r="G38" s="47">
        <v>8731</v>
      </c>
      <c r="H38" s="47"/>
      <c r="I38" s="48">
        <v>0.11833990701961263</v>
      </c>
      <c r="J38" s="48"/>
    </row>
    <row r="39" spans="1:10">
      <c r="A39" s="33" t="s">
        <v>164</v>
      </c>
      <c r="B39" s="33"/>
      <c r="C39" s="26">
        <v>346475196.31999999</v>
      </c>
      <c r="D39" s="26"/>
      <c r="E39" s="48">
        <v>5.1980898579869733E-2</v>
      </c>
      <c r="F39" s="48"/>
      <c r="G39" s="47">
        <v>6944</v>
      </c>
      <c r="H39" s="47"/>
      <c r="I39" s="48">
        <v>9.4118922728689741E-2</v>
      </c>
      <c r="J39" s="48"/>
    </row>
    <row r="40" spans="1:10">
      <c r="A40" s="33" t="s">
        <v>165</v>
      </c>
      <c r="B40" s="33"/>
      <c r="C40" s="26">
        <v>176320428.83000001</v>
      </c>
      <c r="D40" s="26"/>
      <c r="E40" s="48">
        <v>2.6452959478537746E-2</v>
      </c>
      <c r="F40" s="48"/>
      <c r="G40" s="47">
        <v>3627</v>
      </c>
      <c r="H40" s="47"/>
      <c r="I40" s="48">
        <v>4.916033017525312E-2</v>
      </c>
      <c r="J40" s="48"/>
    </row>
    <row r="41" spans="1:10">
      <c r="A41" s="33" t="s">
        <v>166</v>
      </c>
      <c r="B41" s="33"/>
      <c r="C41" s="26">
        <v>178319203.77000001</v>
      </c>
      <c r="D41" s="26"/>
      <c r="E41" s="48">
        <v>2.6752831211186007E-2</v>
      </c>
      <c r="F41" s="48"/>
      <c r="G41" s="47">
        <v>3454</v>
      </c>
      <c r="H41" s="47"/>
      <c r="I41" s="48">
        <v>4.6815489502432944E-2</v>
      </c>
      <c r="J41" s="48"/>
    </row>
    <row r="42" spans="1:10">
      <c r="A42" s="33" t="s">
        <v>167</v>
      </c>
      <c r="B42" s="33"/>
      <c r="C42" s="26">
        <v>57350834.43</v>
      </c>
      <c r="D42" s="26"/>
      <c r="E42" s="48">
        <v>8.6042173859492716E-3</v>
      </c>
      <c r="F42" s="48"/>
      <c r="G42" s="47">
        <v>1391</v>
      </c>
      <c r="H42" s="47"/>
      <c r="I42" s="48">
        <v>1.8853603328860515E-2</v>
      </c>
      <c r="J42" s="48"/>
    </row>
    <row r="43" spans="1:10">
      <c r="A43" s="33" t="s">
        <v>168</v>
      </c>
      <c r="B43" s="33"/>
      <c r="C43" s="26">
        <v>0</v>
      </c>
      <c r="D43" s="26"/>
      <c r="E43" s="48">
        <v>0</v>
      </c>
      <c r="F43" s="48"/>
      <c r="G43" s="47">
        <v>0</v>
      </c>
      <c r="H43" s="47"/>
      <c r="I43" s="48">
        <v>0</v>
      </c>
      <c r="J43" s="48"/>
    </row>
    <row r="44" spans="1:10">
      <c r="A44" s="33" t="s">
        <v>169</v>
      </c>
      <c r="B44" s="33"/>
      <c r="C44" s="26">
        <v>0</v>
      </c>
      <c r="D44" s="26"/>
      <c r="E44" s="48">
        <v>0</v>
      </c>
      <c r="F44" s="48"/>
      <c r="G44" s="47">
        <v>0</v>
      </c>
      <c r="H44" s="47"/>
      <c r="I44" s="48">
        <v>0</v>
      </c>
      <c r="J44" s="48"/>
    </row>
    <row r="45" spans="1:10">
      <c r="A45" s="33" t="s">
        <v>170</v>
      </c>
      <c r="B45" s="33"/>
      <c r="C45" s="26">
        <v>0</v>
      </c>
      <c r="D45" s="26"/>
      <c r="E45" s="48">
        <v>0</v>
      </c>
      <c r="F45" s="48"/>
      <c r="G45" s="47">
        <v>0</v>
      </c>
      <c r="H45" s="47"/>
      <c r="I45" s="48">
        <v>0</v>
      </c>
      <c r="J45" s="48"/>
    </row>
    <row r="46" spans="1:10">
      <c r="A46" s="33" t="s">
        <v>171</v>
      </c>
      <c r="B46" s="33"/>
      <c r="C46" s="26">
        <v>0</v>
      </c>
      <c r="D46" s="26"/>
      <c r="E46" s="48">
        <v>0</v>
      </c>
      <c r="F46" s="48"/>
      <c r="G46" s="47">
        <v>0</v>
      </c>
      <c r="H46" s="47"/>
      <c r="I46" s="48">
        <v>0</v>
      </c>
      <c r="J46" s="48"/>
    </row>
    <row r="47" spans="1:10">
      <c r="A47" s="33" t="s">
        <v>172</v>
      </c>
      <c r="B47" s="33"/>
      <c r="C47" s="26">
        <v>0</v>
      </c>
      <c r="D47" s="26"/>
      <c r="E47" s="48">
        <v>0</v>
      </c>
      <c r="F47" s="48"/>
      <c r="G47" s="47">
        <v>0</v>
      </c>
      <c r="H47" s="47"/>
      <c r="I47" s="48">
        <v>0</v>
      </c>
      <c r="J47" s="48"/>
    </row>
    <row r="48" spans="1:10">
      <c r="A48" s="33" t="s">
        <v>173</v>
      </c>
      <c r="B48" s="33"/>
      <c r="C48" s="26">
        <v>0</v>
      </c>
      <c r="D48" s="26"/>
      <c r="E48" s="48">
        <v>0</v>
      </c>
      <c r="F48" s="48"/>
      <c r="G48" s="47">
        <v>0</v>
      </c>
      <c r="H48" s="47"/>
      <c r="I48" s="48">
        <v>0</v>
      </c>
      <c r="J48" s="48"/>
    </row>
    <row r="49" spans="1:10">
      <c r="A49" s="33" t="s">
        <v>174</v>
      </c>
      <c r="B49" s="33"/>
      <c r="C49" s="26">
        <v>0</v>
      </c>
      <c r="D49" s="26"/>
      <c r="E49" s="48">
        <v>0</v>
      </c>
      <c r="F49" s="48"/>
      <c r="G49" s="47">
        <v>0</v>
      </c>
      <c r="H49" s="47"/>
      <c r="I49" s="48">
        <v>0</v>
      </c>
      <c r="J49" s="48"/>
    </row>
    <row r="50" spans="1:10">
      <c r="A50" s="33" t="s">
        <v>175</v>
      </c>
      <c r="B50" s="33"/>
      <c r="C50" s="26">
        <v>0</v>
      </c>
      <c r="D50" s="26"/>
      <c r="E50" s="48">
        <v>0</v>
      </c>
      <c r="F50" s="48"/>
      <c r="G50" s="47">
        <v>0</v>
      </c>
      <c r="H50" s="47"/>
      <c r="I50" s="48">
        <v>0</v>
      </c>
      <c r="J50" s="48"/>
    </row>
    <row r="51" spans="1:10">
      <c r="A51" s="50" t="s">
        <v>142</v>
      </c>
      <c r="B51" s="50"/>
      <c r="C51" s="51">
        <v>6665432991.46</v>
      </c>
      <c r="D51" s="51"/>
      <c r="E51" s="55">
        <v>1</v>
      </c>
      <c r="F51" s="55"/>
      <c r="G51" s="53">
        <v>73779</v>
      </c>
      <c r="H51" s="53"/>
      <c r="I51" s="55">
        <v>1</v>
      </c>
      <c r="J51" s="55"/>
    </row>
    <row r="52" spans="1:10" ht="3.75" customHeight="1">
      <c r="A52" s="10"/>
      <c r="B52" s="10"/>
      <c r="C52" s="10"/>
      <c r="D52" s="10"/>
      <c r="E52" s="10"/>
      <c r="F52" s="10"/>
      <c r="G52" s="10"/>
      <c r="H52" s="10"/>
      <c r="I52" s="10"/>
      <c r="J52" s="10"/>
    </row>
    <row r="53" spans="1:10">
      <c r="A53" s="34" t="s">
        <v>36</v>
      </c>
      <c r="B53" s="34"/>
      <c r="C53" s="34"/>
      <c r="D53" s="34"/>
      <c r="E53" s="34"/>
      <c r="F53" s="34"/>
      <c r="G53" s="34"/>
      <c r="H53" s="34"/>
      <c r="I53" s="34"/>
      <c r="J53" s="34"/>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659</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56" t="s">
        <v>155</v>
      </c>
      <c r="B8" s="56"/>
      <c r="C8" s="57">
        <v>3807389.94</v>
      </c>
      <c r="D8" s="57"/>
      <c r="E8" s="58">
        <v>5.7121419491849509E-4</v>
      </c>
      <c r="F8" s="58"/>
      <c r="G8" s="59">
        <v>1232</v>
      </c>
      <c r="H8" s="59"/>
      <c r="I8" s="58">
        <v>1.6698518548638502E-2</v>
      </c>
      <c r="J8" s="58"/>
    </row>
    <row r="9" spans="1:10">
      <c r="A9" s="33" t="s">
        <v>156</v>
      </c>
      <c r="B9" s="33"/>
      <c r="C9" s="26">
        <v>10447623.109999999</v>
      </c>
      <c r="D9" s="26"/>
      <c r="E9" s="48">
        <v>1.5674335220811433E-3</v>
      </c>
      <c r="F9" s="48"/>
      <c r="G9" s="47">
        <v>1325</v>
      </c>
      <c r="H9" s="47"/>
      <c r="I9" s="48">
        <v>1.7959039835183453E-2</v>
      </c>
      <c r="J9" s="48"/>
    </row>
    <row r="10" spans="1:10">
      <c r="A10" s="33" t="s">
        <v>157</v>
      </c>
      <c r="B10" s="33"/>
      <c r="C10" s="26">
        <v>13094662.82</v>
      </c>
      <c r="D10" s="26"/>
      <c r="E10" s="48">
        <v>1.9645629678938141E-3</v>
      </c>
      <c r="F10" s="48"/>
      <c r="G10" s="47">
        <v>974</v>
      </c>
      <c r="H10" s="47"/>
      <c r="I10" s="48">
        <v>1.3201588527900893E-2</v>
      </c>
      <c r="J10" s="48"/>
    </row>
    <row r="11" spans="1:10">
      <c r="A11" s="33" t="s">
        <v>158</v>
      </c>
      <c r="B11" s="33"/>
      <c r="C11" s="26">
        <v>27947417.699999999</v>
      </c>
      <c r="D11" s="26"/>
      <c r="E11" s="48">
        <v>4.1928885543980818E-3</v>
      </c>
      <c r="F11" s="48"/>
      <c r="G11" s="47">
        <v>1549</v>
      </c>
      <c r="H11" s="47"/>
      <c r="I11" s="48">
        <v>2.0995134116754091E-2</v>
      </c>
      <c r="J11" s="48"/>
    </row>
    <row r="12" spans="1:10">
      <c r="A12" s="33" t="s">
        <v>159</v>
      </c>
      <c r="B12" s="33"/>
      <c r="C12" s="26">
        <v>51117894.700000003</v>
      </c>
      <c r="D12" s="26"/>
      <c r="E12" s="48">
        <v>7.6691033824050356E-3</v>
      </c>
      <c r="F12" s="48"/>
      <c r="G12" s="47">
        <v>2123</v>
      </c>
      <c r="H12" s="47"/>
      <c r="I12" s="48">
        <v>2.8775125713278848E-2</v>
      </c>
      <c r="J12" s="48"/>
    </row>
    <row r="13" spans="1:10">
      <c r="A13" s="33" t="s">
        <v>160</v>
      </c>
      <c r="B13" s="33"/>
      <c r="C13" s="26">
        <v>69395550.890000001</v>
      </c>
      <c r="D13" s="26"/>
      <c r="E13" s="48">
        <v>1.0411259250361102E-2</v>
      </c>
      <c r="F13" s="48"/>
      <c r="G13" s="47">
        <v>2261</v>
      </c>
      <c r="H13" s="47"/>
      <c r="I13" s="48">
        <v>3.0645576654603615E-2</v>
      </c>
      <c r="J13" s="48"/>
    </row>
    <row r="14" spans="1:10">
      <c r="A14" s="33" t="s">
        <v>161</v>
      </c>
      <c r="B14" s="33"/>
      <c r="C14" s="26">
        <v>82162499.569999993</v>
      </c>
      <c r="D14" s="26"/>
      <c r="E14" s="48">
        <v>1.2326655998983057E-2</v>
      </c>
      <c r="F14" s="48"/>
      <c r="G14" s="47">
        <v>2238</v>
      </c>
      <c r="H14" s="47"/>
      <c r="I14" s="48">
        <v>3.0333834831049487E-2</v>
      </c>
      <c r="J14" s="48"/>
    </row>
    <row r="15" spans="1:10">
      <c r="A15" s="33" t="s">
        <v>162</v>
      </c>
      <c r="B15" s="33"/>
      <c r="C15" s="26">
        <v>69960312.200000003</v>
      </c>
      <c r="D15" s="26"/>
      <c r="E15" s="48">
        <v>1.0495989126233172E-2</v>
      </c>
      <c r="F15" s="48"/>
      <c r="G15" s="47">
        <v>1671</v>
      </c>
      <c r="H15" s="47"/>
      <c r="I15" s="48">
        <v>2.2648721180823811E-2</v>
      </c>
      <c r="J15" s="48"/>
    </row>
    <row r="16" spans="1:10">
      <c r="A16" s="33" t="s">
        <v>163</v>
      </c>
      <c r="B16" s="33"/>
      <c r="C16" s="26">
        <v>114256834.78</v>
      </c>
      <c r="D16" s="26"/>
      <c r="E16" s="48">
        <v>1.714169731004574E-2</v>
      </c>
      <c r="F16" s="48"/>
      <c r="G16" s="47">
        <v>2462</v>
      </c>
      <c r="H16" s="47"/>
      <c r="I16" s="48">
        <v>3.3369929112620121E-2</v>
      </c>
      <c r="J16" s="48"/>
    </row>
    <row r="17" spans="1:10">
      <c r="A17" s="33" t="s">
        <v>164</v>
      </c>
      <c r="B17" s="33"/>
      <c r="C17" s="26">
        <v>171766987.75</v>
      </c>
      <c r="D17" s="26"/>
      <c r="E17" s="48">
        <v>2.5769816900128504E-2</v>
      </c>
      <c r="F17" s="48"/>
      <c r="G17" s="47">
        <v>3177</v>
      </c>
      <c r="H17" s="47"/>
      <c r="I17" s="48">
        <v>4.3061033627454968E-2</v>
      </c>
      <c r="J17" s="48"/>
    </row>
    <row r="18" spans="1:10">
      <c r="A18" s="33" t="s">
        <v>165</v>
      </c>
      <c r="B18" s="33"/>
      <c r="C18" s="26">
        <v>227887316.52000001</v>
      </c>
      <c r="D18" s="26"/>
      <c r="E18" s="48">
        <v>3.4189424274758698E-2</v>
      </c>
      <c r="F18" s="48"/>
      <c r="G18" s="47">
        <v>3711</v>
      </c>
      <c r="H18" s="47"/>
      <c r="I18" s="48">
        <v>5.0298865530842111E-2</v>
      </c>
      <c r="J18" s="48"/>
    </row>
    <row r="19" spans="1:10">
      <c r="A19" s="33" t="s">
        <v>166</v>
      </c>
      <c r="B19" s="33"/>
      <c r="C19" s="26">
        <v>251827981.97999999</v>
      </c>
      <c r="D19" s="26"/>
      <c r="E19" s="48">
        <v>3.77811887543767E-2</v>
      </c>
      <c r="F19" s="48"/>
      <c r="G19" s="47">
        <v>3868</v>
      </c>
      <c r="H19" s="47"/>
      <c r="I19" s="48">
        <v>5.2426842326407243E-2</v>
      </c>
      <c r="J19" s="48"/>
    </row>
    <row r="20" spans="1:10">
      <c r="A20" s="33" t="s">
        <v>167</v>
      </c>
      <c r="B20" s="33"/>
      <c r="C20" s="26">
        <v>175048919.53999999</v>
      </c>
      <c r="D20" s="26"/>
      <c r="E20" s="48">
        <v>2.6262197784341867E-2</v>
      </c>
      <c r="F20" s="48"/>
      <c r="G20" s="47">
        <v>2203</v>
      </c>
      <c r="H20" s="47"/>
      <c r="I20" s="48">
        <v>2.9859445099554075E-2</v>
      </c>
      <c r="J20" s="48"/>
    </row>
    <row r="21" spans="1:10">
      <c r="A21" s="33" t="s">
        <v>168</v>
      </c>
      <c r="B21" s="33"/>
      <c r="C21" s="26">
        <v>237087069.96000001</v>
      </c>
      <c r="D21" s="26"/>
      <c r="E21" s="48">
        <v>3.5569642701946708E-2</v>
      </c>
      <c r="F21" s="48"/>
      <c r="G21" s="47">
        <v>3006</v>
      </c>
      <c r="H21" s="47"/>
      <c r="I21" s="48">
        <v>4.0743300939291668E-2</v>
      </c>
      <c r="J21" s="48"/>
    </row>
    <row r="22" spans="1:10">
      <c r="A22" s="33" t="s">
        <v>169</v>
      </c>
      <c r="B22" s="33"/>
      <c r="C22" s="26">
        <v>453972112.93000001</v>
      </c>
      <c r="D22" s="26"/>
      <c r="E22" s="48">
        <v>6.8108420489958549E-2</v>
      </c>
      <c r="F22" s="48"/>
      <c r="G22" s="47">
        <v>5117</v>
      </c>
      <c r="H22" s="47"/>
      <c r="I22" s="48">
        <v>6.9355778744629226E-2</v>
      </c>
      <c r="J22" s="48"/>
    </row>
    <row r="23" spans="1:10">
      <c r="A23" s="33" t="s">
        <v>170</v>
      </c>
      <c r="B23" s="33"/>
      <c r="C23" s="26">
        <v>541797520.78999996</v>
      </c>
      <c r="D23" s="26"/>
      <c r="E23" s="48">
        <v>8.1284669950800054E-2</v>
      </c>
      <c r="F23" s="48"/>
      <c r="G23" s="47">
        <v>5598</v>
      </c>
      <c r="H23" s="47"/>
      <c r="I23" s="48">
        <v>7.5875249054609031E-2</v>
      </c>
      <c r="J23" s="48"/>
    </row>
    <row r="24" spans="1:10">
      <c r="A24" s="33" t="s">
        <v>171</v>
      </c>
      <c r="B24" s="33"/>
      <c r="C24" s="26">
        <v>562807117.26999998</v>
      </c>
      <c r="D24" s="26"/>
      <c r="E24" s="48">
        <v>8.4436692708649133E-2</v>
      </c>
      <c r="F24" s="48"/>
      <c r="G24" s="47">
        <v>5737</v>
      </c>
      <c r="H24" s="47"/>
      <c r="I24" s="48">
        <v>7.7759253988262236E-2</v>
      </c>
      <c r="J24" s="48"/>
    </row>
    <row r="25" spans="1:10">
      <c r="A25" s="33" t="s">
        <v>172</v>
      </c>
      <c r="B25" s="33"/>
      <c r="C25" s="26">
        <v>294965612.16000003</v>
      </c>
      <c r="D25" s="26"/>
      <c r="E25" s="48">
        <v>4.4253030904056932E-2</v>
      </c>
      <c r="F25" s="48"/>
      <c r="G25" s="47">
        <v>2632</v>
      </c>
      <c r="H25" s="47"/>
      <c r="I25" s="48">
        <v>3.567410780845498E-2</v>
      </c>
      <c r="J25" s="48"/>
    </row>
    <row r="26" spans="1:10">
      <c r="A26" s="33" t="s">
        <v>173</v>
      </c>
      <c r="B26" s="33"/>
      <c r="C26" s="26">
        <v>339966683.17000002</v>
      </c>
      <c r="D26" s="26"/>
      <c r="E26" s="48">
        <v>5.1004440912627576E-2</v>
      </c>
      <c r="F26" s="48"/>
      <c r="G26" s="47">
        <v>3006</v>
      </c>
      <c r="H26" s="47"/>
      <c r="I26" s="48">
        <v>4.0743300939291668E-2</v>
      </c>
      <c r="J26" s="48"/>
    </row>
    <row r="27" spans="1:10">
      <c r="A27" s="33" t="s">
        <v>174</v>
      </c>
      <c r="B27" s="33"/>
      <c r="C27" s="26">
        <v>660337820.97000003</v>
      </c>
      <c r="D27" s="26"/>
      <c r="E27" s="48">
        <v>9.9069005991966219E-2</v>
      </c>
      <c r="F27" s="48"/>
      <c r="G27" s="47">
        <v>4977</v>
      </c>
      <c r="H27" s="47"/>
      <c r="I27" s="48">
        <v>6.745821981864758E-2</v>
      </c>
      <c r="J27" s="48"/>
    </row>
    <row r="28" spans="1:10">
      <c r="A28" s="33" t="s">
        <v>176</v>
      </c>
      <c r="B28" s="33"/>
      <c r="C28" s="26">
        <v>921806004.98000002</v>
      </c>
      <c r="D28" s="26"/>
      <c r="E28" s="48">
        <v>0.13829649269013011</v>
      </c>
      <c r="F28" s="48"/>
      <c r="G28" s="47">
        <v>6457</v>
      </c>
      <c r="H28" s="47"/>
      <c r="I28" s="48">
        <v>8.7518128464739289E-2</v>
      </c>
      <c r="J28" s="48"/>
    </row>
    <row r="29" spans="1:10">
      <c r="A29" s="33" t="s">
        <v>177</v>
      </c>
      <c r="B29" s="33"/>
      <c r="C29" s="26">
        <v>879363150.60000002</v>
      </c>
      <c r="D29" s="26"/>
      <c r="E29" s="48">
        <v>0.13192888619939211</v>
      </c>
      <c r="F29" s="48"/>
      <c r="G29" s="47">
        <v>5606</v>
      </c>
      <c r="H29" s="47"/>
      <c r="I29" s="48">
        <v>7.598368099323656E-2</v>
      </c>
      <c r="J29" s="48"/>
    </row>
    <row r="30" spans="1:10">
      <c r="A30" s="33" t="s">
        <v>178</v>
      </c>
      <c r="B30" s="33"/>
      <c r="C30" s="26">
        <v>298204707.75</v>
      </c>
      <c r="D30" s="26"/>
      <c r="E30" s="48">
        <v>4.4738985169016164E-2</v>
      </c>
      <c r="F30" s="48"/>
      <c r="G30" s="47">
        <v>1720</v>
      </c>
      <c r="H30" s="47"/>
      <c r="I30" s="48">
        <v>2.3312866804917388E-2</v>
      </c>
      <c r="J30" s="48"/>
    </row>
    <row r="31" spans="1:10">
      <c r="A31" s="33" t="s">
        <v>179</v>
      </c>
      <c r="B31" s="33"/>
      <c r="C31" s="26">
        <v>106391430.06999999</v>
      </c>
      <c r="D31" s="26"/>
      <c r="E31" s="48">
        <v>1.5961668237654273E-2</v>
      </c>
      <c r="F31" s="48"/>
      <c r="G31" s="47">
        <v>595</v>
      </c>
      <c r="H31" s="47"/>
      <c r="I31" s="48">
        <v>8.0646254354220029E-3</v>
      </c>
      <c r="J31" s="48"/>
    </row>
    <row r="32" spans="1:10">
      <c r="A32" s="33" t="s">
        <v>180</v>
      </c>
      <c r="B32" s="33"/>
      <c r="C32" s="26">
        <v>100012369.31</v>
      </c>
      <c r="D32" s="26"/>
      <c r="E32" s="48">
        <v>1.5004632022876767E-2</v>
      </c>
      <c r="F32" s="48"/>
      <c r="G32" s="47">
        <v>534</v>
      </c>
      <c r="H32" s="47"/>
      <c r="I32" s="48">
        <v>7.237831903387143E-3</v>
      </c>
      <c r="J32" s="48"/>
    </row>
    <row r="33" spans="1:10">
      <c r="A33" s="33" t="s">
        <v>181</v>
      </c>
      <c r="B33" s="33"/>
      <c r="C33" s="26">
        <v>0</v>
      </c>
      <c r="D33" s="26"/>
      <c r="E33" s="48">
        <v>0</v>
      </c>
      <c r="F33" s="48"/>
      <c r="G33" s="47">
        <v>0</v>
      </c>
      <c r="H33" s="47"/>
      <c r="I33" s="48">
        <v>0</v>
      </c>
      <c r="J33" s="48"/>
    </row>
    <row r="34" spans="1:10">
      <c r="A34" s="33" t="s">
        <v>186</v>
      </c>
      <c r="B34" s="33"/>
      <c r="C34" s="26">
        <v>0</v>
      </c>
      <c r="D34" s="26"/>
      <c r="E34" s="48">
        <v>0</v>
      </c>
      <c r="F34" s="48"/>
      <c r="G34" s="47">
        <v>0</v>
      </c>
      <c r="H34" s="47"/>
      <c r="I34" s="48">
        <v>0</v>
      </c>
      <c r="J34" s="48"/>
    </row>
    <row r="35" spans="1:10">
      <c r="A35" s="50" t="s">
        <v>142</v>
      </c>
      <c r="B35" s="50"/>
      <c r="C35" s="51">
        <v>6665432991.46</v>
      </c>
      <c r="D35" s="51"/>
      <c r="E35" s="55">
        <v>1</v>
      </c>
      <c r="F35" s="55"/>
      <c r="G35" s="53">
        <v>73779</v>
      </c>
      <c r="H35" s="53"/>
      <c r="I35" s="55">
        <v>1</v>
      </c>
      <c r="J35" s="55"/>
    </row>
    <row r="36" spans="1:10" ht="3.75" customHeight="1">
      <c r="A36" s="10"/>
      <c r="B36" s="10"/>
      <c r="C36" s="10"/>
      <c r="D36" s="10"/>
      <c r="E36" s="10"/>
      <c r="F36" s="10"/>
      <c r="G36" s="10"/>
      <c r="H36" s="10"/>
      <c r="I36" s="10"/>
      <c r="J36" s="10"/>
    </row>
    <row r="37" spans="1:10">
      <c r="A37" s="34" t="s">
        <v>36</v>
      </c>
      <c r="B37" s="34"/>
      <c r="C37" s="34"/>
      <c r="D37" s="34"/>
      <c r="E37" s="34"/>
      <c r="F37" s="34"/>
      <c r="G37" s="34"/>
      <c r="H37" s="34"/>
      <c r="I37" s="34"/>
      <c r="J37" s="34"/>
    </row>
  </sheetData>
  <mergeCells count="148">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2025-06-17T11:51:03Z</dcterms:modified>
</cp:coreProperties>
</file>