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rparg\R&amp;O ALM\ALM rapporten\15 Cover Pool Management\01 Rapporten\02 Investor Report\20250630\"/>
    </mc:Choice>
  </mc:AlternateContent>
  <xr:revisionPtr revIDLastSave="0" documentId="13_ncr:1_{9DAE6589-7A4A-480D-901E-42B2339B37E2}" xr6:coauthVersionLast="47" xr6:coauthVersionMax="47" xr10:uidLastSave="{00000000-0000-0000-0000-000000000000}"/>
  <bookViews>
    <workbookView xWindow="-15030" yWindow="-16380" windowWidth="29040" windowHeight="1572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<sst xmlns="http://schemas.openxmlformats.org/spreadsheetml/2006/main" count="2227" uniqueCount="776">
  <si>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</si>
  <si>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</si>
  <si>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</si>
  <si>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</si>
  <si>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</si>
  <si>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</si>
  <si>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</si>
  <si>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</si>
  <si>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</si>
  <si>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</si>
  <si>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</si>
  <si>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</si>
  <si>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</si>
  <si>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</si>
  <si>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</si>
  <si>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</si>
  <si>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</si>
  <si>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</si>
  <si>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</si>
  <si>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</si>
  <si>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</si>
  <si>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</si>
  <si>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</si>
  <si>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</si>
  <si>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</si>
  <si>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</si>
  <si>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</si>
  <si>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</si>
  <si>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</si>
  <si>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</si>
  <si>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</si>
  <si>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</si>
  <si>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</si>
  <si>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</si>
  <si>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</si>
  <si>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</si>
  <si>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</si>
  <si>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</si>
  <si>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</si>
  <si>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</si>
  <si>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</si>
  <si>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</si>
  <si>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</si>
  <si>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</si>
  <si>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</si>
  <si>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</si>
  <si>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</si>
  <si>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</si>
  <si>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</si>
  <si>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</si>
  <si>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</si>
  <si>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</si>
  <si>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</si>
  <si>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</si>
  <si>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</si>
  <si>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</si>
  <si>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</si>
  <si>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</si>
  <si>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</si>
  <si>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</si>
  <si>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</si>
  <si>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</si>
  <si>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</si>
  <si>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</si>
  <si>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</si>
  <si>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</si>
  <si>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</si>
  <si>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</si>
  <si>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</si>
  <si>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</si>
  <si>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</si>
  <si>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</si>
  <si>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</si>
  <si>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</si>
  <si>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</si>
  <si>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</si>
  <si>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</si>
  <si>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</si>
  <si>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</si>
  <si>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</si>
  <si>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</si>
  <si>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</si>
  <si>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</si>
  <si>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</si>
  <si>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</si>
  <si>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</si>
  <si>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</si>
  <si>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</si>
  <si>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</si>
  <si>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</si>
  <si>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</si>
  <si>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</si>
  <si>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</si>
  <si>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</si>
  <si>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</si>
  <si>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</si>
  <si>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</si>
  <si>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</si>
  <si>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</si>
  <si>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</si>
  <si>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</si>
  <si>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</si>
  <si>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</si>
  <si>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</si>
  <si>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</si>
  <si>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</si>
  <si>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</si>
  <si>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</si>
  <si>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</si>
  <si>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</si>
  <si>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</si>
  <si>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</si>
  <si>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</si>
  <si>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</si>
  <si>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</si>
  <si>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</si>
  <si>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</si>
  <si>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</si>
  <si>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</si>
  <si>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</si>
  <si>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</si>
  <si>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</si>
  <si>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</si>
  <si>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</si>
  <si>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</si>
  <si>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</si>
  <si>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</si>
  <si>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</si>
  <si>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</si>
  <si>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</si>
  <si>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</si>
  <si>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</si>
  <si>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</si>
  <si>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</si>
  <si>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</si>
  <si>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</si>
  <si>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</si>
  <si>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</si>
  <si>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</si>
  <si>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</si>
  <si>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</si>
  <si>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</si>
  <si>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</si>
  <si>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</si>
  <si>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</si>
  <si>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</si>
  <si>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</si>
  <si>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</si>
  <si>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</si>
  <si>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</si>
  <si>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</si>
  <si>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</si>
  <si>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</si>
  <si>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</si>
  <si>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</si>
  <si>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</si>
  <si>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</si>
  <si>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</si>
  <si>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</si>
  <si>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</si>
  <si>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</si>
  <si>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</si>
  <si>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</si>
  <si>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</si>
  <si>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</si>
  <si>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</si>
  <si>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</si>
  <si>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</si>
  <si>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</si>
  <si>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</si>
  <si>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</si>
  <si>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</si>
  <si>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</si>
  <si>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</si>
  <si>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</si>
  <si>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</si>
  <si>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</si>
  <si>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</si>
  <si>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</si>
  <si>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</si>
  <si>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</si>
  <si>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</si>
  <si>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</si>
  <si>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</si>
  <si>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</si>
  <si>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</si>
  <si>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</si>
  <si>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</si>
  <si>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</si>
  <si>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</si>
  <si>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</si>
  <si>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</si>
  <si>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</si>
  <si>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</si>
  <si>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</si>
  <si>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</si>
  <si>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</si>
  <si>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</si>
  <si>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</si>
  <si>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</si>
  <si>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</si>
  <si>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</si>
  <si>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</si>
  <si>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</si>
  <si>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</si>
  <si>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</si>
  <si>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</si>
  <si>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</si>
  <si>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</si>
  <si>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</si>
  <si>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</si>
  <si>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</si>
  <si>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</si>
  <si>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</si>
  <si>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</si>
  <si>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</si>
  <si>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</si>
  <si>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</si>
  <si>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</si>
  <si>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</si>
  <si>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</si>
  <si>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</si>
  <si>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</si>
  <si>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</si>
  <si>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</si>
  <si>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</si>
  <si>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</si>
  <si>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</si>
  <si>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</si>
  <si>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</si>
  <si>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</si>
  <si>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</si>
  <si>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</si>
  <si>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</si>
  <si>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</si>
  <si>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</si>
  <si>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</si>
  <si>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</si>
  <si>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</si>
  <si>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</si>
  <si>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</si>
  <si>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</si>
  <si>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</si>
  <si>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</si>
  <si>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</si>
  <si>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</si>
  <si>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</si>
  <si>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</si>
  <si>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</si>
  <si>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</si>
  <si>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</si>
  <si>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</si>
  <si>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</si>
  <si>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</si>
  <si>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</si>
  <si>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</si>
  <si>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</si>
  <si>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</si>
  <si>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</si>
  <si>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</si>
  <si>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</si>
  <si>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</si>
  <si>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</si>
  <si>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</si>
  <si>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</si>
  <si>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</si>
  <si>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</si>
  <si>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</si>
  <si>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</si>
  <si>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</si>
  <si>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</si>
  <si>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</si>
  <si>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</si>
  <si>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</si>
  <si>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</si>
  <si>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</si>
  <si>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</si>
  <si>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</si>
  <si>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</si>
  <si>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</si>
  <si>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</si>
  <si>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</si>
  <si>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</si>
  <si>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</si>
  <si>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</si>
  <si>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</si>
  <si>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</si>
  <si>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</si>
  <si>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</si>
  <si>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</si>
  <si>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</si>
  <si>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</si>
  <si>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</si>
  <si>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</si>
  <si>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</si>
  <si>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</si>
  <si>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</si>
  <si>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</si>
  <si>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</si>
  <si>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</si>
  <si>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</si>
  <si>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</si>
  <si>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</si>
  <si>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</si>
  <si>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</si>
  <si>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</si>
  <si>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</si>
  <si>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</si>
  <si>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</si>
  <si>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</si>
  <si>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</si>
  <si>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</si>
  <si>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</si>
  <si>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</si>
  <si>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</si>
  <si>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</si>
  <si>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</si>
  <si>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</si>
  <si>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</si>
  <si>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</si>
  <si>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</si>
  <si>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</si>
  <si>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</si>
  <si>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</si>
  <si>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</si>
  <si>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</si>
  <si>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</si>
  <si>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</si>
  <si>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</si>
  <si>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</si>
  <si>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</si>
  <si>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</si>
  <si>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</si>
  <si>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</si>
  <si>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</si>
  <si>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</si>
  <si>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</si>
  <si>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</si>
  <si>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</si>
  <si>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</si>
  <si>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</si>
  <si>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</si>
  <si>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</si>
  <si>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</si>
  <si>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</si>
  <si>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</si>
  <si>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</si>
  <si>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</si>
  <si>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</si>
  <si>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</si>
  <si>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</si>
  <si>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</si>
  <si>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</si>
  <si>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</si>
  <si>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</si>
  <si>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</si>
  <si>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</si>
  <si>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</si>
  <si>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</si>
  <si>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</si>
  <si>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</si>
  <si>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</si>
  <si>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</si>
  <si>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</si>
  <si>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</si>
  <si>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</si>
  <si>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</si>
  <si>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</si>
  <si>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</si>
  <si>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</si>
  <si>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</si>
  <si>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</si>
  <si>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</si>
  <si>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</si>
  <si>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</si>
  <si>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</si>
  <si>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</si>
  <si>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</si>
  <si>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</si>
  <si>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</si>
  <si>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</si>
  <si>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</si>
  <si>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</si>
  <si>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</si>
  <si>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</si>
  <si>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</si>
  <si>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</si>
  <si>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</si>
  <si>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</si>
  <si>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</si>
  <si>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</si>
  <si>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</si>
  <si>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</si>
  <si>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</si>
  <si>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</si>
  <si>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</si>
  <si>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</si>
  <si>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</si>
  <si>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</si>
  <si>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</si>
  <si>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</si>
  <si>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</si>
  <si>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</si>
  <si>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</si>
  <si>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</si>
  <si>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</si>
  <si>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</si>
  <si>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</si>
  <si>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</si>
  <si>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</si>
  <si>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</si>
  <si>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</si>
  <si>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</si>
  <si>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</si>
  <si>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</si>
  <si>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</si>
  <si>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</si>
  <si>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</si>
  <si>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</si>
  <si>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</si>
  <si>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</si>
  <si>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</si>
  <si>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</si>
  <si>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</si>
  <si>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</si>
  <si>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</si>
  <si>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</si>
  <si>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</si>
  <si>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</si>
  <si>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</si>
  <si>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</si>
  <si>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</si>
  <si>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</si>
  <si>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</si>
  <si>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</si>
  <si>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</si>
  <si>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</si>
  <si>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</si>
  <si>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</si>
  <si>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</si>
  <si>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</si>
  <si>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</si>
  <si>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</si>
  <si>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</si>
  <si>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</si>
  <si>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</si>
  <si>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</si>
  <si>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</si>
  <si>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</si>
  <si>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</si>
  <si>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</si>
  <si>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</si>
  <si>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</si>
  <si>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</si>
  <si>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</si>
  <si>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</si>
  <si>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</si>
  <si>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</si>
  <si>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</si>
  <si>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</si>
  <si>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</si>
  <si>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</si>
  <si>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</si>
  <si>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</si>
  <si>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</si>
  <si>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</si>
  <si>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</si>
  <si>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</si>
  <si>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</si>
  <si>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</si>
  <si>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</si>
  <si>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</si>
  <si>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</si>
  <si>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</si>
  <si>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</si>
  <si>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</si>
  <si>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</si>
  <si>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</si>
  <si>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</si>
  <si>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</si>
  <si>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</si>
  <si>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</si>
  <si>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</si>
  <si>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</si>
  <si>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</si>
  <si>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</si>
  <si>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</si>
  <si>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</si>
  <si>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</si>
  <si>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</si>
  <si>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</si>
  <si>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</si>
  <si>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</si>
  <si>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</si>
  <si>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</si>
  <si>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</si>
  <si>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</si>
  <si>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</si>
  <si>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</si>
  <si>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</si>
  <si>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</si>
  <si>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</si>
  <si>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</si>
  <si>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</si>
  <si>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</si>
  <si>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</si>
  <si>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</si>
  <si>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</si>
  <si>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</si>
  <si>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</si>
  <si>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</si>
  <si>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</si>
  <si>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</si>
  <si>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</si>
  <si>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</si>
  <si>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</si>
  <si>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</si>
  <si>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</si>
  <si>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</si>
  <si>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</si>
  <si>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</si>
  <si>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</si>
  <si>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</si>
  <si>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</si>
  <si>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</si>
  <si>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</si>
  <si>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</si>
  <si>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</si>
  <si>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</si>
  <si>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</si>
  <si>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</si>
  <si>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</si>
  <si>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</si>
  <si>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</si>
  <si>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</si>
  <si>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</si>
  <si>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</si>
  <si>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</si>
  <si>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</si>
  <si>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</si>
  <si>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</si>
  <si>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</si>
  <si>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</si>
  <si>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</si>
  <si>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</si>
  <si>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</si>
  <si>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</si>
  <si>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</si>
  <si>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</si>
  <si>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</si>
  <si>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</si>
  <si>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</si>
  <si>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</si>
  <si>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</si>
  <si>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</si>
  <si>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</si>
  <si>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</si>
  <si>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</si>
  <si>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</si>
  <si>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</si>
  <si>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</si>
  <si>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</si>
  <si>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</si>
  <si>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</si>
  <si>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</si>
  <si>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</si>
  <si>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</si>
  <si>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</si>
  <si>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</si>
  <si>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</si>
  <si>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</si>
  <si>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</si>
  <si>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</si>
  <si>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</si>
  <si>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</si>
  <si>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</si>
  <si>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</si>
  <si>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</si>
  <si>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</si>
  <si>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</si>
  <si>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</si>
  <si>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</si>
  <si>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</si>
  <si>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</si>
  <si>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</si>
  <si>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</si>
  <si>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</si>
  <si>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</si>
  <si>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</si>
  <si>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</si>
  <si>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</si>
  <si>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</si>
  <si>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</si>
  <si>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</si>
  <si>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</si>
  <si>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</si>
  <si>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</si>
  <si>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</si>
  <si>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</si>
  <si>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</si>
  <si>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</si>
  <si>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</si>
  <si>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</si>
  <si>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</si>
  <si>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</si>
  <si>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</si>
  <si>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</si>
  <si>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</si>
  <si>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</si>
  <si>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</si>
  <si>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</si>
  <si>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</si>
  <si>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</si>
  <si>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</si>
  <si>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</si>
  <si>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</si>
  <si>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</si>
  <si>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</si>
  <si>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</si>
  <si>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</si>
  <si>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</si>
  <si>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</si>
  <si>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</si>
  <si>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</si>
  <si>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</si>
  <si>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</si>
  <si>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</si>
  <si>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</si>
  <si>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</si>
  <si>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</si>
  <si>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</si>
  <si>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</si>
  <si>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</si>
  <si>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</si>
  <si>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</si>
  <si>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</si>
  <si>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</si>
  <si>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</si>
  <si>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</si>
  <si>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</si>
  <si>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</si>
  <si>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</si>
  <si>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</si>
  <si>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</si>
  <si>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</si>
  <si>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</si>
  <si>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</si>
  <si>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</si>
  <si>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</si>
  <si>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</si>
  <si>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</si>
  <si>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</si>
  <si>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</si>
  <si>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</si>
  <si>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</si>
  <si>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</si>
  <si>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</si>
  <si>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</si>
  <si>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</si>
  <si>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</si>
  <si>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</si>
  <si>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</si>
  <si>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</si>
  <si>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</si>
  <si>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</si>
  <si>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</si>
  <si>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</si>
  <si>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</si>
  <si>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</si>
  <si>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</si>
  <si>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</si>
  <si>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</si>
  <si>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</si>
  <si>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</si>
  <si>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</si>
  <si>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</si>
  <si>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</si>
  <si>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</si>
  <si>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</si>
  <si>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</si>
  <si>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</si>
  <si>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</si>
  <si>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</si>
  <si>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</si>
  <si>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</si>
  <si>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</si>
  <si>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</si>
  <si>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</si>
  <si>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</si>
  <si>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</si>
  <si>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</si>
  <si>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</si>
  <si>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</si>
  <si>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</si>
  <si>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</si>
  <si>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</si>
  <si>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</si>
  <si>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</si>
  <si>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</si>
  <si>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</si>
  <si>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</si>
  <si>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</si>
  <si>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</si>
  <si>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</si>
  <si>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</si>
  <si>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</si>
  <si>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</si>
  <si>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</si>
  <si>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</si>
  <si>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</si>
  <si>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</si>
  <si>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</si>
  <si>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</si>
  <si>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</si>
  <si>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</si>
  <si>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</si>
  <si>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</si>
  <si>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</si>
  <si>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</si>
  <si>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</si>
  <si>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</si>
  <si>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</si>
  <si>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</si>
  <si>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</si>
  <si>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AA</t>
  </si>
  <si>
    <t>Aa3</t>
  </si>
  <si>
    <t>BE6349638187</t>
  </si>
  <si>
    <t>6/02/2024</t>
  </si>
  <si>
    <t>6/02/2034</t>
  </si>
  <si>
    <t>6/02/2035</t>
  </si>
  <si>
    <t>3.125%</t>
  </si>
  <si>
    <t>BE6350223218</t>
  </si>
  <si>
    <t>11/03/2024</t>
  </si>
  <si>
    <t>11/03/2034</t>
  </si>
  <si>
    <t>11/03/2035</t>
  </si>
  <si>
    <t>Variable Linear Capital</t>
  </si>
  <si>
    <t>8/10/2025</t>
  </si>
  <si>
    <t>20/10/2025</t>
  </si>
  <si>
    <t>BE6356934396</t>
  </si>
  <si>
    <t>25/10/2024</t>
  </si>
  <si>
    <t>25/10/2027</t>
  </si>
  <si>
    <t>25/10/2028</t>
  </si>
  <si>
    <t>2.500%</t>
  </si>
  <si>
    <t>25/10/2025</t>
  </si>
  <si>
    <t>EU000A3K4DS6</t>
  </si>
  <si>
    <t>EUROPEAN UNION</t>
  </si>
  <si>
    <t>20/09/2022</t>
  </si>
  <si>
    <t>4/10/2027</t>
  </si>
  <si>
    <t>2.000%</t>
  </si>
  <si>
    <t>1.00%</t>
  </si>
  <si>
    <t>AA+</t>
  </si>
  <si>
    <t>Aaa</t>
  </si>
  <si>
    <t>11/02/2026</t>
  </si>
  <si>
    <t>6/02/2026</t>
  </si>
  <si>
    <t>BE6359485685</t>
  </si>
  <si>
    <t>3/02/2025</t>
  </si>
  <si>
    <t>3/02/2032</t>
  </si>
  <si>
    <t>3/02/2033</t>
  </si>
  <si>
    <t>2.875%</t>
  </si>
  <si>
    <t>3/02/2026</t>
  </si>
  <si>
    <t>2046</t>
  </si>
  <si>
    <t>3/03/2026</t>
  </si>
  <si>
    <t>11/03/2026</t>
  </si>
  <si>
    <t>2045</t>
  </si>
  <si>
    <t>5.62</t>
  </si>
  <si>
    <t>16.28</t>
  </si>
  <si>
    <t>3.68</t>
  </si>
  <si>
    <t>1.31</t>
  </si>
  <si>
    <t>2.98</t>
  </si>
  <si>
    <t>22/06/2026</t>
  </si>
  <si>
    <t>8.61</t>
  </si>
  <si>
    <t>8.70</t>
  </si>
  <si>
    <t>2.32</t>
  </si>
  <si>
    <t>6.60</t>
  </si>
  <si>
    <t>1.50%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</si>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</sst>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8" formatCode="mm/yyyy"/>
    <numFmt numFmtId="169"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70">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quotePrefix="1"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164"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Border="1" applyAlignment="1">
      <alignment horizontal="center" vertical="center"/>
    </xf>
    <xf numFmtId="166" fontId="3" fillId="0" borderId="0" xfId="0" applyNumberFormat="1" applyFont="1" applyAlignment="1">
      <alignment horizontal="center" vertical="center"/>
    </xf>
    <xf numFmtId="4" fontId="3" fillId="0" borderId="0" xfId="0" applyNumberFormat="1" applyFont="1" applyAlignment="1">
      <alignment horizontal="center" vertical="center"/>
    </xf>
    <xf numFmtId="169" fontId="3" fillId="0" borderId="6" xfId="1" applyNumberFormat="1" applyFont="1" applyFill="1" applyBorder="1" applyAlignment="1">
      <alignment horizontal="center" vertical="center"/>
    </xf>
    <xf numFmtId="169" fontId="3" fillId="0" borderId="0" xfId="1" applyNumberFormat="1" applyFont="1" applyFill="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Alignment="1">
      <alignment horizontal="center"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0" xfId="1" applyNumberFormat="1" applyFont="1" applyBorder="1" applyAlignment="1">
      <alignment horizontal="center" vertical="center"/>
    </xf>
    <xf numFmtId="168"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45869</c:v>
                </c:pt>
                <c:pt idx="1">
                  <c:v>45900</c:v>
                </c:pt>
                <c:pt idx="2">
                  <c:v>45930</c:v>
                </c:pt>
                <c:pt idx="3">
                  <c:v>45961</c:v>
                </c:pt>
                <c:pt idx="4">
                  <c:v>45991</c:v>
                </c:pt>
                <c:pt idx="5">
                  <c:v>46022</c:v>
                </c:pt>
                <c:pt idx="6">
                  <c:v>46053</c:v>
                </c:pt>
                <c:pt idx="7">
                  <c:v>46081</c:v>
                </c:pt>
                <c:pt idx="8">
                  <c:v>46112</c:v>
                </c:pt>
                <c:pt idx="9">
                  <c:v>46142</c:v>
                </c:pt>
                <c:pt idx="10">
                  <c:v>46173</c:v>
                </c:pt>
                <c:pt idx="11">
                  <c:v>46203</c:v>
                </c:pt>
                <c:pt idx="12">
                  <c:v>46234</c:v>
                </c:pt>
                <c:pt idx="13">
                  <c:v>46265</c:v>
                </c:pt>
                <c:pt idx="14">
                  <c:v>46295</c:v>
                </c:pt>
                <c:pt idx="15">
                  <c:v>46326</c:v>
                </c:pt>
                <c:pt idx="16">
                  <c:v>46356</c:v>
                </c:pt>
                <c:pt idx="17">
                  <c:v>46387</c:v>
                </c:pt>
                <c:pt idx="18">
                  <c:v>46418</c:v>
                </c:pt>
                <c:pt idx="19">
                  <c:v>46446</c:v>
                </c:pt>
                <c:pt idx="20">
                  <c:v>46477</c:v>
                </c:pt>
                <c:pt idx="21">
                  <c:v>46507</c:v>
                </c:pt>
                <c:pt idx="22">
                  <c:v>46538</c:v>
                </c:pt>
                <c:pt idx="23">
                  <c:v>46568</c:v>
                </c:pt>
                <c:pt idx="24">
                  <c:v>46599</c:v>
                </c:pt>
                <c:pt idx="25">
                  <c:v>46630</c:v>
                </c:pt>
                <c:pt idx="26">
                  <c:v>46660</c:v>
                </c:pt>
                <c:pt idx="27">
                  <c:v>46691</c:v>
                </c:pt>
                <c:pt idx="28">
                  <c:v>46721</c:v>
                </c:pt>
                <c:pt idx="29">
                  <c:v>46752</c:v>
                </c:pt>
                <c:pt idx="30">
                  <c:v>46783</c:v>
                </c:pt>
                <c:pt idx="31">
                  <c:v>46812</c:v>
                </c:pt>
                <c:pt idx="32">
                  <c:v>46843</c:v>
                </c:pt>
                <c:pt idx="33">
                  <c:v>46873</c:v>
                </c:pt>
                <c:pt idx="34">
                  <c:v>46904</c:v>
                </c:pt>
                <c:pt idx="35">
                  <c:v>46934</c:v>
                </c:pt>
                <c:pt idx="36">
                  <c:v>46965</c:v>
                </c:pt>
                <c:pt idx="37">
                  <c:v>46996</c:v>
                </c:pt>
                <c:pt idx="38">
                  <c:v>47026</c:v>
                </c:pt>
                <c:pt idx="39">
                  <c:v>47057</c:v>
                </c:pt>
                <c:pt idx="40">
                  <c:v>47087</c:v>
                </c:pt>
                <c:pt idx="41">
                  <c:v>47118</c:v>
                </c:pt>
                <c:pt idx="42">
                  <c:v>47149</c:v>
                </c:pt>
                <c:pt idx="43">
                  <c:v>47177</c:v>
                </c:pt>
                <c:pt idx="44">
                  <c:v>47208</c:v>
                </c:pt>
                <c:pt idx="45">
                  <c:v>47238</c:v>
                </c:pt>
                <c:pt idx="46">
                  <c:v>47269</c:v>
                </c:pt>
                <c:pt idx="47">
                  <c:v>47299</c:v>
                </c:pt>
                <c:pt idx="48">
                  <c:v>47330</c:v>
                </c:pt>
                <c:pt idx="49">
                  <c:v>47361</c:v>
                </c:pt>
                <c:pt idx="50">
                  <c:v>47391</c:v>
                </c:pt>
                <c:pt idx="51">
                  <c:v>47422</c:v>
                </c:pt>
                <c:pt idx="52">
                  <c:v>47452</c:v>
                </c:pt>
                <c:pt idx="53">
                  <c:v>47483</c:v>
                </c:pt>
                <c:pt idx="54">
                  <c:v>47514</c:v>
                </c:pt>
                <c:pt idx="55">
                  <c:v>47542</c:v>
                </c:pt>
                <c:pt idx="56">
                  <c:v>47573</c:v>
                </c:pt>
                <c:pt idx="57">
                  <c:v>47603</c:v>
                </c:pt>
                <c:pt idx="58">
                  <c:v>47634</c:v>
                </c:pt>
                <c:pt idx="59">
                  <c:v>47664</c:v>
                </c:pt>
                <c:pt idx="60">
                  <c:v>47695</c:v>
                </c:pt>
                <c:pt idx="61">
                  <c:v>47726</c:v>
                </c:pt>
                <c:pt idx="62">
                  <c:v>47756</c:v>
                </c:pt>
                <c:pt idx="63">
                  <c:v>47787</c:v>
                </c:pt>
                <c:pt idx="64">
                  <c:v>47817</c:v>
                </c:pt>
                <c:pt idx="65">
                  <c:v>47848</c:v>
                </c:pt>
                <c:pt idx="66">
                  <c:v>47879</c:v>
                </c:pt>
                <c:pt idx="67">
                  <c:v>47907</c:v>
                </c:pt>
                <c:pt idx="68">
                  <c:v>47938</c:v>
                </c:pt>
                <c:pt idx="69">
                  <c:v>47968</c:v>
                </c:pt>
                <c:pt idx="70">
                  <c:v>47999</c:v>
                </c:pt>
                <c:pt idx="71">
                  <c:v>48029</c:v>
                </c:pt>
                <c:pt idx="72">
                  <c:v>48060</c:v>
                </c:pt>
                <c:pt idx="73">
                  <c:v>48091</c:v>
                </c:pt>
                <c:pt idx="74">
                  <c:v>48121</c:v>
                </c:pt>
                <c:pt idx="75">
                  <c:v>48152</c:v>
                </c:pt>
                <c:pt idx="76">
                  <c:v>48182</c:v>
                </c:pt>
                <c:pt idx="77">
                  <c:v>48213</c:v>
                </c:pt>
                <c:pt idx="78">
                  <c:v>48244</c:v>
                </c:pt>
                <c:pt idx="79">
                  <c:v>48273</c:v>
                </c:pt>
                <c:pt idx="80">
                  <c:v>48304</c:v>
                </c:pt>
                <c:pt idx="81">
                  <c:v>48334</c:v>
                </c:pt>
                <c:pt idx="82">
                  <c:v>48365</c:v>
                </c:pt>
                <c:pt idx="83">
                  <c:v>48395</c:v>
                </c:pt>
                <c:pt idx="84">
                  <c:v>48426</c:v>
                </c:pt>
                <c:pt idx="85">
                  <c:v>48457</c:v>
                </c:pt>
                <c:pt idx="86">
                  <c:v>48487</c:v>
                </c:pt>
                <c:pt idx="87">
                  <c:v>48518</c:v>
                </c:pt>
                <c:pt idx="88">
                  <c:v>48548</c:v>
                </c:pt>
                <c:pt idx="89">
                  <c:v>48579</c:v>
                </c:pt>
                <c:pt idx="90">
                  <c:v>48610</c:v>
                </c:pt>
                <c:pt idx="91">
                  <c:v>48638</c:v>
                </c:pt>
                <c:pt idx="92">
                  <c:v>48669</c:v>
                </c:pt>
                <c:pt idx="93">
                  <c:v>48699</c:v>
                </c:pt>
                <c:pt idx="94">
                  <c:v>48730</c:v>
                </c:pt>
                <c:pt idx="95">
                  <c:v>48760</c:v>
                </c:pt>
                <c:pt idx="96">
                  <c:v>48791</c:v>
                </c:pt>
                <c:pt idx="97">
                  <c:v>48822</c:v>
                </c:pt>
                <c:pt idx="98">
                  <c:v>48852</c:v>
                </c:pt>
                <c:pt idx="99">
                  <c:v>48883</c:v>
                </c:pt>
                <c:pt idx="100">
                  <c:v>48913</c:v>
                </c:pt>
                <c:pt idx="101">
                  <c:v>48944</c:v>
                </c:pt>
                <c:pt idx="102">
                  <c:v>48975</c:v>
                </c:pt>
                <c:pt idx="103">
                  <c:v>49003</c:v>
                </c:pt>
                <c:pt idx="104">
                  <c:v>49034</c:v>
                </c:pt>
                <c:pt idx="105">
                  <c:v>49064</c:v>
                </c:pt>
                <c:pt idx="106">
                  <c:v>49095</c:v>
                </c:pt>
                <c:pt idx="107">
                  <c:v>49125</c:v>
                </c:pt>
                <c:pt idx="108">
                  <c:v>49156</c:v>
                </c:pt>
                <c:pt idx="109">
                  <c:v>49187</c:v>
                </c:pt>
                <c:pt idx="110">
                  <c:v>49217</c:v>
                </c:pt>
                <c:pt idx="111">
                  <c:v>49248</c:v>
                </c:pt>
                <c:pt idx="112">
                  <c:v>49278</c:v>
                </c:pt>
                <c:pt idx="113">
                  <c:v>49309</c:v>
                </c:pt>
                <c:pt idx="114">
                  <c:v>49340</c:v>
                </c:pt>
                <c:pt idx="115">
                  <c:v>49368</c:v>
                </c:pt>
                <c:pt idx="116">
                  <c:v>49399</c:v>
                </c:pt>
                <c:pt idx="117">
                  <c:v>49429</c:v>
                </c:pt>
                <c:pt idx="118">
                  <c:v>49460</c:v>
                </c:pt>
                <c:pt idx="119">
                  <c:v>49490</c:v>
                </c:pt>
                <c:pt idx="120">
                  <c:v>49521</c:v>
                </c:pt>
                <c:pt idx="121">
                  <c:v>49552</c:v>
                </c:pt>
                <c:pt idx="122">
                  <c:v>49582</c:v>
                </c:pt>
                <c:pt idx="123">
                  <c:v>49613</c:v>
                </c:pt>
                <c:pt idx="124">
                  <c:v>49643</c:v>
                </c:pt>
                <c:pt idx="125">
                  <c:v>49674</c:v>
                </c:pt>
                <c:pt idx="126">
                  <c:v>49705</c:v>
                </c:pt>
                <c:pt idx="127">
                  <c:v>49734</c:v>
                </c:pt>
                <c:pt idx="128">
                  <c:v>49765</c:v>
                </c:pt>
                <c:pt idx="129">
                  <c:v>49795</c:v>
                </c:pt>
                <c:pt idx="130">
                  <c:v>49826</c:v>
                </c:pt>
                <c:pt idx="131">
                  <c:v>49856</c:v>
                </c:pt>
                <c:pt idx="132">
                  <c:v>49887</c:v>
                </c:pt>
                <c:pt idx="133">
                  <c:v>49918</c:v>
                </c:pt>
                <c:pt idx="134">
                  <c:v>49948</c:v>
                </c:pt>
                <c:pt idx="135">
                  <c:v>49979</c:v>
                </c:pt>
                <c:pt idx="136">
                  <c:v>50009</c:v>
                </c:pt>
                <c:pt idx="137">
                  <c:v>50040</c:v>
                </c:pt>
                <c:pt idx="138">
                  <c:v>50071</c:v>
                </c:pt>
                <c:pt idx="139">
                  <c:v>50099</c:v>
                </c:pt>
                <c:pt idx="140">
                  <c:v>50130</c:v>
                </c:pt>
                <c:pt idx="141">
                  <c:v>50160</c:v>
                </c:pt>
                <c:pt idx="142">
                  <c:v>50191</c:v>
                </c:pt>
                <c:pt idx="143">
                  <c:v>50221</c:v>
                </c:pt>
                <c:pt idx="144">
                  <c:v>50252</c:v>
                </c:pt>
                <c:pt idx="145">
                  <c:v>50283</c:v>
                </c:pt>
                <c:pt idx="146">
                  <c:v>50313</c:v>
                </c:pt>
                <c:pt idx="147">
                  <c:v>50344</c:v>
                </c:pt>
                <c:pt idx="148">
                  <c:v>50374</c:v>
                </c:pt>
                <c:pt idx="149">
                  <c:v>50405</c:v>
                </c:pt>
                <c:pt idx="150">
                  <c:v>50436</c:v>
                </c:pt>
                <c:pt idx="151">
                  <c:v>50464</c:v>
                </c:pt>
                <c:pt idx="152">
                  <c:v>50495</c:v>
                </c:pt>
                <c:pt idx="153">
                  <c:v>50525</c:v>
                </c:pt>
                <c:pt idx="154">
                  <c:v>50556</c:v>
                </c:pt>
                <c:pt idx="155">
                  <c:v>50586</c:v>
                </c:pt>
                <c:pt idx="156">
                  <c:v>50617</c:v>
                </c:pt>
                <c:pt idx="157">
                  <c:v>50648</c:v>
                </c:pt>
                <c:pt idx="158">
                  <c:v>50678</c:v>
                </c:pt>
                <c:pt idx="159">
                  <c:v>50709</c:v>
                </c:pt>
                <c:pt idx="160">
                  <c:v>50739</c:v>
                </c:pt>
                <c:pt idx="161">
                  <c:v>50770</c:v>
                </c:pt>
                <c:pt idx="162">
                  <c:v>50801</c:v>
                </c:pt>
                <c:pt idx="163">
                  <c:v>50829</c:v>
                </c:pt>
                <c:pt idx="164">
                  <c:v>50860</c:v>
                </c:pt>
                <c:pt idx="165">
                  <c:v>50890</c:v>
                </c:pt>
                <c:pt idx="166">
                  <c:v>50921</c:v>
                </c:pt>
                <c:pt idx="167">
                  <c:v>50951</c:v>
                </c:pt>
                <c:pt idx="168">
                  <c:v>50982</c:v>
                </c:pt>
                <c:pt idx="169">
                  <c:v>51013</c:v>
                </c:pt>
                <c:pt idx="170">
                  <c:v>51043</c:v>
                </c:pt>
                <c:pt idx="171">
                  <c:v>51074</c:v>
                </c:pt>
                <c:pt idx="172">
                  <c:v>51104</c:v>
                </c:pt>
                <c:pt idx="173">
                  <c:v>51135</c:v>
                </c:pt>
                <c:pt idx="174">
                  <c:v>51166</c:v>
                </c:pt>
                <c:pt idx="175">
                  <c:v>51195</c:v>
                </c:pt>
                <c:pt idx="176">
                  <c:v>51226</c:v>
                </c:pt>
                <c:pt idx="177">
                  <c:v>51256</c:v>
                </c:pt>
                <c:pt idx="178">
                  <c:v>51287</c:v>
                </c:pt>
                <c:pt idx="179">
                  <c:v>51317</c:v>
                </c:pt>
                <c:pt idx="180">
                  <c:v>51348</c:v>
                </c:pt>
                <c:pt idx="181">
                  <c:v>51379</c:v>
                </c:pt>
                <c:pt idx="182">
                  <c:v>51409</c:v>
                </c:pt>
                <c:pt idx="183">
                  <c:v>51440</c:v>
                </c:pt>
                <c:pt idx="184">
                  <c:v>51470</c:v>
                </c:pt>
                <c:pt idx="185">
                  <c:v>51501</c:v>
                </c:pt>
                <c:pt idx="186">
                  <c:v>51532</c:v>
                </c:pt>
                <c:pt idx="187">
                  <c:v>51560</c:v>
                </c:pt>
                <c:pt idx="188">
                  <c:v>51591</c:v>
                </c:pt>
                <c:pt idx="189">
                  <c:v>51621</c:v>
                </c:pt>
                <c:pt idx="190">
                  <c:v>51652</c:v>
                </c:pt>
                <c:pt idx="191">
                  <c:v>51682</c:v>
                </c:pt>
                <c:pt idx="192">
                  <c:v>51713</c:v>
                </c:pt>
                <c:pt idx="193">
                  <c:v>51744</c:v>
                </c:pt>
                <c:pt idx="194">
                  <c:v>51774</c:v>
                </c:pt>
                <c:pt idx="195">
                  <c:v>51805</c:v>
                </c:pt>
                <c:pt idx="196">
                  <c:v>51835</c:v>
                </c:pt>
                <c:pt idx="197">
                  <c:v>51866</c:v>
                </c:pt>
                <c:pt idx="198">
                  <c:v>51897</c:v>
                </c:pt>
                <c:pt idx="199">
                  <c:v>51925</c:v>
                </c:pt>
                <c:pt idx="200">
                  <c:v>51956</c:v>
                </c:pt>
                <c:pt idx="201">
                  <c:v>51986</c:v>
                </c:pt>
                <c:pt idx="202">
                  <c:v>52017</c:v>
                </c:pt>
                <c:pt idx="203">
                  <c:v>52047</c:v>
                </c:pt>
                <c:pt idx="204">
                  <c:v>52078</c:v>
                </c:pt>
                <c:pt idx="205">
                  <c:v>52109</c:v>
                </c:pt>
                <c:pt idx="206">
                  <c:v>52139</c:v>
                </c:pt>
                <c:pt idx="207">
                  <c:v>52170</c:v>
                </c:pt>
                <c:pt idx="208">
                  <c:v>52200</c:v>
                </c:pt>
                <c:pt idx="209">
                  <c:v>52231</c:v>
                </c:pt>
                <c:pt idx="210">
                  <c:v>52262</c:v>
                </c:pt>
                <c:pt idx="211">
                  <c:v>52290</c:v>
                </c:pt>
                <c:pt idx="212">
                  <c:v>52321</c:v>
                </c:pt>
                <c:pt idx="213">
                  <c:v>52351</c:v>
                </c:pt>
                <c:pt idx="214">
                  <c:v>52382</c:v>
                </c:pt>
                <c:pt idx="215">
                  <c:v>52412</c:v>
                </c:pt>
                <c:pt idx="216">
                  <c:v>52443</c:v>
                </c:pt>
                <c:pt idx="217">
                  <c:v>52474</c:v>
                </c:pt>
                <c:pt idx="218">
                  <c:v>52504</c:v>
                </c:pt>
                <c:pt idx="219">
                  <c:v>52535</c:v>
                </c:pt>
                <c:pt idx="220">
                  <c:v>52565</c:v>
                </c:pt>
                <c:pt idx="221">
                  <c:v>52596</c:v>
                </c:pt>
                <c:pt idx="222">
                  <c:v>52627</c:v>
                </c:pt>
                <c:pt idx="223">
                  <c:v>52656</c:v>
                </c:pt>
                <c:pt idx="224">
                  <c:v>52687</c:v>
                </c:pt>
                <c:pt idx="225">
                  <c:v>52717</c:v>
                </c:pt>
                <c:pt idx="226">
                  <c:v>52748</c:v>
                </c:pt>
                <c:pt idx="227">
                  <c:v>52778</c:v>
                </c:pt>
                <c:pt idx="228">
                  <c:v>52809</c:v>
                </c:pt>
                <c:pt idx="229">
                  <c:v>52840</c:v>
                </c:pt>
                <c:pt idx="230">
                  <c:v>52870</c:v>
                </c:pt>
                <c:pt idx="231">
                  <c:v>52901</c:v>
                </c:pt>
                <c:pt idx="232">
                  <c:v>52931</c:v>
                </c:pt>
                <c:pt idx="233">
                  <c:v>52962</c:v>
                </c:pt>
                <c:pt idx="234">
                  <c:v>52993</c:v>
                </c:pt>
                <c:pt idx="235">
                  <c:v>53021</c:v>
                </c:pt>
                <c:pt idx="236">
                  <c:v>53052</c:v>
                </c:pt>
                <c:pt idx="237">
                  <c:v>53082</c:v>
                </c:pt>
                <c:pt idx="238">
                  <c:v>53113</c:v>
                </c:pt>
                <c:pt idx="239">
                  <c:v>53143</c:v>
                </c:pt>
                <c:pt idx="240">
                  <c:v>53174</c:v>
                </c:pt>
                <c:pt idx="241">
                  <c:v>53205</c:v>
                </c:pt>
                <c:pt idx="242">
                  <c:v>53235</c:v>
                </c:pt>
                <c:pt idx="243">
                  <c:v>53266</c:v>
                </c:pt>
                <c:pt idx="244">
                  <c:v>53296</c:v>
                </c:pt>
                <c:pt idx="245">
                  <c:v>53327</c:v>
                </c:pt>
                <c:pt idx="246">
                  <c:v>53358</c:v>
                </c:pt>
                <c:pt idx="247">
                  <c:v>53386</c:v>
                </c:pt>
                <c:pt idx="248">
                  <c:v>53417</c:v>
                </c:pt>
                <c:pt idx="249">
                  <c:v>53447</c:v>
                </c:pt>
                <c:pt idx="250">
                  <c:v>53478</c:v>
                </c:pt>
                <c:pt idx="251">
                  <c:v>53508</c:v>
                </c:pt>
                <c:pt idx="252">
                  <c:v>53539</c:v>
                </c:pt>
                <c:pt idx="253">
                  <c:v>53570</c:v>
                </c:pt>
                <c:pt idx="254">
                  <c:v>53600</c:v>
                </c:pt>
                <c:pt idx="255">
                  <c:v>53631</c:v>
                </c:pt>
                <c:pt idx="256">
                  <c:v>53661</c:v>
                </c:pt>
                <c:pt idx="257">
                  <c:v>53692</c:v>
                </c:pt>
                <c:pt idx="258">
                  <c:v>53723</c:v>
                </c:pt>
                <c:pt idx="259">
                  <c:v>53751</c:v>
                </c:pt>
                <c:pt idx="260">
                  <c:v>53782</c:v>
                </c:pt>
                <c:pt idx="261">
                  <c:v>53812</c:v>
                </c:pt>
                <c:pt idx="262">
                  <c:v>53843</c:v>
                </c:pt>
                <c:pt idx="263">
                  <c:v>53873</c:v>
                </c:pt>
                <c:pt idx="264">
                  <c:v>53904</c:v>
                </c:pt>
                <c:pt idx="265">
                  <c:v>53935</c:v>
                </c:pt>
                <c:pt idx="266">
                  <c:v>53965</c:v>
                </c:pt>
                <c:pt idx="267">
                  <c:v>53996</c:v>
                </c:pt>
                <c:pt idx="268">
                  <c:v>54026</c:v>
                </c:pt>
                <c:pt idx="269">
                  <c:v>54057</c:v>
                </c:pt>
                <c:pt idx="270">
                  <c:v>54088</c:v>
                </c:pt>
                <c:pt idx="271">
                  <c:v>54117</c:v>
                </c:pt>
                <c:pt idx="272">
                  <c:v>54148</c:v>
                </c:pt>
                <c:pt idx="273">
                  <c:v>54178</c:v>
                </c:pt>
                <c:pt idx="274">
                  <c:v>54209</c:v>
                </c:pt>
                <c:pt idx="275">
                  <c:v>54239</c:v>
                </c:pt>
                <c:pt idx="276">
                  <c:v>54270</c:v>
                </c:pt>
                <c:pt idx="277">
                  <c:v>54301</c:v>
                </c:pt>
                <c:pt idx="278">
                  <c:v>54331</c:v>
                </c:pt>
                <c:pt idx="279">
                  <c:v>54362</c:v>
                </c:pt>
                <c:pt idx="280">
                  <c:v>54392</c:v>
                </c:pt>
                <c:pt idx="281">
                  <c:v>54423</c:v>
                </c:pt>
                <c:pt idx="282">
                  <c:v>54454</c:v>
                </c:pt>
                <c:pt idx="283">
                  <c:v>54482</c:v>
                </c:pt>
                <c:pt idx="284">
                  <c:v>54513</c:v>
                </c:pt>
                <c:pt idx="285">
                  <c:v>54543</c:v>
                </c:pt>
                <c:pt idx="286">
                  <c:v>54574</c:v>
                </c:pt>
                <c:pt idx="287">
                  <c:v>54604</c:v>
                </c:pt>
                <c:pt idx="288">
                  <c:v>54635</c:v>
                </c:pt>
                <c:pt idx="289">
                  <c:v>54666</c:v>
                </c:pt>
                <c:pt idx="290">
                  <c:v>54696</c:v>
                </c:pt>
                <c:pt idx="291">
                  <c:v>54727</c:v>
                </c:pt>
                <c:pt idx="292">
                  <c:v>54757</c:v>
                </c:pt>
                <c:pt idx="293">
                  <c:v>54788</c:v>
                </c:pt>
                <c:pt idx="294">
                  <c:v>54819</c:v>
                </c:pt>
                <c:pt idx="295">
                  <c:v>54847</c:v>
                </c:pt>
                <c:pt idx="296">
                  <c:v>54878</c:v>
                </c:pt>
                <c:pt idx="297">
                  <c:v>54908</c:v>
                </c:pt>
                <c:pt idx="298">
                  <c:v>54939</c:v>
                </c:pt>
                <c:pt idx="299">
                  <c:v>54969</c:v>
                </c:pt>
                <c:pt idx="300">
                  <c:v>55000</c:v>
                </c:pt>
                <c:pt idx="301">
                  <c:v>55031</c:v>
                </c:pt>
                <c:pt idx="302">
                  <c:v>55061</c:v>
                </c:pt>
                <c:pt idx="303">
                  <c:v>55092</c:v>
                </c:pt>
                <c:pt idx="304">
                  <c:v>55122</c:v>
                </c:pt>
                <c:pt idx="305">
                  <c:v>55153</c:v>
                </c:pt>
                <c:pt idx="306">
                  <c:v>55184</c:v>
                </c:pt>
                <c:pt idx="307">
                  <c:v>55212</c:v>
                </c:pt>
                <c:pt idx="308">
                  <c:v>55243</c:v>
                </c:pt>
                <c:pt idx="309">
                  <c:v>55273</c:v>
                </c:pt>
                <c:pt idx="310">
                  <c:v>55304</c:v>
                </c:pt>
                <c:pt idx="311">
                  <c:v>55334</c:v>
                </c:pt>
                <c:pt idx="312">
                  <c:v>55365</c:v>
                </c:pt>
                <c:pt idx="313">
                  <c:v>55396</c:v>
                </c:pt>
                <c:pt idx="314">
                  <c:v>55426</c:v>
                </c:pt>
                <c:pt idx="315">
                  <c:v>55457</c:v>
                </c:pt>
                <c:pt idx="316">
                  <c:v>55487</c:v>
                </c:pt>
                <c:pt idx="317">
                  <c:v>55518</c:v>
                </c:pt>
                <c:pt idx="318">
                  <c:v>55549</c:v>
                </c:pt>
                <c:pt idx="319">
                  <c:v>55578</c:v>
                </c:pt>
                <c:pt idx="320">
                  <c:v>55609</c:v>
                </c:pt>
                <c:pt idx="321">
                  <c:v>55639</c:v>
                </c:pt>
                <c:pt idx="322">
                  <c:v>55670</c:v>
                </c:pt>
                <c:pt idx="323">
                  <c:v>55700</c:v>
                </c:pt>
                <c:pt idx="324">
                  <c:v>55731</c:v>
                </c:pt>
                <c:pt idx="325">
                  <c:v>55762</c:v>
                </c:pt>
                <c:pt idx="326">
                  <c:v>55792</c:v>
                </c:pt>
                <c:pt idx="327">
                  <c:v>55823</c:v>
                </c:pt>
                <c:pt idx="328">
                  <c:v>55853</c:v>
                </c:pt>
                <c:pt idx="329">
                  <c:v>55884</c:v>
                </c:pt>
                <c:pt idx="330">
                  <c:v>55915</c:v>
                </c:pt>
                <c:pt idx="331">
                  <c:v>55943</c:v>
                </c:pt>
                <c:pt idx="332">
                  <c:v>55974</c:v>
                </c:pt>
                <c:pt idx="333">
                  <c:v>56004</c:v>
                </c:pt>
                <c:pt idx="334">
                  <c:v>56035</c:v>
                </c:pt>
                <c:pt idx="335">
                  <c:v>56065</c:v>
                </c:pt>
                <c:pt idx="336">
                  <c:v>56096</c:v>
                </c:pt>
                <c:pt idx="337">
                  <c:v>56127</c:v>
                </c:pt>
                <c:pt idx="338">
                  <c:v>56157</c:v>
                </c:pt>
                <c:pt idx="339">
                  <c:v>56188</c:v>
                </c:pt>
                <c:pt idx="340">
                  <c:v>56218</c:v>
                </c:pt>
                <c:pt idx="341">
                  <c:v>56249</c:v>
                </c:pt>
                <c:pt idx="342">
                  <c:v>56280</c:v>
                </c:pt>
                <c:pt idx="343">
                  <c:v>56308</c:v>
                </c:pt>
                <c:pt idx="344">
                  <c:v>56339</c:v>
                </c:pt>
                <c:pt idx="345">
                  <c:v>56369</c:v>
                </c:pt>
                <c:pt idx="346">
                  <c:v>56400</c:v>
                </c:pt>
                <c:pt idx="347">
                  <c:v>56430</c:v>
                </c:pt>
                <c:pt idx="348">
                  <c:v>56461</c:v>
                </c:pt>
                <c:pt idx="349">
                  <c:v>56492</c:v>
                </c:pt>
                <c:pt idx="350">
                  <c:v>56522</c:v>
                </c:pt>
                <c:pt idx="351">
                  <c:v>56553</c:v>
                </c:pt>
                <c:pt idx="352">
                  <c:v>56583</c:v>
                </c:pt>
                <c:pt idx="353">
                  <c:v>56614</c:v>
                </c:pt>
                <c:pt idx="354">
                  <c:v>56645</c:v>
                </c:pt>
                <c:pt idx="355">
                  <c:v>56673</c:v>
                </c:pt>
                <c:pt idx="356">
                  <c:v>56704</c:v>
                </c:pt>
                <c:pt idx="357">
                  <c:v>56734</c:v>
                </c:pt>
                <c:pt idx="358">
                  <c:v>56765</c:v>
                </c:pt>
                <c:pt idx="359">
                  <c:v>56795</c:v>
                </c:pt>
                <c:pt idx="360">
                  <c:v>56826</c:v>
                </c:pt>
                <c:pt idx="361">
                  <c:v>56857</c:v>
                </c:pt>
                <c:pt idx="362">
                  <c:v>56887</c:v>
                </c:pt>
                <c:pt idx="363">
                  <c:v>56918</c:v>
                </c:pt>
                <c:pt idx="364">
                  <c:v>56948</c:v>
                </c:pt>
                <c:pt idx="365">
                  <c:v>56979</c:v>
                </c:pt>
              </c:numCache>
            </c:numRef>
          </c:cat>
          <c:val>
            <c:numRef>
              <c:f>'Amortisation 01'!$G$10:$G$375</c:f>
              <c:numCache>
                <c:formatCode>"€"#,##0</c:formatCode>
                <c:ptCount val="366"/>
                <c:pt idx="0">
                  <c:v>6605034947</c:v>
                </c:pt>
                <c:pt idx="1">
                  <c:v>6572323558</c:v>
                </c:pt>
                <c:pt idx="2">
                  <c:v>6539622095</c:v>
                </c:pt>
                <c:pt idx="3">
                  <c:v>6506932334</c:v>
                </c:pt>
                <c:pt idx="4">
                  <c:v>6474249134</c:v>
                </c:pt>
                <c:pt idx="5">
                  <c:v>6441563005</c:v>
                </c:pt>
                <c:pt idx="6">
                  <c:v>6408880019</c:v>
                </c:pt>
                <c:pt idx="7">
                  <c:v>6376176348</c:v>
                </c:pt>
                <c:pt idx="8">
                  <c:v>6343441429</c:v>
                </c:pt>
                <c:pt idx="9">
                  <c:v>6310702571</c:v>
                </c:pt>
                <c:pt idx="10">
                  <c:v>6277950649</c:v>
                </c:pt>
                <c:pt idx="11">
                  <c:v>6245203194</c:v>
                </c:pt>
                <c:pt idx="12">
                  <c:v>6212478024</c:v>
                </c:pt>
                <c:pt idx="13">
                  <c:v>6179744560</c:v>
                </c:pt>
                <c:pt idx="14">
                  <c:v>6147012860</c:v>
                </c:pt>
                <c:pt idx="15">
                  <c:v>6114279303</c:v>
                </c:pt>
                <c:pt idx="16">
                  <c:v>6081557694</c:v>
                </c:pt>
                <c:pt idx="17">
                  <c:v>6048832736</c:v>
                </c:pt>
                <c:pt idx="18">
                  <c:v>6016119468</c:v>
                </c:pt>
                <c:pt idx="19">
                  <c:v>5983375051</c:v>
                </c:pt>
                <c:pt idx="20">
                  <c:v>5950604884</c:v>
                </c:pt>
                <c:pt idx="21">
                  <c:v>5917830022</c:v>
                </c:pt>
                <c:pt idx="22">
                  <c:v>5885028369</c:v>
                </c:pt>
                <c:pt idx="23">
                  <c:v>5852202422</c:v>
                </c:pt>
                <c:pt idx="24">
                  <c:v>5819357533</c:v>
                </c:pt>
                <c:pt idx="25">
                  <c:v>5786475609</c:v>
                </c:pt>
                <c:pt idx="26">
                  <c:v>5753566444</c:v>
                </c:pt>
                <c:pt idx="27">
                  <c:v>5720620648</c:v>
                </c:pt>
                <c:pt idx="28">
                  <c:v>5687656072</c:v>
                </c:pt>
                <c:pt idx="29">
                  <c:v>5654664409</c:v>
                </c:pt>
                <c:pt idx="30">
                  <c:v>5621612287</c:v>
                </c:pt>
                <c:pt idx="31">
                  <c:v>5588515442</c:v>
                </c:pt>
                <c:pt idx="32">
                  <c:v>5555447982</c:v>
                </c:pt>
                <c:pt idx="33">
                  <c:v>5522424106</c:v>
                </c:pt>
                <c:pt idx="34">
                  <c:v>5489377880</c:v>
                </c:pt>
                <c:pt idx="35">
                  <c:v>5456343954</c:v>
                </c:pt>
                <c:pt idx="36">
                  <c:v>5423278255</c:v>
                </c:pt>
                <c:pt idx="37">
                  <c:v>5390250897</c:v>
                </c:pt>
                <c:pt idx="38">
                  <c:v>5357196052</c:v>
                </c:pt>
                <c:pt idx="39">
                  <c:v>5324152243</c:v>
                </c:pt>
                <c:pt idx="40">
                  <c:v>5291096848</c:v>
                </c:pt>
                <c:pt idx="41">
                  <c:v>5258021689</c:v>
                </c:pt>
                <c:pt idx="42">
                  <c:v>5225016260</c:v>
                </c:pt>
                <c:pt idx="43">
                  <c:v>5191940272</c:v>
                </c:pt>
                <c:pt idx="44">
                  <c:v>5158935890</c:v>
                </c:pt>
                <c:pt idx="45">
                  <c:v>5125850530</c:v>
                </c:pt>
                <c:pt idx="46">
                  <c:v>5092776852</c:v>
                </c:pt>
                <c:pt idx="47">
                  <c:v>5059747678</c:v>
                </c:pt>
                <c:pt idx="48">
                  <c:v>5026753327</c:v>
                </c:pt>
                <c:pt idx="49">
                  <c:v>4993783934</c:v>
                </c:pt>
                <c:pt idx="50">
                  <c:v>4960841510</c:v>
                </c:pt>
                <c:pt idx="51">
                  <c:v>4927932935</c:v>
                </c:pt>
                <c:pt idx="52">
                  <c:v>4895025123</c:v>
                </c:pt>
                <c:pt idx="53">
                  <c:v>4862123860</c:v>
                </c:pt>
                <c:pt idx="54">
                  <c:v>4829307656</c:v>
                </c:pt>
                <c:pt idx="55">
                  <c:v>4796589756</c:v>
                </c:pt>
                <c:pt idx="56">
                  <c:v>4763861776</c:v>
                </c:pt>
                <c:pt idx="57">
                  <c:v>4731142530</c:v>
                </c:pt>
                <c:pt idx="58">
                  <c:v>4698421058</c:v>
                </c:pt>
                <c:pt idx="59">
                  <c:v>4665737645</c:v>
                </c:pt>
                <c:pt idx="60">
                  <c:v>4633082279</c:v>
                </c:pt>
                <c:pt idx="61">
                  <c:v>4600441325</c:v>
                </c:pt>
                <c:pt idx="62">
                  <c:v>4567794399</c:v>
                </c:pt>
                <c:pt idx="63">
                  <c:v>4535235967</c:v>
                </c:pt>
                <c:pt idx="64">
                  <c:v>4502692680</c:v>
                </c:pt>
                <c:pt idx="65">
                  <c:v>4470245024</c:v>
                </c:pt>
                <c:pt idx="66">
                  <c:v>4437849622</c:v>
                </c:pt>
                <c:pt idx="67">
                  <c:v>4405472848</c:v>
                </c:pt>
                <c:pt idx="68">
                  <c:v>4373052327</c:v>
                </c:pt>
                <c:pt idx="69">
                  <c:v>4340734884</c:v>
                </c:pt>
                <c:pt idx="70">
                  <c:v>4308445722</c:v>
                </c:pt>
                <c:pt idx="71">
                  <c:v>4276196415</c:v>
                </c:pt>
                <c:pt idx="72">
                  <c:v>4243952739</c:v>
                </c:pt>
                <c:pt idx="73">
                  <c:v>4211821178</c:v>
                </c:pt>
                <c:pt idx="74">
                  <c:v>4179740626</c:v>
                </c:pt>
                <c:pt idx="75">
                  <c:v>4147723691</c:v>
                </c:pt>
                <c:pt idx="76">
                  <c:v>4115750253</c:v>
                </c:pt>
                <c:pt idx="77">
                  <c:v>4083740835</c:v>
                </c:pt>
                <c:pt idx="78">
                  <c:v>4051851154</c:v>
                </c:pt>
                <c:pt idx="79">
                  <c:v>4019979519</c:v>
                </c:pt>
                <c:pt idx="80">
                  <c:v>3988126589</c:v>
                </c:pt>
                <c:pt idx="81">
                  <c:v>3956233481</c:v>
                </c:pt>
                <c:pt idx="82">
                  <c:v>3924385138</c:v>
                </c:pt>
                <c:pt idx="83">
                  <c:v>3892539023</c:v>
                </c:pt>
                <c:pt idx="84">
                  <c:v>3860714951</c:v>
                </c:pt>
                <c:pt idx="85">
                  <c:v>3828874427</c:v>
                </c:pt>
                <c:pt idx="86">
                  <c:v>3796993221</c:v>
                </c:pt>
                <c:pt idx="87">
                  <c:v>3765143798</c:v>
                </c:pt>
                <c:pt idx="88">
                  <c:v>3733296157</c:v>
                </c:pt>
                <c:pt idx="89">
                  <c:v>3701442734</c:v>
                </c:pt>
                <c:pt idx="90">
                  <c:v>3669399375</c:v>
                </c:pt>
                <c:pt idx="91">
                  <c:v>3637400059</c:v>
                </c:pt>
                <c:pt idx="92">
                  <c:v>3605504830</c:v>
                </c:pt>
                <c:pt idx="93">
                  <c:v>3573583881</c:v>
                </c:pt>
                <c:pt idx="94">
                  <c:v>3541787395</c:v>
                </c:pt>
                <c:pt idx="95">
                  <c:v>3510007939</c:v>
                </c:pt>
                <c:pt idx="96">
                  <c:v>3478353212</c:v>
                </c:pt>
                <c:pt idx="97">
                  <c:v>3446724303</c:v>
                </c:pt>
                <c:pt idx="98">
                  <c:v>3415215659</c:v>
                </c:pt>
                <c:pt idx="99">
                  <c:v>3383678288</c:v>
                </c:pt>
                <c:pt idx="100">
                  <c:v>3352071068</c:v>
                </c:pt>
                <c:pt idx="101">
                  <c:v>3320582416</c:v>
                </c:pt>
                <c:pt idx="102">
                  <c:v>3289320892</c:v>
                </c:pt>
                <c:pt idx="103">
                  <c:v>3258022089</c:v>
                </c:pt>
                <c:pt idx="104">
                  <c:v>3226744239</c:v>
                </c:pt>
                <c:pt idx="105">
                  <c:v>3195588297</c:v>
                </c:pt>
                <c:pt idx="106">
                  <c:v>3164344470</c:v>
                </c:pt>
                <c:pt idx="107">
                  <c:v>3133268910</c:v>
                </c:pt>
                <c:pt idx="108">
                  <c:v>3102289666</c:v>
                </c:pt>
                <c:pt idx="109">
                  <c:v>3071396677</c:v>
                </c:pt>
                <c:pt idx="110">
                  <c:v>3040565199</c:v>
                </c:pt>
                <c:pt idx="111">
                  <c:v>3009846049</c:v>
                </c:pt>
                <c:pt idx="112">
                  <c:v>2979172764</c:v>
                </c:pt>
                <c:pt idx="113">
                  <c:v>2948537242</c:v>
                </c:pt>
                <c:pt idx="114">
                  <c:v>2918222416</c:v>
                </c:pt>
                <c:pt idx="115">
                  <c:v>2888042365</c:v>
                </c:pt>
                <c:pt idx="116">
                  <c:v>2857899098</c:v>
                </c:pt>
                <c:pt idx="117">
                  <c:v>2827712748</c:v>
                </c:pt>
                <c:pt idx="118">
                  <c:v>2797642334</c:v>
                </c:pt>
                <c:pt idx="119">
                  <c:v>2767503878</c:v>
                </c:pt>
                <c:pt idx="120">
                  <c:v>2737664391</c:v>
                </c:pt>
                <c:pt idx="121">
                  <c:v>2707901467</c:v>
                </c:pt>
                <c:pt idx="122">
                  <c:v>2678239672</c:v>
                </c:pt>
                <c:pt idx="123">
                  <c:v>2648717370</c:v>
                </c:pt>
                <c:pt idx="124">
                  <c:v>2619356682</c:v>
                </c:pt>
                <c:pt idx="125">
                  <c:v>2590135058</c:v>
                </c:pt>
                <c:pt idx="126">
                  <c:v>2561062453</c:v>
                </c:pt>
                <c:pt idx="127">
                  <c:v>2532056349</c:v>
                </c:pt>
                <c:pt idx="128">
                  <c:v>2503150189</c:v>
                </c:pt>
                <c:pt idx="129">
                  <c:v>2474372362</c:v>
                </c:pt>
                <c:pt idx="130">
                  <c:v>2445702988</c:v>
                </c:pt>
                <c:pt idx="131">
                  <c:v>2417124080</c:v>
                </c:pt>
                <c:pt idx="132">
                  <c:v>2388774584</c:v>
                </c:pt>
                <c:pt idx="133">
                  <c:v>2360544576</c:v>
                </c:pt>
                <c:pt idx="134">
                  <c:v>2332449300</c:v>
                </c:pt>
                <c:pt idx="135">
                  <c:v>2304367536</c:v>
                </c:pt>
                <c:pt idx="136">
                  <c:v>2276551101</c:v>
                </c:pt>
                <c:pt idx="137">
                  <c:v>2248856704</c:v>
                </c:pt>
                <c:pt idx="138">
                  <c:v>2221291242</c:v>
                </c:pt>
                <c:pt idx="139">
                  <c:v>2193835963</c:v>
                </c:pt>
                <c:pt idx="140">
                  <c:v>2166476958</c:v>
                </c:pt>
                <c:pt idx="141">
                  <c:v>2139203894</c:v>
                </c:pt>
                <c:pt idx="142">
                  <c:v>2111982909</c:v>
                </c:pt>
                <c:pt idx="143">
                  <c:v>2084825177</c:v>
                </c:pt>
                <c:pt idx="144">
                  <c:v>2057702080</c:v>
                </c:pt>
                <c:pt idx="145">
                  <c:v>2030608232</c:v>
                </c:pt>
                <c:pt idx="146">
                  <c:v>2003536649</c:v>
                </c:pt>
                <c:pt idx="147">
                  <c:v>1976489303</c:v>
                </c:pt>
                <c:pt idx="148">
                  <c:v>1949511144</c:v>
                </c:pt>
                <c:pt idx="149">
                  <c:v>1922584836</c:v>
                </c:pt>
                <c:pt idx="150">
                  <c:v>1895675561</c:v>
                </c:pt>
                <c:pt idx="151">
                  <c:v>1868834289</c:v>
                </c:pt>
                <c:pt idx="152">
                  <c:v>1842165356</c:v>
                </c:pt>
                <c:pt idx="153">
                  <c:v>1815419585</c:v>
                </c:pt>
                <c:pt idx="154">
                  <c:v>1788837928</c:v>
                </c:pt>
                <c:pt idx="155">
                  <c:v>1762279769</c:v>
                </c:pt>
                <c:pt idx="156">
                  <c:v>1735998712</c:v>
                </c:pt>
                <c:pt idx="157">
                  <c:v>1709624934</c:v>
                </c:pt>
                <c:pt idx="158">
                  <c:v>1683357228</c:v>
                </c:pt>
                <c:pt idx="159">
                  <c:v>1657238102</c:v>
                </c:pt>
                <c:pt idx="160">
                  <c:v>1631107225</c:v>
                </c:pt>
                <c:pt idx="161">
                  <c:v>1604857831</c:v>
                </c:pt>
                <c:pt idx="162">
                  <c:v>1579018642</c:v>
                </c:pt>
                <c:pt idx="163">
                  <c:v>1553321072</c:v>
                </c:pt>
                <c:pt idx="164">
                  <c:v>1527515950</c:v>
                </c:pt>
                <c:pt idx="165">
                  <c:v>1501671542</c:v>
                </c:pt>
                <c:pt idx="166">
                  <c:v>1476315554</c:v>
                </c:pt>
                <c:pt idx="167">
                  <c:v>1450922021</c:v>
                </c:pt>
                <c:pt idx="168">
                  <c:v>1425915048</c:v>
                </c:pt>
                <c:pt idx="169">
                  <c:v>1400890279</c:v>
                </c:pt>
                <c:pt idx="170">
                  <c:v>1376298059</c:v>
                </c:pt>
                <c:pt idx="171">
                  <c:v>1351945114</c:v>
                </c:pt>
                <c:pt idx="172">
                  <c:v>1327763722</c:v>
                </c:pt>
                <c:pt idx="173">
                  <c:v>1303847698</c:v>
                </c:pt>
                <c:pt idx="174">
                  <c:v>1280501981</c:v>
                </c:pt>
                <c:pt idx="175">
                  <c:v>1257381085</c:v>
                </c:pt>
                <c:pt idx="176">
                  <c:v>1234372992</c:v>
                </c:pt>
                <c:pt idx="177">
                  <c:v>1211487042</c:v>
                </c:pt>
                <c:pt idx="178">
                  <c:v>1188540880</c:v>
                </c:pt>
                <c:pt idx="179">
                  <c:v>1165909205</c:v>
                </c:pt>
                <c:pt idx="180">
                  <c:v>1143498048</c:v>
                </c:pt>
                <c:pt idx="181">
                  <c:v>1121245609</c:v>
                </c:pt>
                <c:pt idx="182">
                  <c:v>1099104142</c:v>
                </c:pt>
                <c:pt idx="183">
                  <c:v>1077390347</c:v>
                </c:pt>
                <c:pt idx="184">
                  <c:v>1056012532</c:v>
                </c:pt>
                <c:pt idx="185">
                  <c:v>1034915578</c:v>
                </c:pt>
                <c:pt idx="186">
                  <c:v>1014083946</c:v>
                </c:pt>
                <c:pt idx="187">
                  <c:v>993453439</c:v>
                </c:pt>
                <c:pt idx="188">
                  <c:v>973024289</c:v>
                </c:pt>
                <c:pt idx="189">
                  <c:v>952885070</c:v>
                </c:pt>
                <c:pt idx="190">
                  <c:v>933009935</c:v>
                </c:pt>
                <c:pt idx="191">
                  <c:v>913415138</c:v>
                </c:pt>
                <c:pt idx="192">
                  <c:v>894168260</c:v>
                </c:pt>
                <c:pt idx="193">
                  <c:v>875186262</c:v>
                </c:pt>
                <c:pt idx="194">
                  <c:v>856458945</c:v>
                </c:pt>
                <c:pt idx="195">
                  <c:v>838006106</c:v>
                </c:pt>
                <c:pt idx="196">
                  <c:v>819828450</c:v>
                </c:pt>
                <c:pt idx="197">
                  <c:v>801895837</c:v>
                </c:pt>
                <c:pt idx="198">
                  <c:v>784203683</c:v>
                </c:pt>
                <c:pt idx="199">
                  <c:v>766802902</c:v>
                </c:pt>
                <c:pt idx="200">
                  <c:v>749466193</c:v>
                </c:pt>
                <c:pt idx="201">
                  <c:v>732415025</c:v>
                </c:pt>
                <c:pt idx="202">
                  <c:v>715457581</c:v>
                </c:pt>
                <c:pt idx="203">
                  <c:v>698609148</c:v>
                </c:pt>
                <c:pt idx="204">
                  <c:v>681726966</c:v>
                </c:pt>
                <c:pt idx="205">
                  <c:v>665041621</c:v>
                </c:pt>
                <c:pt idx="206">
                  <c:v>648443093</c:v>
                </c:pt>
                <c:pt idx="207">
                  <c:v>631897097</c:v>
                </c:pt>
                <c:pt idx="208">
                  <c:v>615426648</c:v>
                </c:pt>
                <c:pt idx="209">
                  <c:v>599044564</c:v>
                </c:pt>
                <c:pt idx="210">
                  <c:v>582151590</c:v>
                </c:pt>
                <c:pt idx="211">
                  <c:v>565879071</c:v>
                </c:pt>
                <c:pt idx="212">
                  <c:v>549469748</c:v>
                </c:pt>
                <c:pt idx="213">
                  <c:v>533623526</c:v>
                </c:pt>
                <c:pt idx="214">
                  <c:v>517908503</c:v>
                </c:pt>
                <c:pt idx="215">
                  <c:v>502334691</c:v>
                </c:pt>
                <c:pt idx="216">
                  <c:v>486881128</c:v>
                </c:pt>
                <c:pt idx="217">
                  <c:v>471584453</c:v>
                </c:pt>
                <c:pt idx="218">
                  <c:v>456390025</c:v>
                </c:pt>
                <c:pt idx="219">
                  <c:v>441214481</c:v>
                </c:pt>
                <c:pt idx="220">
                  <c:v>426235609</c:v>
                </c:pt>
                <c:pt idx="221">
                  <c:v>411059267</c:v>
                </c:pt>
                <c:pt idx="222">
                  <c:v>396338214</c:v>
                </c:pt>
                <c:pt idx="223">
                  <c:v>381627031</c:v>
                </c:pt>
                <c:pt idx="224">
                  <c:v>366936663</c:v>
                </c:pt>
                <c:pt idx="225">
                  <c:v>352618546</c:v>
                </c:pt>
                <c:pt idx="226">
                  <c:v>338365021</c:v>
                </c:pt>
                <c:pt idx="227">
                  <c:v>324339048</c:v>
                </c:pt>
                <c:pt idx="228">
                  <c:v>310537855</c:v>
                </c:pt>
                <c:pt idx="229">
                  <c:v>297010265</c:v>
                </c:pt>
                <c:pt idx="230">
                  <c:v>283748081</c:v>
                </c:pt>
                <c:pt idx="231">
                  <c:v>270775419</c:v>
                </c:pt>
                <c:pt idx="232">
                  <c:v>258004903</c:v>
                </c:pt>
                <c:pt idx="233">
                  <c:v>245415935</c:v>
                </c:pt>
                <c:pt idx="234">
                  <c:v>233986431</c:v>
                </c:pt>
                <c:pt idx="235">
                  <c:v>222638368</c:v>
                </c:pt>
                <c:pt idx="236">
                  <c:v>211381049</c:v>
                </c:pt>
                <c:pt idx="237">
                  <c:v>200249885</c:v>
                </c:pt>
                <c:pt idx="238">
                  <c:v>189238165</c:v>
                </c:pt>
                <c:pt idx="239">
                  <c:v>178425682</c:v>
                </c:pt>
                <c:pt idx="240">
                  <c:v>167920246</c:v>
                </c:pt>
                <c:pt idx="241">
                  <c:v>157629453</c:v>
                </c:pt>
                <c:pt idx="242">
                  <c:v>147643418</c:v>
                </c:pt>
                <c:pt idx="243">
                  <c:v>138069803</c:v>
                </c:pt>
                <c:pt idx="244">
                  <c:v>128983809</c:v>
                </c:pt>
                <c:pt idx="245">
                  <c:v>120373318</c:v>
                </c:pt>
                <c:pt idx="246">
                  <c:v>112264797</c:v>
                </c:pt>
                <c:pt idx="247">
                  <c:v>104499143</c:v>
                </c:pt>
                <c:pt idx="248">
                  <c:v>97096072</c:v>
                </c:pt>
                <c:pt idx="249">
                  <c:v>90092419</c:v>
                </c:pt>
                <c:pt idx="250">
                  <c:v>83411471</c:v>
                </c:pt>
                <c:pt idx="251">
                  <c:v>77197949</c:v>
                </c:pt>
                <c:pt idx="252">
                  <c:v>71532289</c:v>
                </c:pt>
                <c:pt idx="253">
                  <c:v>66250850</c:v>
                </c:pt>
                <c:pt idx="254">
                  <c:v>61360367</c:v>
                </c:pt>
                <c:pt idx="255">
                  <c:v>56824384</c:v>
                </c:pt>
                <c:pt idx="256">
                  <c:v>52571839</c:v>
                </c:pt>
                <c:pt idx="257">
                  <c:v>48525441</c:v>
                </c:pt>
                <c:pt idx="258">
                  <c:v>44685282</c:v>
                </c:pt>
                <c:pt idx="259">
                  <c:v>41368226</c:v>
                </c:pt>
                <c:pt idx="260">
                  <c:v>38336525</c:v>
                </c:pt>
                <c:pt idx="261">
                  <c:v>35565972</c:v>
                </c:pt>
                <c:pt idx="262">
                  <c:v>32976156</c:v>
                </c:pt>
                <c:pt idx="263">
                  <c:v>30548485</c:v>
                </c:pt>
                <c:pt idx="264">
                  <c:v>28310301</c:v>
                </c:pt>
                <c:pt idx="265">
                  <c:v>26217460</c:v>
                </c:pt>
                <c:pt idx="266">
                  <c:v>24255832</c:v>
                </c:pt>
                <c:pt idx="267">
                  <c:v>22383677</c:v>
                </c:pt>
                <c:pt idx="268">
                  <c:v>20629205</c:v>
                </c:pt>
                <c:pt idx="269">
                  <c:v>18978824</c:v>
                </c:pt>
                <c:pt idx="270">
                  <c:v>17437881</c:v>
                </c:pt>
                <c:pt idx="271">
                  <c:v>15976924</c:v>
                </c:pt>
                <c:pt idx="272">
                  <c:v>14601035</c:v>
                </c:pt>
                <c:pt idx="273">
                  <c:v>13359579</c:v>
                </c:pt>
                <c:pt idx="274">
                  <c:v>12218206</c:v>
                </c:pt>
                <c:pt idx="275">
                  <c:v>11191120</c:v>
                </c:pt>
                <c:pt idx="276">
                  <c:v>10246098</c:v>
                </c:pt>
                <c:pt idx="277">
                  <c:v>9353626</c:v>
                </c:pt>
                <c:pt idx="278">
                  <c:v>8498845</c:v>
                </c:pt>
                <c:pt idx="279">
                  <c:v>7670296</c:v>
                </c:pt>
                <c:pt idx="280">
                  <c:v>6872219</c:v>
                </c:pt>
                <c:pt idx="281">
                  <c:v>6095271</c:v>
                </c:pt>
                <c:pt idx="282">
                  <c:v>5343322</c:v>
                </c:pt>
                <c:pt idx="283">
                  <c:v>4610285</c:v>
                </c:pt>
                <c:pt idx="284">
                  <c:v>3906631</c:v>
                </c:pt>
                <c:pt idx="285">
                  <c:v>3245832</c:v>
                </c:pt>
                <c:pt idx="286">
                  <c:v>2658019</c:v>
                </c:pt>
                <c:pt idx="287">
                  <c:v>2149846</c:v>
                </c:pt>
                <c:pt idx="288">
                  <c:v>1747086</c:v>
                </c:pt>
                <c:pt idx="289">
                  <c:v>1445615</c:v>
                </c:pt>
                <c:pt idx="290">
                  <c:v>1161379</c:v>
                </c:pt>
                <c:pt idx="291">
                  <c:v>895793</c:v>
                </c:pt>
                <c:pt idx="292">
                  <c:v>635935</c:v>
                </c:pt>
                <c:pt idx="293">
                  <c:v>401451</c:v>
                </c:pt>
                <c:pt idx="294">
                  <c:v>204010</c:v>
                </c:pt>
                <c:pt idx="295">
                  <c:v>70650</c:v>
                </c:pt>
                <c:pt idx="296">
                  <c:v>1480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45869</c:v>
                </c:pt>
                <c:pt idx="1">
                  <c:v>45900</c:v>
                </c:pt>
                <c:pt idx="2">
                  <c:v>45930</c:v>
                </c:pt>
                <c:pt idx="3">
                  <c:v>45961</c:v>
                </c:pt>
                <c:pt idx="4">
                  <c:v>45991</c:v>
                </c:pt>
                <c:pt idx="5">
                  <c:v>46022</c:v>
                </c:pt>
                <c:pt idx="6">
                  <c:v>46053</c:v>
                </c:pt>
                <c:pt idx="7">
                  <c:v>46081</c:v>
                </c:pt>
                <c:pt idx="8">
                  <c:v>46112</c:v>
                </c:pt>
                <c:pt idx="9">
                  <c:v>46142</c:v>
                </c:pt>
                <c:pt idx="10">
                  <c:v>46173</c:v>
                </c:pt>
                <c:pt idx="11">
                  <c:v>46203</c:v>
                </c:pt>
                <c:pt idx="12">
                  <c:v>46234</c:v>
                </c:pt>
                <c:pt idx="13">
                  <c:v>46265</c:v>
                </c:pt>
                <c:pt idx="14">
                  <c:v>46295</c:v>
                </c:pt>
                <c:pt idx="15">
                  <c:v>46326</c:v>
                </c:pt>
                <c:pt idx="16">
                  <c:v>46356</c:v>
                </c:pt>
                <c:pt idx="17">
                  <c:v>46387</c:v>
                </c:pt>
                <c:pt idx="18">
                  <c:v>46418</c:v>
                </c:pt>
                <c:pt idx="19">
                  <c:v>46446</c:v>
                </c:pt>
                <c:pt idx="20">
                  <c:v>46477</c:v>
                </c:pt>
                <c:pt idx="21">
                  <c:v>46507</c:v>
                </c:pt>
                <c:pt idx="22">
                  <c:v>46538</c:v>
                </c:pt>
                <c:pt idx="23">
                  <c:v>46568</c:v>
                </c:pt>
                <c:pt idx="24">
                  <c:v>46599</c:v>
                </c:pt>
                <c:pt idx="25">
                  <c:v>46630</c:v>
                </c:pt>
                <c:pt idx="26">
                  <c:v>46660</c:v>
                </c:pt>
                <c:pt idx="27">
                  <c:v>46691</c:v>
                </c:pt>
                <c:pt idx="28">
                  <c:v>46721</c:v>
                </c:pt>
                <c:pt idx="29">
                  <c:v>46752</c:v>
                </c:pt>
                <c:pt idx="30">
                  <c:v>46783</c:v>
                </c:pt>
                <c:pt idx="31">
                  <c:v>46812</c:v>
                </c:pt>
                <c:pt idx="32">
                  <c:v>46843</c:v>
                </c:pt>
                <c:pt idx="33">
                  <c:v>46873</c:v>
                </c:pt>
                <c:pt idx="34">
                  <c:v>46904</c:v>
                </c:pt>
                <c:pt idx="35">
                  <c:v>46934</c:v>
                </c:pt>
                <c:pt idx="36">
                  <c:v>46965</c:v>
                </c:pt>
                <c:pt idx="37">
                  <c:v>46996</c:v>
                </c:pt>
                <c:pt idx="38">
                  <c:v>47026</c:v>
                </c:pt>
                <c:pt idx="39">
                  <c:v>47057</c:v>
                </c:pt>
                <c:pt idx="40">
                  <c:v>47087</c:v>
                </c:pt>
                <c:pt idx="41">
                  <c:v>47118</c:v>
                </c:pt>
                <c:pt idx="42">
                  <c:v>47149</c:v>
                </c:pt>
                <c:pt idx="43">
                  <c:v>47177</c:v>
                </c:pt>
                <c:pt idx="44">
                  <c:v>47208</c:v>
                </c:pt>
                <c:pt idx="45">
                  <c:v>47238</c:v>
                </c:pt>
                <c:pt idx="46">
                  <c:v>47269</c:v>
                </c:pt>
                <c:pt idx="47">
                  <c:v>47299</c:v>
                </c:pt>
                <c:pt idx="48">
                  <c:v>47330</c:v>
                </c:pt>
                <c:pt idx="49">
                  <c:v>47361</c:v>
                </c:pt>
                <c:pt idx="50">
                  <c:v>47391</c:v>
                </c:pt>
                <c:pt idx="51">
                  <c:v>47422</c:v>
                </c:pt>
                <c:pt idx="52">
                  <c:v>47452</c:v>
                </c:pt>
                <c:pt idx="53">
                  <c:v>47483</c:v>
                </c:pt>
                <c:pt idx="54">
                  <c:v>47514</c:v>
                </c:pt>
                <c:pt idx="55">
                  <c:v>47542</c:v>
                </c:pt>
                <c:pt idx="56">
                  <c:v>47573</c:v>
                </c:pt>
                <c:pt idx="57">
                  <c:v>47603</c:v>
                </c:pt>
                <c:pt idx="58">
                  <c:v>47634</c:v>
                </c:pt>
                <c:pt idx="59">
                  <c:v>47664</c:v>
                </c:pt>
                <c:pt idx="60">
                  <c:v>47695</c:v>
                </c:pt>
                <c:pt idx="61">
                  <c:v>47726</c:v>
                </c:pt>
                <c:pt idx="62">
                  <c:v>47756</c:v>
                </c:pt>
                <c:pt idx="63">
                  <c:v>47787</c:v>
                </c:pt>
                <c:pt idx="64">
                  <c:v>47817</c:v>
                </c:pt>
                <c:pt idx="65">
                  <c:v>47848</c:v>
                </c:pt>
                <c:pt idx="66">
                  <c:v>47879</c:v>
                </c:pt>
                <c:pt idx="67">
                  <c:v>47907</c:v>
                </c:pt>
                <c:pt idx="68">
                  <c:v>47938</c:v>
                </c:pt>
                <c:pt idx="69">
                  <c:v>47968</c:v>
                </c:pt>
                <c:pt idx="70">
                  <c:v>47999</c:v>
                </c:pt>
                <c:pt idx="71">
                  <c:v>48029</c:v>
                </c:pt>
                <c:pt idx="72">
                  <c:v>48060</c:v>
                </c:pt>
                <c:pt idx="73">
                  <c:v>48091</c:v>
                </c:pt>
                <c:pt idx="74">
                  <c:v>48121</c:v>
                </c:pt>
                <c:pt idx="75">
                  <c:v>48152</c:v>
                </c:pt>
                <c:pt idx="76">
                  <c:v>48182</c:v>
                </c:pt>
                <c:pt idx="77">
                  <c:v>48213</c:v>
                </c:pt>
                <c:pt idx="78">
                  <c:v>48244</c:v>
                </c:pt>
                <c:pt idx="79">
                  <c:v>48273</c:v>
                </c:pt>
                <c:pt idx="80">
                  <c:v>48304</c:v>
                </c:pt>
                <c:pt idx="81">
                  <c:v>48334</c:v>
                </c:pt>
                <c:pt idx="82">
                  <c:v>48365</c:v>
                </c:pt>
                <c:pt idx="83">
                  <c:v>48395</c:v>
                </c:pt>
                <c:pt idx="84">
                  <c:v>48426</c:v>
                </c:pt>
                <c:pt idx="85">
                  <c:v>48457</c:v>
                </c:pt>
                <c:pt idx="86">
                  <c:v>48487</c:v>
                </c:pt>
                <c:pt idx="87">
                  <c:v>48518</c:v>
                </c:pt>
                <c:pt idx="88">
                  <c:v>48548</c:v>
                </c:pt>
                <c:pt idx="89">
                  <c:v>48579</c:v>
                </c:pt>
                <c:pt idx="90">
                  <c:v>48610</c:v>
                </c:pt>
                <c:pt idx="91">
                  <c:v>48638</c:v>
                </c:pt>
                <c:pt idx="92">
                  <c:v>48669</c:v>
                </c:pt>
                <c:pt idx="93">
                  <c:v>48699</c:v>
                </c:pt>
                <c:pt idx="94">
                  <c:v>48730</c:v>
                </c:pt>
                <c:pt idx="95">
                  <c:v>48760</c:v>
                </c:pt>
                <c:pt idx="96">
                  <c:v>48791</c:v>
                </c:pt>
                <c:pt idx="97">
                  <c:v>48822</c:v>
                </c:pt>
                <c:pt idx="98">
                  <c:v>48852</c:v>
                </c:pt>
                <c:pt idx="99">
                  <c:v>48883</c:v>
                </c:pt>
                <c:pt idx="100">
                  <c:v>48913</c:v>
                </c:pt>
                <c:pt idx="101">
                  <c:v>48944</c:v>
                </c:pt>
                <c:pt idx="102">
                  <c:v>48975</c:v>
                </c:pt>
                <c:pt idx="103">
                  <c:v>49003</c:v>
                </c:pt>
                <c:pt idx="104">
                  <c:v>49034</c:v>
                </c:pt>
                <c:pt idx="105">
                  <c:v>49064</c:v>
                </c:pt>
                <c:pt idx="106">
                  <c:v>49095</c:v>
                </c:pt>
                <c:pt idx="107">
                  <c:v>49125</c:v>
                </c:pt>
                <c:pt idx="108">
                  <c:v>49156</c:v>
                </c:pt>
                <c:pt idx="109">
                  <c:v>49187</c:v>
                </c:pt>
                <c:pt idx="110">
                  <c:v>49217</c:v>
                </c:pt>
                <c:pt idx="111">
                  <c:v>49248</c:v>
                </c:pt>
                <c:pt idx="112">
                  <c:v>49278</c:v>
                </c:pt>
                <c:pt idx="113">
                  <c:v>49309</c:v>
                </c:pt>
                <c:pt idx="114">
                  <c:v>49340</c:v>
                </c:pt>
                <c:pt idx="115">
                  <c:v>49368</c:v>
                </c:pt>
                <c:pt idx="116">
                  <c:v>49399</c:v>
                </c:pt>
                <c:pt idx="117">
                  <c:v>49429</c:v>
                </c:pt>
                <c:pt idx="118">
                  <c:v>49460</c:v>
                </c:pt>
                <c:pt idx="119">
                  <c:v>49490</c:v>
                </c:pt>
                <c:pt idx="120">
                  <c:v>49521</c:v>
                </c:pt>
                <c:pt idx="121">
                  <c:v>49552</c:v>
                </c:pt>
                <c:pt idx="122">
                  <c:v>49582</c:v>
                </c:pt>
                <c:pt idx="123">
                  <c:v>49613</c:v>
                </c:pt>
                <c:pt idx="124">
                  <c:v>49643</c:v>
                </c:pt>
                <c:pt idx="125">
                  <c:v>49674</c:v>
                </c:pt>
                <c:pt idx="126">
                  <c:v>49705</c:v>
                </c:pt>
                <c:pt idx="127">
                  <c:v>49734</c:v>
                </c:pt>
                <c:pt idx="128">
                  <c:v>49765</c:v>
                </c:pt>
                <c:pt idx="129">
                  <c:v>49795</c:v>
                </c:pt>
                <c:pt idx="130">
                  <c:v>49826</c:v>
                </c:pt>
                <c:pt idx="131">
                  <c:v>49856</c:v>
                </c:pt>
                <c:pt idx="132">
                  <c:v>49887</c:v>
                </c:pt>
                <c:pt idx="133">
                  <c:v>49918</c:v>
                </c:pt>
                <c:pt idx="134">
                  <c:v>49948</c:v>
                </c:pt>
                <c:pt idx="135">
                  <c:v>49979</c:v>
                </c:pt>
                <c:pt idx="136">
                  <c:v>50009</c:v>
                </c:pt>
                <c:pt idx="137">
                  <c:v>50040</c:v>
                </c:pt>
                <c:pt idx="138">
                  <c:v>50071</c:v>
                </c:pt>
                <c:pt idx="139">
                  <c:v>50099</c:v>
                </c:pt>
                <c:pt idx="140">
                  <c:v>50130</c:v>
                </c:pt>
                <c:pt idx="141">
                  <c:v>50160</c:v>
                </c:pt>
                <c:pt idx="142">
                  <c:v>50191</c:v>
                </c:pt>
                <c:pt idx="143">
                  <c:v>50221</c:v>
                </c:pt>
                <c:pt idx="144">
                  <c:v>50252</c:v>
                </c:pt>
                <c:pt idx="145">
                  <c:v>50283</c:v>
                </c:pt>
                <c:pt idx="146">
                  <c:v>50313</c:v>
                </c:pt>
                <c:pt idx="147">
                  <c:v>50344</c:v>
                </c:pt>
                <c:pt idx="148">
                  <c:v>50374</c:v>
                </c:pt>
                <c:pt idx="149">
                  <c:v>50405</c:v>
                </c:pt>
                <c:pt idx="150">
                  <c:v>50436</c:v>
                </c:pt>
                <c:pt idx="151">
                  <c:v>50464</c:v>
                </c:pt>
                <c:pt idx="152">
                  <c:v>50495</c:v>
                </c:pt>
                <c:pt idx="153">
                  <c:v>50525</c:v>
                </c:pt>
                <c:pt idx="154">
                  <c:v>50556</c:v>
                </c:pt>
                <c:pt idx="155">
                  <c:v>50586</c:v>
                </c:pt>
                <c:pt idx="156">
                  <c:v>50617</c:v>
                </c:pt>
                <c:pt idx="157">
                  <c:v>50648</c:v>
                </c:pt>
                <c:pt idx="158">
                  <c:v>50678</c:v>
                </c:pt>
                <c:pt idx="159">
                  <c:v>50709</c:v>
                </c:pt>
                <c:pt idx="160">
                  <c:v>50739</c:v>
                </c:pt>
                <c:pt idx="161">
                  <c:v>50770</c:v>
                </c:pt>
                <c:pt idx="162">
                  <c:v>50801</c:v>
                </c:pt>
                <c:pt idx="163">
                  <c:v>50829</c:v>
                </c:pt>
                <c:pt idx="164">
                  <c:v>50860</c:v>
                </c:pt>
                <c:pt idx="165">
                  <c:v>50890</c:v>
                </c:pt>
                <c:pt idx="166">
                  <c:v>50921</c:v>
                </c:pt>
                <c:pt idx="167">
                  <c:v>50951</c:v>
                </c:pt>
                <c:pt idx="168">
                  <c:v>50982</c:v>
                </c:pt>
                <c:pt idx="169">
                  <c:v>51013</c:v>
                </c:pt>
                <c:pt idx="170">
                  <c:v>51043</c:v>
                </c:pt>
                <c:pt idx="171">
                  <c:v>51074</c:v>
                </c:pt>
                <c:pt idx="172">
                  <c:v>51104</c:v>
                </c:pt>
                <c:pt idx="173">
                  <c:v>51135</c:v>
                </c:pt>
                <c:pt idx="174">
                  <c:v>51166</c:v>
                </c:pt>
                <c:pt idx="175">
                  <c:v>51195</c:v>
                </c:pt>
                <c:pt idx="176">
                  <c:v>51226</c:v>
                </c:pt>
                <c:pt idx="177">
                  <c:v>51256</c:v>
                </c:pt>
                <c:pt idx="178">
                  <c:v>51287</c:v>
                </c:pt>
                <c:pt idx="179">
                  <c:v>51317</c:v>
                </c:pt>
                <c:pt idx="180">
                  <c:v>51348</c:v>
                </c:pt>
                <c:pt idx="181">
                  <c:v>51379</c:v>
                </c:pt>
                <c:pt idx="182">
                  <c:v>51409</c:v>
                </c:pt>
                <c:pt idx="183">
                  <c:v>51440</c:v>
                </c:pt>
                <c:pt idx="184">
                  <c:v>51470</c:v>
                </c:pt>
                <c:pt idx="185">
                  <c:v>51501</c:v>
                </c:pt>
                <c:pt idx="186">
                  <c:v>51532</c:v>
                </c:pt>
                <c:pt idx="187">
                  <c:v>51560</c:v>
                </c:pt>
                <c:pt idx="188">
                  <c:v>51591</c:v>
                </c:pt>
                <c:pt idx="189">
                  <c:v>51621</c:v>
                </c:pt>
                <c:pt idx="190">
                  <c:v>51652</c:v>
                </c:pt>
                <c:pt idx="191">
                  <c:v>51682</c:v>
                </c:pt>
                <c:pt idx="192">
                  <c:v>51713</c:v>
                </c:pt>
                <c:pt idx="193">
                  <c:v>51744</c:v>
                </c:pt>
                <c:pt idx="194">
                  <c:v>51774</c:v>
                </c:pt>
                <c:pt idx="195">
                  <c:v>51805</c:v>
                </c:pt>
                <c:pt idx="196">
                  <c:v>51835</c:v>
                </c:pt>
                <c:pt idx="197">
                  <c:v>51866</c:v>
                </c:pt>
                <c:pt idx="198">
                  <c:v>51897</c:v>
                </c:pt>
                <c:pt idx="199">
                  <c:v>51925</c:v>
                </c:pt>
                <c:pt idx="200">
                  <c:v>51956</c:v>
                </c:pt>
                <c:pt idx="201">
                  <c:v>51986</c:v>
                </c:pt>
                <c:pt idx="202">
                  <c:v>52017</c:v>
                </c:pt>
                <c:pt idx="203">
                  <c:v>52047</c:v>
                </c:pt>
                <c:pt idx="204">
                  <c:v>52078</c:v>
                </c:pt>
                <c:pt idx="205">
                  <c:v>52109</c:v>
                </c:pt>
                <c:pt idx="206">
                  <c:v>52139</c:v>
                </c:pt>
                <c:pt idx="207">
                  <c:v>52170</c:v>
                </c:pt>
                <c:pt idx="208">
                  <c:v>52200</c:v>
                </c:pt>
                <c:pt idx="209">
                  <c:v>52231</c:v>
                </c:pt>
                <c:pt idx="210">
                  <c:v>52262</c:v>
                </c:pt>
                <c:pt idx="211">
                  <c:v>52290</c:v>
                </c:pt>
                <c:pt idx="212">
                  <c:v>52321</c:v>
                </c:pt>
                <c:pt idx="213">
                  <c:v>52351</c:v>
                </c:pt>
                <c:pt idx="214">
                  <c:v>52382</c:v>
                </c:pt>
                <c:pt idx="215">
                  <c:v>52412</c:v>
                </c:pt>
                <c:pt idx="216">
                  <c:v>52443</c:v>
                </c:pt>
                <c:pt idx="217">
                  <c:v>52474</c:v>
                </c:pt>
                <c:pt idx="218">
                  <c:v>52504</c:v>
                </c:pt>
                <c:pt idx="219">
                  <c:v>52535</c:v>
                </c:pt>
                <c:pt idx="220">
                  <c:v>52565</c:v>
                </c:pt>
                <c:pt idx="221">
                  <c:v>52596</c:v>
                </c:pt>
                <c:pt idx="222">
                  <c:v>52627</c:v>
                </c:pt>
                <c:pt idx="223">
                  <c:v>52656</c:v>
                </c:pt>
                <c:pt idx="224">
                  <c:v>52687</c:v>
                </c:pt>
                <c:pt idx="225">
                  <c:v>52717</c:v>
                </c:pt>
                <c:pt idx="226">
                  <c:v>52748</c:v>
                </c:pt>
                <c:pt idx="227">
                  <c:v>52778</c:v>
                </c:pt>
                <c:pt idx="228">
                  <c:v>52809</c:v>
                </c:pt>
                <c:pt idx="229">
                  <c:v>52840</c:v>
                </c:pt>
                <c:pt idx="230">
                  <c:v>52870</c:v>
                </c:pt>
                <c:pt idx="231">
                  <c:v>52901</c:v>
                </c:pt>
                <c:pt idx="232">
                  <c:v>52931</c:v>
                </c:pt>
                <c:pt idx="233">
                  <c:v>52962</c:v>
                </c:pt>
                <c:pt idx="234">
                  <c:v>52993</c:v>
                </c:pt>
                <c:pt idx="235">
                  <c:v>53021</c:v>
                </c:pt>
                <c:pt idx="236">
                  <c:v>53052</c:v>
                </c:pt>
                <c:pt idx="237">
                  <c:v>53082</c:v>
                </c:pt>
                <c:pt idx="238">
                  <c:v>53113</c:v>
                </c:pt>
                <c:pt idx="239">
                  <c:v>53143</c:v>
                </c:pt>
                <c:pt idx="240">
                  <c:v>53174</c:v>
                </c:pt>
                <c:pt idx="241">
                  <c:v>53205</c:v>
                </c:pt>
                <c:pt idx="242">
                  <c:v>53235</c:v>
                </c:pt>
                <c:pt idx="243">
                  <c:v>53266</c:v>
                </c:pt>
                <c:pt idx="244">
                  <c:v>53296</c:v>
                </c:pt>
                <c:pt idx="245">
                  <c:v>53327</c:v>
                </c:pt>
                <c:pt idx="246">
                  <c:v>53358</c:v>
                </c:pt>
                <c:pt idx="247">
                  <c:v>53386</c:v>
                </c:pt>
                <c:pt idx="248">
                  <c:v>53417</c:v>
                </c:pt>
                <c:pt idx="249">
                  <c:v>53447</c:v>
                </c:pt>
                <c:pt idx="250">
                  <c:v>53478</c:v>
                </c:pt>
                <c:pt idx="251">
                  <c:v>53508</c:v>
                </c:pt>
                <c:pt idx="252">
                  <c:v>53539</c:v>
                </c:pt>
                <c:pt idx="253">
                  <c:v>53570</c:v>
                </c:pt>
                <c:pt idx="254">
                  <c:v>53600</c:v>
                </c:pt>
                <c:pt idx="255">
                  <c:v>53631</c:v>
                </c:pt>
                <c:pt idx="256">
                  <c:v>53661</c:v>
                </c:pt>
                <c:pt idx="257">
                  <c:v>53692</c:v>
                </c:pt>
                <c:pt idx="258">
                  <c:v>53723</c:v>
                </c:pt>
                <c:pt idx="259">
                  <c:v>53751</c:v>
                </c:pt>
                <c:pt idx="260">
                  <c:v>53782</c:v>
                </c:pt>
                <c:pt idx="261">
                  <c:v>53812</c:v>
                </c:pt>
                <c:pt idx="262">
                  <c:v>53843</c:v>
                </c:pt>
                <c:pt idx="263">
                  <c:v>53873</c:v>
                </c:pt>
                <c:pt idx="264">
                  <c:v>53904</c:v>
                </c:pt>
                <c:pt idx="265">
                  <c:v>53935</c:v>
                </c:pt>
                <c:pt idx="266">
                  <c:v>53965</c:v>
                </c:pt>
                <c:pt idx="267">
                  <c:v>53996</c:v>
                </c:pt>
                <c:pt idx="268">
                  <c:v>54026</c:v>
                </c:pt>
                <c:pt idx="269">
                  <c:v>54057</c:v>
                </c:pt>
                <c:pt idx="270">
                  <c:v>54088</c:v>
                </c:pt>
                <c:pt idx="271">
                  <c:v>54117</c:v>
                </c:pt>
                <c:pt idx="272">
                  <c:v>54148</c:v>
                </c:pt>
                <c:pt idx="273">
                  <c:v>54178</c:v>
                </c:pt>
                <c:pt idx="274">
                  <c:v>54209</c:v>
                </c:pt>
                <c:pt idx="275">
                  <c:v>54239</c:v>
                </c:pt>
                <c:pt idx="276">
                  <c:v>54270</c:v>
                </c:pt>
                <c:pt idx="277">
                  <c:v>54301</c:v>
                </c:pt>
                <c:pt idx="278">
                  <c:v>54331</c:v>
                </c:pt>
                <c:pt idx="279">
                  <c:v>54362</c:v>
                </c:pt>
                <c:pt idx="280">
                  <c:v>54392</c:v>
                </c:pt>
                <c:pt idx="281">
                  <c:v>54423</c:v>
                </c:pt>
                <c:pt idx="282">
                  <c:v>54454</c:v>
                </c:pt>
                <c:pt idx="283">
                  <c:v>54482</c:v>
                </c:pt>
                <c:pt idx="284">
                  <c:v>54513</c:v>
                </c:pt>
                <c:pt idx="285">
                  <c:v>54543</c:v>
                </c:pt>
                <c:pt idx="286">
                  <c:v>54574</c:v>
                </c:pt>
                <c:pt idx="287">
                  <c:v>54604</c:v>
                </c:pt>
                <c:pt idx="288">
                  <c:v>54635</c:v>
                </c:pt>
                <c:pt idx="289">
                  <c:v>54666</c:v>
                </c:pt>
                <c:pt idx="290">
                  <c:v>54696</c:v>
                </c:pt>
                <c:pt idx="291">
                  <c:v>54727</c:v>
                </c:pt>
                <c:pt idx="292">
                  <c:v>54757</c:v>
                </c:pt>
                <c:pt idx="293">
                  <c:v>54788</c:v>
                </c:pt>
                <c:pt idx="294">
                  <c:v>54819</c:v>
                </c:pt>
                <c:pt idx="295">
                  <c:v>54847</c:v>
                </c:pt>
                <c:pt idx="296">
                  <c:v>54878</c:v>
                </c:pt>
                <c:pt idx="297">
                  <c:v>54908</c:v>
                </c:pt>
                <c:pt idx="298">
                  <c:v>54939</c:v>
                </c:pt>
                <c:pt idx="299">
                  <c:v>54969</c:v>
                </c:pt>
                <c:pt idx="300">
                  <c:v>55000</c:v>
                </c:pt>
                <c:pt idx="301">
                  <c:v>55031</c:v>
                </c:pt>
                <c:pt idx="302">
                  <c:v>55061</c:v>
                </c:pt>
                <c:pt idx="303">
                  <c:v>55092</c:v>
                </c:pt>
                <c:pt idx="304">
                  <c:v>55122</c:v>
                </c:pt>
                <c:pt idx="305">
                  <c:v>55153</c:v>
                </c:pt>
                <c:pt idx="306">
                  <c:v>55184</c:v>
                </c:pt>
                <c:pt idx="307">
                  <c:v>55212</c:v>
                </c:pt>
                <c:pt idx="308">
                  <c:v>55243</c:v>
                </c:pt>
                <c:pt idx="309">
                  <c:v>55273</c:v>
                </c:pt>
                <c:pt idx="310">
                  <c:v>55304</c:v>
                </c:pt>
                <c:pt idx="311">
                  <c:v>55334</c:v>
                </c:pt>
                <c:pt idx="312">
                  <c:v>55365</c:v>
                </c:pt>
                <c:pt idx="313">
                  <c:v>55396</c:v>
                </c:pt>
                <c:pt idx="314">
                  <c:v>55426</c:v>
                </c:pt>
                <c:pt idx="315">
                  <c:v>55457</c:v>
                </c:pt>
                <c:pt idx="316">
                  <c:v>55487</c:v>
                </c:pt>
                <c:pt idx="317">
                  <c:v>55518</c:v>
                </c:pt>
                <c:pt idx="318">
                  <c:v>55549</c:v>
                </c:pt>
                <c:pt idx="319">
                  <c:v>55578</c:v>
                </c:pt>
                <c:pt idx="320">
                  <c:v>55609</c:v>
                </c:pt>
                <c:pt idx="321">
                  <c:v>55639</c:v>
                </c:pt>
                <c:pt idx="322">
                  <c:v>55670</c:v>
                </c:pt>
                <c:pt idx="323">
                  <c:v>55700</c:v>
                </c:pt>
                <c:pt idx="324">
                  <c:v>55731</c:v>
                </c:pt>
                <c:pt idx="325">
                  <c:v>55762</c:v>
                </c:pt>
                <c:pt idx="326">
                  <c:v>55792</c:v>
                </c:pt>
                <c:pt idx="327">
                  <c:v>55823</c:v>
                </c:pt>
                <c:pt idx="328">
                  <c:v>55853</c:v>
                </c:pt>
                <c:pt idx="329">
                  <c:v>55884</c:v>
                </c:pt>
                <c:pt idx="330">
                  <c:v>55915</c:v>
                </c:pt>
                <c:pt idx="331">
                  <c:v>55943</c:v>
                </c:pt>
                <c:pt idx="332">
                  <c:v>55974</c:v>
                </c:pt>
                <c:pt idx="333">
                  <c:v>56004</c:v>
                </c:pt>
                <c:pt idx="334">
                  <c:v>56035</c:v>
                </c:pt>
                <c:pt idx="335">
                  <c:v>56065</c:v>
                </c:pt>
                <c:pt idx="336">
                  <c:v>56096</c:v>
                </c:pt>
                <c:pt idx="337">
                  <c:v>56127</c:v>
                </c:pt>
                <c:pt idx="338">
                  <c:v>56157</c:v>
                </c:pt>
                <c:pt idx="339">
                  <c:v>56188</c:v>
                </c:pt>
                <c:pt idx="340">
                  <c:v>56218</c:v>
                </c:pt>
                <c:pt idx="341">
                  <c:v>56249</c:v>
                </c:pt>
                <c:pt idx="342">
                  <c:v>56280</c:v>
                </c:pt>
                <c:pt idx="343">
                  <c:v>56308</c:v>
                </c:pt>
                <c:pt idx="344">
                  <c:v>56339</c:v>
                </c:pt>
                <c:pt idx="345">
                  <c:v>56369</c:v>
                </c:pt>
                <c:pt idx="346">
                  <c:v>56400</c:v>
                </c:pt>
                <c:pt idx="347">
                  <c:v>56430</c:v>
                </c:pt>
                <c:pt idx="348">
                  <c:v>56461</c:v>
                </c:pt>
                <c:pt idx="349">
                  <c:v>56492</c:v>
                </c:pt>
                <c:pt idx="350">
                  <c:v>56522</c:v>
                </c:pt>
                <c:pt idx="351">
                  <c:v>56553</c:v>
                </c:pt>
                <c:pt idx="352">
                  <c:v>56583</c:v>
                </c:pt>
                <c:pt idx="353">
                  <c:v>56614</c:v>
                </c:pt>
                <c:pt idx="354">
                  <c:v>56645</c:v>
                </c:pt>
                <c:pt idx="355">
                  <c:v>56673</c:v>
                </c:pt>
                <c:pt idx="356">
                  <c:v>56704</c:v>
                </c:pt>
                <c:pt idx="357">
                  <c:v>56734</c:v>
                </c:pt>
                <c:pt idx="358">
                  <c:v>56765</c:v>
                </c:pt>
                <c:pt idx="359">
                  <c:v>56795</c:v>
                </c:pt>
                <c:pt idx="360">
                  <c:v>56826</c:v>
                </c:pt>
                <c:pt idx="361">
                  <c:v>56857</c:v>
                </c:pt>
                <c:pt idx="362">
                  <c:v>56887</c:v>
                </c:pt>
                <c:pt idx="363">
                  <c:v>56918</c:v>
                </c:pt>
                <c:pt idx="364">
                  <c:v>56948</c:v>
                </c:pt>
                <c:pt idx="365">
                  <c:v>56979</c:v>
                </c:pt>
              </c:numCache>
            </c:numRef>
          </c:cat>
          <c:val>
            <c:numRef>
              <c:f>'Amortisation 01'!$I$10:$I$375</c:f>
              <c:numCache>
                <c:formatCode>"€"#,##0</c:formatCode>
                <c:ptCount val="366"/>
                <c:pt idx="0">
                  <c:v>6593924337</c:v>
                </c:pt>
                <c:pt idx="1">
                  <c:v>6550230984</c:v>
                </c:pt>
                <c:pt idx="2">
                  <c:v>6506675847</c:v>
                </c:pt>
                <c:pt idx="3">
                  <c:v>6463260332</c:v>
                </c:pt>
                <c:pt idx="4">
                  <c:v>6419978971</c:v>
                </c:pt>
                <c:pt idx="5">
                  <c:v>6376822036</c:v>
                </c:pt>
                <c:pt idx="6">
                  <c:v>6333795231</c:v>
                </c:pt>
                <c:pt idx="7">
                  <c:v>6290874729</c:v>
                </c:pt>
                <c:pt idx="8">
                  <c:v>6248049923</c:v>
                </c:pt>
                <c:pt idx="9">
                  <c:v>6205347519</c:v>
                </c:pt>
                <c:pt idx="10">
                  <c:v>6162758274</c:v>
                </c:pt>
                <c:pt idx="11">
                  <c:v>6120299130</c:v>
                </c:pt>
                <c:pt idx="12">
                  <c:v>6077987196</c:v>
                </c:pt>
                <c:pt idx="13">
                  <c:v>6035792192</c:v>
                </c:pt>
                <c:pt idx="14">
                  <c:v>5993723665</c:v>
                </c:pt>
                <c:pt idx="15">
                  <c:v>5951777782</c:v>
                </c:pt>
                <c:pt idx="16">
                  <c:v>5909967669</c:v>
                </c:pt>
                <c:pt idx="17">
                  <c:v>5868278126</c:v>
                </c:pt>
                <c:pt idx="18">
                  <c:v>5826723439</c:v>
                </c:pt>
                <c:pt idx="19">
                  <c:v>5785261829</c:v>
                </c:pt>
                <c:pt idx="20">
                  <c:v>5743898367</c:v>
                </c:pt>
                <c:pt idx="21">
                  <c:v>5702653168</c:v>
                </c:pt>
                <c:pt idx="22">
                  <c:v>5661504704</c:v>
                </c:pt>
                <c:pt idx="23">
                  <c:v>5620455207</c:v>
                </c:pt>
                <c:pt idx="24">
                  <c:v>5579509630</c:v>
                </c:pt>
                <c:pt idx="25">
                  <c:v>5538650453</c:v>
                </c:pt>
                <c:pt idx="26">
                  <c:v>5497886921</c:v>
                </c:pt>
                <c:pt idx="27">
                  <c:v>5457209912</c:v>
                </c:pt>
                <c:pt idx="28">
                  <c:v>5416636310</c:v>
                </c:pt>
                <c:pt idx="29">
                  <c:v>5376158014</c:v>
                </c:pt>
                <c:pt idx="30">
                  <c:v>5335743188</c:v>
                </c:pt>
                <c:pt idx="31">
                  <c:v>5295406740</c:v>
                </c:pt>
                <c:pt idx="32">
                  <c:v>5255218693</c:v>
                </c:pt>
                <c:pt idx="33">
                  <c:v>5215192025</c:v>
                </c:pt>
                <c:pt idx="34">
                  <c:v>5175264077</c:v>
                </c:pt>
                <c:pt idx="35">
                  <c:v>5135467278</c:v>
                </c:pt>
                <c:pt idx="36">
                  <c:v>5095759869</c:v>
                </c:pt>
                <c:pt idx="37">
                  <c:v>5056207481</c:v>
                </c:pt>
                <c:pt idx="38">
                  <c:v>5016747999</c:v>
                </c:pt>
                <c:pt idx="39">
                  <c:v>4977417280</c:v>
                </c:pt>
                <c:pt idx="40">
                  <c:v>4938193872</c:v>
                </c:pt>
                <c:pt idx="41">
                  <c:v>4899069924</c:v>
                </c:pt>
                <c:pt idx="42">
                  <c:v>4860128487</c:v>
                </c:pt>
                <c:pt idx="43">
                  <c:v>4821238677</c:v>
                </c:pt>
                <c:pt idx="44">
                  <c:v>4782532333</c:v>
                </c:pt>
                <c:pt idx="45">
                  <c:v>4743867622</c:v>
                </c:pt>
                <c:pt idx="46">
                  <c:v>4705330251</c:v>
                </c:pt>
                <c:pt idx="47">
                  <c:v>4666950155</c:v>
                </c:pt>
                <c:pt idx="48">
                  <c:v>4628717934</c:v>
                </c:pt>
                <c:pt idx="49">
                  <c:v>4590624074</c:v>
                </c:pt>
                <c:pt idx="50">
                  <c:v>4552670025</c:v>
                </c:pt>
                <c:pt idx="51">
                  <c:v>4514861686</c:v>
                </c:pt>
                <c:pt idx="52">
                  <c:v>4477168361</c:v>
                </c:pt>
                <c:pt idx="53">
                  <c:v>4439595052</c:v>
                </c:pt>
                <c:pt idx="54">
                  <c:v>4402213018</c:v>
                </c:pt>
                <c:pt idx="55">
                  <c:v>4365033645</c:v>
                </c:pt>
                <c:pt idx="56">
                  <c:v>4327957740</c:v>
                </c:pt>
                <c:pt idx="57">
                  <c:v>4291002138</c:v>
                </c:pt>
                <c:pt idx="58">
                  <c:v>4254156604</c:v>
                </c:pt>
                <c:pt idx="59">
                  <c:v>4217457290</c:v>
                </c:pt>
                <c:pt idx="60">
                  <c:v>4180894714</c:v>
                </c:pt>
                <c:pt idx="61">
                  <c:v>4144456195</c:v>
                </c:pt>
                <c:pt idx="62">
                  <c:v>4108123064</c:v>
                </c:pt>
                <c:pt idx="63">
                  <c:v>4071979897</c:v>
                </c:pt>
                <c:pt idx="64">
                  <c:v>4035960275</c:v>
                </c:pt>
                <c:pt idx="65">
                  <c:v>4000135887</c:v>
                </c:pt>
                <c:pt idx="66">
                  <c:v>3964467281</c:v>
                </c:pt>
                <c:pt idx="67">
                  <c:v>3928923968</c:v>
                </c:pt>
                <c:pt idx="68">
                  <c:v>3893450067</c:v>
                </c:pt>
                <c:pt idx="69">
                  <c:v>3858176011</c:v>
                </c:pt>
                <c:pt idx="70">
                  <c:v>3823034706</c:v>
                </c:pt>
                <c:pt idx="71">
                  <c:v>3788036013</c:v>
                </c:pt>
                <c:pt idx="72">
                  <c:v>3753149228</c:v>
                </c:pt>
                <c:pt idx="73">
                  <c:v>3718468077</c:v>
                </c:pt>
                <c:pt idx="74">
                  <c:v>3683937941</c:v>
                </c:pt>
                <c:pt idx="75">
                  <c:v>3649569429</c:v>
                </c:pt>
                <c:pt idx="76">
                  <c:v>3615344326</c:v>
                </c:pt>
                <c:pt idx="77">
                  <c:v>3581192488</c:v>
                </c:pt>
                <c:pt idx="78">
                  <c:v>3547250142</c:v>
                </c:pt>
                <c:pt idx="79">
                  <c:v>3513427626</c:v>
                </c:pt>
                <c:pt idx="80">
                  <c:v>3479725181</c:v>
                </c:pt>
                <c:pt idx="81">
                  <c:v>3446091183</c:v>
                </c:pt>
                <c:pt idx="82">
                  <c:v>3412599419</c:v>
                </c:pt>
                <c:pt idx="83">
                  <c:v>3379212515</c:v>
                </c:pt>
                <c:pt idx="84">
                  <c:v>3345947381</c:v>
                </c:pt>
                <c:pt idx="85">
                  <c:v>3312770365</c:v>
                </c:pt>
                <c:pt idx="86">
                  <c:v>3279660358</c:v>
                </c:pt>
                <c:pt idx="87">
                  <c:v>3246679776</c:v>
                </c:pt>
                <c:pt idx="88">
                  <c:v>3213802405</c:v>
                </c:pt>
                <c:pt idx="89">
                  <c:v>3181021485</c:v>
                </c:pt>
                <c:pt idx="90">
                  <c:v>3148178800</c:v>
                </c:pt>
                <c:pt idx="91">
                  <c:v>3115475329</c:v>
                </c:pt>
                <c:pt idx="92">
                  <c:v>3082961976</c:v>
                </c:pt>
                <c:pt idx="93">
                  <c:v>3050527236</c:v>
                </c:pt>
                <c:pt idx="94">
                  <c:v>3018298959</c:v>
                </c:pt>
                <c:pt idx="95">
                  <c:v>2986184963</c:v>
                </c:pt>
                <c:pt idx="96">
                  <c:v>2954276405</c:v>
                </c:pt>
                <c:pt idx="97">
                  <c:v>2922488637</c:v>
                </c:pt>
                <c:pt idx="98">
                  <c:v>2890901255</c:v>
                </c:pt>
                <c:pt idx="99">
                  <c:v>2859387595</c:v>
                </c:pt>
                <c:pt idx="100">
                  <c:v>2827912850</c:v>
                </c:pt>
                <c:pt idx="101">
                  <c:v>2796635764</c:v>
                </c:pt>
                <c:pt idx="102">
                  <c:v>2765646869</c:v>
                </c:pt>
                <c:pt idx="103">
                  <c:v>2734723024</c:v>
                </c:pt>
                <c:pt idx="104">
                  <c:v>2703912949</c:v>
                </c:pt>
                <c:pt idx="105">
                  <c:v>2673300773</c:v>
                </c:pt>
                <c:pt idx="106">
                  <c:v>2642710536</c:v>
                </c:pt>
                <c:pt idx="107">
                  <c:v>2612355942</c:v>
                </c:pt>
                <c:pt idx="108">
                  <c:v>2582176160</c:v>
                </c:pt>
                <c:pt idx="109">
                  <c:v>2552162191</c:v>
                </c:pt>
                <c:pt idx="110">
                  <c:v>2522292919</c:v>
                </c:pt>
                <c:pt idx="111">
                  <c:v>2492609937</c:v>
                </c:pt>
                <c:pt idx="112">
                  <c:v>2463057601</c:v>
                </c:pt>
                <c:pt idx="113">
                  <c:v>2433628802</c:v>
                </c:pt>
                <c:pt idx="114">
                  <c:v>2404556288</c:v>
                </c:pt>
                <c:pt idx="115">
                  <c:v>2375685561</c:v>
                </c:pt>
                <c:pt idx="116">
                  <c:v>2346935366</c:v>
                </c:pt>
                <c:pt idx="117">
                  <c:v>2318239852</c:v>
                </c:pt>
                <c:pt idx="118">
                  <c:v>2289729126</c:v>
                </c:pt>
                <c:pt idx="119">
                  <c:v>2261252162</c:v>
                </c:pt>
                <c:pt idx="120">
                  <c:v>2233108392</c:v>
                </c:pt>
                <c:pt idx="121">
                  <c:v>2205115255</c:v>
                </c:pt>
                <c:pt idx="122">
                  <c:v>2177292190</c:v>
                </c:pt>
                <c:pt idx="123">
                  <c:v>2149669700</c:v>
                </c:pt>
                <c:pt idx="124">
                  <c:v>2122264923</c:v>
                </c:pt>
                <c:pt idx="125">
                  <c:v>2095058745</c:v>
                </c:pt>
                <c:pt idx="126">
                  <c:v>2068058423</c:v>
                </c:pt>
                <c:pt idx="127">
                  <c:v>2041196620</c:v>
                </c:pt>
                <c:pt idx="128">
                  <c:v>2014499768</c:v>
                </c:pt>
                <c:pt idx="129">
                  <c:v>1987990064</c:v>
                </c:pt>
                <c:pt idx="130">
                  <c:v>1961650834</c:v>
                </c:pt>
                <c:pt idx="131">
                  <c:v>1935467029</c:v>
                </c:pt>
                <c:pt idx="132">
                  <c:v>1909549153</c:v>
                </c:pt>
                <c:pt idx="133">
                  <c:v>1883808351</c:v>
                </c:pt>
                <c:pt idx="134">
                  <c:v>1858256086</c:v>
                </c:pt>
                <c:pt idx="135">
                  <c:v>1832795203</c:v>
                </c:pt>
                <c:pt idx="136">
                  <c:v>1807625395</c:v>
                </c:pt>
                <c:pt idx="137">
                  <c:v>1782631817</c:v>
                </c:pt>
                <c:pt idx="138">
                  <c:v>1757819243</c:v>
                </c:pt>
                <c:pt idx="139">
                  <c:v>1733172148</c:v>
                </c:pt>
                <c:pt idx="140">
                  <c:v>1708678929</c:v>
                </c:pt>
                <c:pt idx="141">
                  <c:v>1684330875</c:v>
                </c:pt>
                <c:pt idx="142">
                  <c:v>1660100835</c:v>
                </c:pt>
                <c:pt idx="143">
                  <c:v>1635997183</c:v>
                </c:pt>
                <c:pt idx="144">
                  <c:v>1611997057</c:v>
                </c:pt>
                <c:pt idx="145">
                  <c:v>1588095920</c:v>
                </c:pt>
                <c:pt idx="146">
                  <c:v>1564288017</c:v>
                </c:pt>
                <c:pt idx="147">
                  <c:v>1540574607</c:v>
                </c:pt>
                <c:pt idx="148">
                  <c:v>1516990386</c:v>
                </c:pt>
                <c:pt idx="149">
                  <c:v>1493521430</c:v>
                </c:pt>
                <c:pt idx="150">
                  <c:v>1470140348</c:v>
                </c:pt>
                <c:pt idx="151">
                  <c:v>1446886349</c:v>
                </c:pt>
                <c:pt idx="152">
                  <c:v>1423839627</c:v>
                </c:pt>
                <c:pt idx="153">
                  <c:v>1400807058</c:v>
                </c:pt>
                <c:pt idx="154">
                  <c:v>1377974367</c:v>
                </c:pt>
                <c:pt idx="155">
                  <c:v>1355232599</c:v>
                </c:pt>
                <c:pt idx="156">
                  <c:v>1332776180</c:v>
                </c:pt>
                <c:pt idx="157">
                  <c:v>1310320412</c:v>
                </c:pt>
                <c:pt idx="158">
                  <c:v>1288017581</c:v>
                </c:pt>
                <c:pt idx="159">
                  <c:v>1265899569</c:v>
                </c:pt>
                <c:pt idx="160">
                  <c:v>1243843364</c:v>
                </c:pt>
                <c:pt idx="161">
                  <c:v>1221767554</c:v>
                </c:pt>
                <c:pt idx="162">
                  <c:v>1200074254</c:v>
                </c:pt>
                <c:pt idx="163">
                  <c:v>1178557931</c:v>
                </c:pt>
                <c:pt idx="164">
                  <c:v>1157029134</c:v>
                </c:pt>
                <c:pt idx="165">
                  <c:v>1135539722</c:v>
                </c:pt>
                <c:pt idx="166">
                  <c:v>1114488048</c:v>
                </c:pt>
                <c:pt idx="167">
                  <c:v>1093475688</c:v>
                </c:pt>
                <c:pt idx="168">
                  <c:v>1072821705</c:v>
                </c:pt>
                <c:pt idx="169">
                  <c:v>1052220747</c:v>
                </c:pt>
                <c:pt idx="170">
                  <c:v>1032010405</c:v>
                </c:pt>
                <c:pt idx="171">
                  <c:v>1012044196</c:v>
                </c:pt>
                <c:pt idx="172">
                  <c:v>992270445</c:v>
                </c:pt>
                <c:pt idx="173">
                  <c:v>972758338</c:v>
                </c:pt>
                <c:pt idx="174">
                  <c:v>953733839</c:v>
                </c:pt>
                <c:pt idx="175">
                  <c:v>934937759</c:v>
                </c:pt>
                <c:pt idx="176">
                  <c:v>916285950</c:v>
                </c:pt>
                <c:pt idx="177">
                  <c:v>897784761</c:v>
                </c:pt>
                <c:pt idx="178">
                  <c:v>879298677</c:v>
                </c:pt>
                <c:pt idx="179">
                  <c:v>861104515</c:v>
                </c:pt>
                <c:pt idx="180">
                  <c:v>843131670</c:v>
                </c:pt>
                <c:pt idx="181">
                  <c:v>825333683</c:v>
                </c:pt>
                <c:pt idx="182">
                  <c:v>807674737</c:v>
                </c:pt>
                <c:pt idx="183">
                  <c:v>790386610</c:v>
                </c:pt>
                <c:pt idx="184">
                  <c:v>773400424</c:v>
                </c:pt>
                <c:pt idx="185">
                  <c:v>756674498</c:v>
                </c:pt>
                <c:pt idx="186">
                  <c:v>740196318</c:v>
                </c:pt>
                <c:pt idx="187">
                  <c:v>723917991</c:v>
                </c:pt>
                <c:pt idx="188">
                  <c:v>707838814</c:v>
                </c:pt>
                <c:pt idx="189">
                  <c:v>692022244</c:v>
                </c:pt>
                <c:pt idx="190">
                  <c:v>676448347</c:v>
                </c:pt>
                <c:pt idx="191">
                  <c:v>661127795</c:v>
                </c:pt>
                <c:pt idx="192">
                  <c:v>646108271</c:v>
                </c:pt>
                <c:pt idx="193">
                  <c:v>631328482</c:v>
                </c:pt>
                <c:pt idx="194">
                  <c:v>616779996</c:v>
                </c:pt>
                <c:pt idx="195">
                  <c:v>602476002</c:v>
                </c:pt>
                <c:pt idx="196">
                  <c:v>588415893</c:v>
                </c:pt>
                <c:pt idx="197">
                  <c:v>574576961</c:v>
                </c:pt>
                <c:pt idx="198">
                  <c:v>560954926</c:v>
                </c:pt>
                <c:pt idx="199">
                  <c:v>547585168</c:v>
                </c:pt>
                <c:pt idx="200">
                  <c:v>534304479</c:v>
                </c:pt>
                <c:pt idx="201">
                  <c:v>521270145</c:v>
                </c:pt>
                <c:pt idx="202">
                  <c:v>508344743</c:v>
                </c:pt>
                <c:pt idx="203">
                  <c:v>495538675</c:v>
                </c:pt>
                <c:pt idx="204">
                  <c:v>482750352</c:v>
                </c:pt>
                <c:pt idx="205">
                  <c:v>470142803</c:v>
                </c:pt>
                <c:pt idx="206">
                  <c:v>457637573</c:v>
                </c:pt>
                <c:pt idx="207">
                  <c:v>445210097</c:v>
                </c:pt>
                <c:pt idx="208">
                  <c:v>432876273</c:v>
                </c:pt>
                <c:pt idx="209">
                  <c:v>420644733</c:v>
                </c:pt>
                <c:pt idx="210">
                  <c:v>408094980</c:v>
                </c:pt>
                <c:pt idx="211">
                  <c:v>396020471</c:v>
                </c:pt>
                <c:pt idx="212">
                  <c:v>383889851</c:v>
                </c:pt>
                <c:pt idx="213">
                  <c:v>372191672</c:v>
                </c:pt>
                <c:pt idx="214">
                  <c:v>360623118</c:v>
                </c:pt>
                <c:pt idx="215">
                  <c:v>349190591</c:v>
                </c:pt>
                <c:pt idx="216">
                  <c:v>337878956</c:v>
                </c:pt>
                <c:pt idx="217">
                  <c:v>326713079</c:v>
                </c:pt>
                <c:pt idx="218">
                  <c:v>315654529</c:v>
                </c:pt>
                <c:pt idx="219">
                  <c:v>304645298</c:v>
                </c:pt>
                <c:pt idx="220">
                  <c:v>293807779</c:v>
                </c:pt>
                <c:pt idx="221">
                  <c:v>282869970</c:v>
                </c:pt>
                <c:pt idx="222">
                  <c:v>272280907</c:v>
                </c:pt>
                <c:pt idx="223">
                  <c:v>261733437</c:v>
                </c:pt>
                <c:pt idx="224">
                  <c:v>251234933</c:v>
                </c:pt>
                <c:pt idx="225">
                  <c:v>241025454</c:v>
                </c:pt>
                <c:pt idx="226">
                  <c:v>230893687</c:v>
                </c:pt>
                <c:pt idx="227">
                  <c:v>220950341</c:v>
                </c:pt>
                <c:pt idx="228">
                  <c:v>211192663</c:v>
                </c:pt>
                <c:pt idx="229">
                  <c:v>201652948</c:v>
                </c:pt>
                <c:pt idx="230">
                  <c:v>192324623</c:v>
                </c:pt>
                <c:pt idx="231">
                  <c:v>183223019</c:v>
                </c:pt>
                <c:pt idx="232">
                  <c:v>174288044</c:v>
                </c:pt>
                <c:pt idx="233">
                  <c:v>165505044</c:v>
                </c:pt>
                <c:pt idx="234">
                  <c:v>157531711</c:v>
                </c:pt>
                <c:pt idx="235">
                  <c:v>149639471</c:v>
                </c:pt>
                <c:pt idx="236">
                  <c:v>141834226</c:v>
                </c:pt>
                <c:pt idx="237">
                  <c:v>134139323</c:v>
                </c:pt>
                <c:pt idx="238">
                  <c:v>126549782</c:v>
                </c:pt>
                <c:pt idx="239">
                  <c:v>119118407</c:v>
                </c:pt>
                <c:pt idx="240">
                  <c:v>111916318</c:v>
                </c:pt>
                <c:pt idx="241">
                  <c:v>104880937</c:v>
                </c:pt>
                <c:pt idx="242">
                  <c:v>98071343</c:v>
                </c:pt>
                <c:pt idx="243">
                  <c:v>91557848</c:v>
                </c:pt>
                <c:pt idx="244">
                  <c:v>85388800</c:v>
                </c:pt>
                <c:pt idx="245">
                  <c:v>79554506</c:v>
                </c:pt>
                <c:pt idx="246">
                  <c:v>74070792</c:v>
                </c:pt>
                <c:pt idx="247">
                  <c:v>68831140</c:v>
                </c:pt>
                <c:pt idx="248">
                  <c:v>63847329</c:v>
                </c:pt>
                <c:pt idx="249">
                  <c:v>59142293</c:v>
                </c:pt>
                <c:pt idx="250">
                  <c:v>54664393</c:v>
                </c:pt>
                <c:pt idx="251">
                  <c:v>50507207</c:v>
                </c:pt>
                <c:pt idx="252">
                  <c:v>46721691</c:v>
                </c:pt>
                <c:pt idx="253">
                  <c:v>43199301</c:v>
                </c:pt>
                <c:pt idx="254">
                  <c:v>39943127</c:v>
                </c:pt>
                <c:pt idx="255">
                  <c:v>36928161</c:v>
                </c:pt>
                <c:pt idx="256">
                  <c:v>34107113</c:v>
                </c:pt>
                <c:pt idx="257">
                  <c:v>31428968</c:v>
                </c:pt>
                <c:pt idx="258">
                  <c:v>28893088</c:v>
                </c:pt>
                <c:pt idx="259">
                  <c:v>26703317</c:v>
                </c:pt>
                <c:pt idx="260">
                  <c:v>24704717</c:v>
                </c:pt>
                <c:pt idx="261">
                  <c:v>22880772</c:v>
                </c:pt>
                <c:pt idx="262">
                  <c:v>21178971</c:v>
                </c:pt>
                <c:pt idx="263">
                  <c:v>19586793</c:v>
                </c:pt>
                <c:pt idx="264">
                  <c:v>18121201</c:v>
                </c:pt>
                <c:pt idx="265">
                  <c:v>16753362</c:v>
                </c:pt>
                <c:pt idx="266">
                  <c:v>15473778</c:v>
                </c:pt>
                <c:pt idx="267">
                  <c:v>14255434</c:v>
                </c:pt>
                <c:pt idx="268">
                  <c:v>13115968</c:v>
                </c:pt>
                <c:pt idx="269">
                  <c:v>12046365</c:v>
                </c:pt>
                <c:pt idx="270">
                  <c:v>11049669</c:v>
                </c:pt>
                <c:pt idx="271">
                  <c:v>10106891</c:v>
                </c:pt>
                <c:pt idx="272">
                  <c:v>9220975</c:v>
                </c:pt>
                <c:pt idx="273">
                  <c:v>8422768</c:v>
                </c:pt>
                <c:pt idx="274">
                  <c:v>7690213</c:v>
                </c:pt>
                <c:pt idx="275">
                  <c:v>7031910</c:v>
                </c:pt>
                <c:pt idx="276">
                  <c:v>6427278</c:v>
                </c:pt>
                <c:pt idx="277">
                  <c:v>5857569</c:v>
                </c:pt>
                <c:pt idx="278">
                  <c:v>5313322</c:v>
                </c:pt>
                <c:pt idx="279">
                  <c:v>4787262</c:v>
                </c:pt>
                <c:pt idx="280">
                  <c:v>4281943</c:v>
                </c:pt>
                <c:pt idx="281">
                  <c:v>3791454</c:v>
                </c:pt>
                <c:pt idx="282">
                  <c:v>3318126</c:v>
                </c:pt>
                <c:pt idx="283">
                  <c:v>2858105</c:v>
                </c:pt>
                <c:pt idx="284">
                  <c:v>2417808</c:v>
                </c:pt>
                <c:pt idx="285">
                  <c:v>2005461</c:v>
                </c:pt>
                <c:pt idx="286">
                  <c:v>1639514</c:v>
                </c:pt>
                <c:pt idx="287">
                  <c:v>1323833</c:v>
                </c:pt>
                <c:pt idx="288">
                  <c:v>1074012</c:v>
                </c:pt>
                <c:pt idx="289">
                  <c:v>887189</c:v>
                </c:pt>
                <c:pt idx="290">
                  <c:v>711551</c:v>
                </c:pt>
                <c:pt idx="291">
                  <c:v>547910</c:v>
                </c:pt>
                <c:pt idx="292">
                  <c:v>388314</c:v>
                </c:pt>
                <c:pt idx="293">
                  <c:v>244721</c:v>
                </c:pt>
                <c:pt idx="294">
                  <c:v>124154</c:v>
                </c:pt>
                <c:pt idx="295">
                  <c:v>42923</c:v>
                </c:pt>
                <c:pt idx="296">
                  <c:v>898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45869</c:v>
                </c:pt>
                <c:pt idx="1">
                  <c:v>45900</c:v>
                </c:pt>
                <c:pt idx="2">
                  <c:v>45930</c:v>
                </c:pt>
                <c:pt idx="3">
                  <c:v>45961</c:v>
                </c:pt>
                <c:pt idx="4">
                  <c:v>45991</c:v>
                </c:pt>
                <c:pt idx="5">
                  <c:v>46022</c:v>
                </c:pt>
                <c:pt idx="6">
                  <c:v>46053</c:v>
                </c:pt>
                <c:pt idx="7">
                  <c:v>46081</c:v>
                </c:pt>
                <c:pt idx="8">
                  <c:v>46112</c:v>
                </c:pt>
                <c:pt idx="9">
                  <c:v>46142</c:v>
                </c:pt>
                <c:pt idx="10">
                  <c:v>46173</c:v>
                </c:pt>
                <c:pt idx="11">
                  <c:v>46203</c:v>
                </c:pt>
                <c:pt idx="12">
                  <c:v>46234</c:v>
                </c:pt>
                <c:pt idx="13">
                  <c:v>46265</c:v>
                </c:pt>
                <c:pt idx="14">
                  <c:v>46295</c:v>
                </c:pt>
                <c:pt idx="15">
                  <c:v>46326</c:v>
                </c:pt>
                <c:pt idx="16">
                  <c:v>46356</c:v>
                </c:pt>
                <c:pt idx="17">
                  <c:v>46387</c:v>
                </c:pt>
                <c:pt idx="18">
                  <c:v>46418</c:v>
                </c:pt>
                <c:pt idx="19">
                  <c:v>46446</c:v>
                </c:pt>
                <c:pt idx="20">
                  <c:v>46477</c:v>
                </c:pt>
                <c:pt idx="21">
                  <c:v>46507</c:v>
                </c:pt>
                <c:pt idx="22">
                  <c:v>46538</c:v>
                </c:pt>
                <c:pt idx="23">
                  <c:v>46568</c:v>
                </c:pt>
                <c:pt idx="24">
                  <c:v>46599</c:v>
                </c:pt>
                <c:pt idx="25">
                  <c:v>46630</c:v>
                </c:pt>
                <c:pt idx="26">
                  <c:v>46660</c:v>
                </c:pt>
                <c:pt idx="27">
                  <c:v>46691</c:v>
                </c:pt>
                <c:pt idx="28">
                  <c:v>46721</c:v>
                </c:pt>
                <c:pt idx="29">
                  <c:v>46752</c:v>
                </c:pt>
                <c:pt idx="30">
                  <c:v>46783</c:v>
                </c:pt>
                <c:pt idx="31">
                  <c:v>46812</c:v>
                </c:pt>
                <c:pt idx="32">
                  <c:v>46843</c:v>
                </c:pt>
                <c:pt idx="33">
                  <c:v>46873</c:v>
                </c:pt>
                <c:pt idx="34">
                  <c:v>46904</c:v>
                </c:pt>
                <c:pt idx="35">
                  <c:v>46934</c:v>
                </c:pt>
                <c:pt idx="36">
                  <c:v>46965</c:v>
                </c:pt>
                <c:pt idx="37">
                  <c:v>46996</c:v>
                </c:pt>
                <c:pt idx="38">
                  <c:v>47026</c:v>
                </c:pt>
                <c:pt idx="39">
                  <c:v>47057</c:v>
                </c:pt>
                <c:pt idx="40">
                  <c:v>47087</c:v>
                </c:pt>
                <c:pt idx="41">
                  <c:v>47118</c:v>
                </c:pt>
                <c:pt idx="42">
                  <c:v>47149</c:v>
                </c:pt>
                <c:pt idx="43">
                  <c:v>47177</c:v>
                </c:pt>
                <c:pt idx="44">
                  <c:v>47208</c:v>
                </c:pt>
                <c:pt idx="45">
                  <c:v>47238</c:v>
                </c:pt>
                <c:pt idx="46">
                  <c:v>47269</c:v>
                </c:pt>
                <c:pt idx="47">
                  <c:v>47299</c:v>
                </c:pt>
                <c:pt idx="48">
                  <c:v>47330</c:v>
                </c:pt>
                <c:pt idx="49">
                  <c:v>47361</c:v>
                </c:pt>
                <c:pt idx="50">
                  <c:v>47391</c:v>
                </c:pt>
                <c:pt idx="51">
                  <c:v>47422</c:v>
                </c:pt>
                <c:pt idx="52">
                  <c:v>47452</c:v>
                </c:pt>
                <c:pt idx="53">
                  <c:v>47483</c:v>
                </c:pt>
                <c:pt idx="54">
                  <c:v>47514</c:v>
                </c:pt>
                <c:pt idx="55">
                  <c:v>47542</c:v>
                </c:pt>
                <c:pt idx="56">
                  <c:v>47573</c:v>
                </c:pt>
                <c:pt idx="57">
                  <c:v>47603</c:v>
                </c:pt>
                <c:pt idx="58">
                  <c:v>47634</c:v>
                </c:pt>
                <c:pt idx="59">
                  <c:v>47664</c:v>
                </c:pt>
                <c:pt idx="60">
                  <c:v>47695</c:v>
                </c:pt>
                <c:pt idx="61">
                  <c:v>47726</c:v>
                </c:pt>
                <c:pt idx="62">
                  <c:v>47756</c:v>
                </c:pt>
                <c:pt idx="63">
                  <c:v>47787</c:v>
                </c:pt>
                <c:pt idx="64">
                  <c:v>47817</c:v>
                </c:pt>
                <c:pt idx="65">
                  <c:v>47848</c:v>
                </c:pt>
                <c:pt idx="66">
                  <c:v>47879</c:v>
                </c:pt>
                <c:pt idx="67">
                  <c:v>47907</c:v>
                </c:pt>
                <c:pt idx="68">
                  <c:v>47938</c:v>
                </c:pt>
                <c:pt idx="69">
                  <c:v>47968</c:v>
                </c:pt>
                <c:pt idx="70">
                  <c:v>47999</c:v>
                </c:pt>
                <c:pt idx="71">
                  <c:v>48029</c:v>
                </c:pt>
                <c:pt idx="72">
                  <c:v>48060</c:v>
                </c:pt>
                <c:pt idx="73">
                  <c:v>48091</c:v>
                </c:pt>
                <c:pt idx="74">
                  <c:v>48121</c:v>
                </c:pt>
                <c:pt idx="75">
                  <c:v>48152</c:v>
                </c:pt>
                <c:pt idx="76">
                  <c:v>48182</c:v>
                </c:pt>
                <c:pt idx="77">
                  <c:v>48213</c:v>
                </c:pt>
                <c:pt idx="78">
                  <c:v>48244</c:v>
                </c:pt>
                <c:pt idx="79">
                  <c:v>48273</c:v>
                </c:pt>
                <c:pt idx="80">
                  <c:v>48304</c:v>
                </c:pt>
                <c:pt idx="81">
                  <c:v>48334</c:v>
                </c:pt>
                <c:pt idx="82">
                  <c:v>48365</c:v>
                </c:pt>
                <c:pt idx="83">
                  <c:v>48395</c:v>
                </c:pt>
                <c:pt idx="84">
                  <c:v>48426</c:v>
                </c:pt>
                <c:pt idx="85">
                  <c:v>48457</c:v>
                </c:pt>
                <c:pt idx="86">
                  <c:v>48487</c:v>
                </c:pt>
                <c:pt idx="87">
                  <c:v>48518</c:v>
                </c:pt>
                <c:pt idx="88">
                  <c:v>48548</c:v>
                </c:pt>
                <c:pt idx="89">
                  <c:v>48579</c:v>
                </c:pt>
                <c:pt idx="90">
                  <c:v>48610</c:v>
                </c:pt>
                <c:pt idx="91">
                  <c:v>48638</c:v>
                </c:pt>
                <c:pt idx="92">
                  <c:v>48669</c:v>
                </c:pt>
                <c:pt idx="93">
                  <c:v>48699</c:v>
                </c:pt>
                <c:pt idx="94">
                  <c:v>48730</c:v>
                </c:pt>
                <c:pt idx="95">
                  <c:v>48760</c:v>
                </c:pt>
                <c:pt idx="96">
                  <c:v>48791</c:v>
                </c:pt>
                <c:pt idx="97">
                  <c:v>48822</c:v>
                </c:pt>
                <c:pt idx="98">
                  <c:v>48852</c:v>
                </c:pt>
                <c:pt idx="99">
                  <c:v>48883</c:v>
                </c:pt>
                <c:pt idx="100">
                  <c:v>48913</c:v>
                </c:pt>
                <c:pt idx="101">
                  <c:v>48944</c:v>
                </c:pt>
                <c:pt idx="102">
                  <c:v>48975</c:v>
                </c:pt>
                <c:pt idx="103">
                  <c:v>49003</c:v>
                </c:pt>
                <c:pt idx="104">
                  <c:v>49034</c:v>
                </c:pt>
                <c:pt idx="105">
                  <c:v>49064</c:v>
                </c:pt>
                <c:pt idx="106">
                  <c:v>49095</c:v>
                </c:pt>
                <c:pt idx="107">
                  <c:v>49125</c:v>
                </c:pt>
                <c:pt idx="108">
                  <c:v>49156</c:v>
                </c:pt>
                <c:pt idx="109">
                  <c:v>49187</c:v>
                </c:pt>
                <c:pt idx="110">
                  <c:v>49217</c:v>
                </c:pt>
                <c:pt idx="111">
                  <c:v>49248</c:v>
                </c:pt>
                <c:pt idx="112">
                  <c:v>49278</c:v>
                </c:pt>
                <c:pt idx="113">
                  <c:v>49309</c:v>
                </c:pt>
                <c:pt idx="114">
                  <c:v>49340</c:v>
                </c:pt>
                <c:pt idx="115">
                  <c:v>49368</c:v>
                </c:pt>
                <c:pt idx="116">
                  <c:v>49399</c:v>
                </c:pt>
                <c:pt idx="117">
                  <c:v>49429</c:v>
                </c:pt>
                <c:pt idx="118">
                  <c:v>49460</c:v>
                </c:pt>
                <c:pt idx="119">
                  <c:v>49490</c:v>
                </c:pt>
                <c:pt idx="120">
                  <c:v>49521</c:v>
                </c:pt>
                <c:pt idx="121">
                  <c:v>49552</c:v>
                </c:pt>
                <c:pt idx="122">
                  <c:v>49582</c:v>
                </c:pt>
                <c:pt idx="123">
                  <c:v>49613</c:v>
                </c:pt>
                <c:pt idx="124">
                  <c:v>49643</c:v>
                </c:pt>
                <c:pt idx="125">
                  <c:v>49674</c:v>
                </c:pt>
                <c:pt idx="126">
                  <c:v>49705</c:v>
                </c:pt>
                <c:pt idx="127">
                  <c:v>49734</c:v>
                </c:pt>
                <c:pt idx="128">
                  <c:v>49765</c:v>
                </c:pt>
                <c:pt idx="129">
                  <c:v>49795</c:v>
                </c:pt>
                <c:pt idx="130">
                  <c:v>49826</c:v>
                </c:pt>
                <c:pt idx="131">
                  <c:v>49856</c:v>
                </c:pt>
                <c:pt idx="132">
                  <c:v>49887</c:v>
                </c:pt>
                <c:pt idx="133">
                  <c:v>49918</c:v>
                </c:pt>
                <c:pt idx="134">
                  <c:v>49948</c:v>
                </c:pt>
                <c:pt idx="135">
                  <c:v>49979</c:v>
                </c:pt>
                <c:pt idx="136">
                  <c:v>50009</c:v>
                </c:pt>
                <c:pt idx="137">
                  <c:v>50040</c:v>
                </c:pt>
                <c:pt idx="138">
                  <c:v>50071</c:v>
                </c:pt>
                <c:pt idx="139">
                  <c:v>50099</c:v>
                </c:pt>
                <c:pt idx="140">
                  <c:v>50130</c:v>
                </c:pt>
                <c:pt idx="141">
                  <c:v>50160</c:v>
                </c:pt>
                <c:pt idx="142">
                  <c:v>50191</c:v>
                </c:pt>
                <c:pt idx="143">
                  <c:v>50221</c:v>
                </c:pt>
                <c:pt idx="144">
                  <c:v>50252</c:v>
                </c:pt>
                <c:pt idx="145">
                  <c:v>50283</c:v>
                </c:pt>
                <c:pt idx="146">
                  <c:v>50313</c:v>
                </c:pt>
                <c:pt idx="147">
                  <c:v>50344</c:v>
                </c:pt>
                <c:pt idx="148">
                  <c:v>50374</c:v>
                </c:pt>
                <c:pt idx="149">
                  <c:v>50405</c:v>
                </c:pt>
                <c:pt idx="150">
                  <c:v>50436</c:v>
                </c:pt>
                <c:pt idx="151">
                  <c:v>50464</c:v>
                </c:pt>
                <c:pt idx="152">
                  <c:v>50495</c:v>
                </c:pt>
                <c:pt idx="153">
                  <c:v>50525</c:v>
                </c:pt>
                <c:pt idx="154">
                  <c:v>50556</c:v>
                </c:pt>
                <c:pt idx="155">
                  <c:v>50586</c:v>
                </c:pt>
                <c:pt idx="156">
                  <c:v>50617</c:v>
                </c:pt>
                <c:pt idx="157">
                  <c:v>50648</c:v>
                </c:pt>
                <c:pt idx="158">
                  <c:v>50678</c:v>
                </c:pt>
                <c:pt idx="159">
                  <c:v>50709</c:v>
                </c:pt>
                <c:pt idx="160">
                  <c:v>50739</c:v>
                </c:pt>
                <c:pt idx="161">
                  <c:v>50770</c:v>
                </c:pt>
                <c:pt idx="162">
                  <c:v>50801</c:v>
                </c:pt>
                <c:pt idx="163">
                  <c:v>50829</c:v>
                </c:pt>
                <c:pt idx="164">
                  <c:v>50860</c:v>
                </c:pt>
                <c:pt idx="165">
                  <c:v>50890</c:v>
                </c:pt>
                <c:pt idx="166">
                  <c:v>50921</c:v>
                </c:pt>
                <c:pt idx="167">
                  <c:v>50951</c:v>
                </c:pt>
                <c:pt idx="168">
                  <c:v>50982</c:v>
                </c:pt>
                <c:pt idx="169">
                  <c:v>51013</c:v>
                </c:pt>
                <c:pt idx="170">
                  <c:v>51043</c:v>
                </c:pt>
                <c:pt idx="171">
                  <c:v>51074</c:v>
                </c:pt>
                <c:pt idx="172">
                  <c:v>51104</c:v>
                </c:pt>
                <c:pt idx="173">
                  <c:v>51135</c:v>
                </c:pt>
                <c:pt idx="174">
                  <c:v>51166</c:v>
                </c:pt>
                <c:pt idx="175">
                  <c:v>51195</c:v>
                </c:pt>
                <c:pt idx="176">
                  <c:v>51226</c:v>
                </c:pt>
                <c:pt idx="177">
                  <c:v>51256</c:v>
                </c:pt>
                <c:pt idx="178">
                  <c:v>51287</c:v>
                </c:pt>
                <c:pt idx="179">
                  <c:v>51317</c:v>
                </c:pt>
                <c:pt idx="180">
                  <c:v>51348</c:v>
                </c:pt>
                <c:pt idx="181">
                  <c:v>51379</c:v>
                </c:pt>
                <c:pt idx="182">
                  <c:v>51409</c:v>
                </c:pt>
                <c:pt idx="183">
                  <c:v>51440</c:v>
                </c:pt>
                <c:pt idx="184">
                  <c:v>51470</c:v>
                </c:pt>
                <c:pt idx="185">
                  <c:v>51501</c:v>
                </c:pt>
                <c:pt idx="186">
                  <c:v>51532</c:v>
                </c:pt>
                <c:pt idx="187">
                  <c:v>51560</c:v>
                </c:pt>
                <c:pt idx="188">
                  <c:v>51591</c:v>
                </c:pt>
                <c:pt idx="189">
                  <c:v>51621</c:v>
                </c:pt>
                <c:pt idx="190">
                  <c:v>51652</c:v>
                </c:pt>
                <c:pt idx="191">
                  <c:v>51682</c:v>
                </c:pt>
                <c:pt idx="192">
                  <c:v>51713</c:v>
                </c:pt>
                <c:pt idx="193">
                  <c:v>51744</c:v>
                </c:pt>
                <c:pt idx="194">
                  <c:v>51774</c:v>
                </c:pt>
                <c:pt idx="195">
                  <c:v>51805</c:v>
                </c:pt>
                <c:pt idx="196">
                  <c:v>51835</c:v>
                </c:pt>
                <c:pt idx="197">
                  <c:v>51866</c:v>
                </c:pt>
                <c:pt idx="198">
                  <c:v>51897</c:v>
                </c:pt>
                <c:pt idx="199">
                  <c:v>51925</c:v>
                </c:pt>
                <c:pt idx="200">
                  <c:v>51956</c:v>
                </c:pt>
                <c:pt idx="201">
                  <c:v>51986</c:v>
                </c:pt>
                <c:pt idx="202">
                  <c:v>52017</c:v>
                </c:pt>
                <c:pt idx="203">
                  <c:v>52047</c:v>
                </c:pt>
                <c:pt idx="204">
                  <c:v>52078</c:v>
                </c:pt>
                <c:pt idx="205">
                  <c:v>52109</c:v>
                </c:pt>
                <c:pt idx="206">
                  <c:v>52139</c:v>
                </c:pt>
                <c:pt idx="207">
                  <c:v>52170</c:v>
                </c:pt>
                <c:pt idx="208">
                  <c:v>52200</c:v>
                </c:pt>
                <c:pt idx="209">
                  <c:v>52231</c:v>
                </c:pt>
                <c:pt idx="210">
                  <c:v>52262</c:v>
                </c:pt>
                <c:pt idx="211">
                  <c:v>52290</c:v>
                </c:pt>
                <c:pt idx="212">
                  <c:v>52321</c:v>
                </c:pt>
                <c:pt idx="213">
                  <c:v>52351</c:v>
                </c:pt>
                <c:pt idx="214">
                  <c:v>52382</c:v>
                </c:pt>
                <c:pt idx="215">
                  <c:v>52412</c:v>
                </c:pt>
                <c:pt idx="216">
                  <c:v>52443</c:v>
                </c:pt>
                <c:pt idx="217">
                  <c:v>52474</c:v>
                </c:pt>
                <c:pt idx="218">
                  <c:v>52504</c:v>
                </c:pt>
                <c:pt idx="219">
                  <c:v>52535</c:v>
                </c:pt>
                <c:pt idx="220">
                  <c:v>52565</c:v>
                </c:pt>
                <c:pt idx="221">
                  <c:v>52596</c:v>
                </c:pt>
                <c:pt idx="222">
                  <c:v>52627</c:v>
                </c:pt>
                <c:pt idx="223">
                  <c:v>52656</c:v>
                </c:pt>
                <c:pt idx="224">
                  <c:v>52687</c:v>
                </c:pt>
                <c:pt idx="225">
                  <c:v>52717</c:v>
                </c:pt>
                <c:pt idx="226">
                  <c:v>52748</c:v>
                </c:pt>
                <c:pt idx="227">
                  <c:v>52778</c:v>
                </c:pt>
                <c:pt idx="228">
                  <c:v>52809</c:v>
                </c:pt>
                <c:pt idx="229">
                  <c:v>52840</c:v>
                </c:pt>
                <c:pt idx="230">
                  <c:v>52870</c:v>
                </c:pt>
                <c:pt idx="231">
                  <c:v>52901</c:v>
                </c:pt>
                <c:pt idx="232">
                  <c:v>52931</c:v>
                </c:pt>
                <c:pt idx="233">
                  <c:v>52962</c:v>
                </c:pt>
                <c:pt idx="234">
                  <c:v>52993</c:v>
                </c:pt>
                <c:pt idx="235">
                  <c:v>53021</c:v>
                </c:pt>
                <c:pt idx="236">
                  <c:v>53052</c:v>
                </c:pt>
                <c:pt idx="237">
                  <c:v>53082</c:v>
                </c:pt>
                <c:pt idx="238">
                  <c:v>53113</c:v>
                </c:pt>
                <c:pt idx="239">
                  <c:v>53143</c:v>
                </c:pt>
                <c:pt idx="240">
                  <c:v>53174</c:v>
                </c:pt>
                <c:pt idx="241">
                  <c:v>53205</c:v>
                </c:pt>
                <c:pt idx="242">
                  <c:v>53235</c:v>
                </c:pt>
                <c:pt idx="243">
                  <c:v>53266</c:v>
                </c:pt>
                <c:pt idx="244">
                  <c:v>53296</c:v>
                </c:pt>
                <c:pt idx="245">
                  <c:v>53327</c:v>
                </c:pt>
                <c:pt idx="246">
                  <c:v>53358</c:v>
                </c:pt>
                <c:pt idx="247">
                  <c:v>53386</c:v>
                </c:pt>
                <c:pt idx="248">
                  <c:v>53417</c:v>
                </c:pt>
                <c:pt idx="249">
                  <c:v>53447</c:v>
                </c:pt>
                <c:pt idx="250">
                  <c:v>53478</c:v>
                </c:pt>
                <c:pt idx="251">
                  <c:v>53508</c:v>
                </c:pt>
                <c:pt idx="252">
                  <c:v>53539</c:v>
                </c:pt>
                <c:pt idx="253">
                  <c:v>53570</c:v>
                </c:pt>
                <c:pt idx="254">
                  <c:v>53600</c:v>
                </c:pt>
                <c:pt idx="255">
                  <c:v>53631</c:v>
                </c:pt>
                <c:pt idx="256">
                  <c:v>53661</c:v>
                </c:pt>
                <c:pt idx="257">
                  <c:v>53692</c:v>
                </c:pt>
                <c:pt idx="258">
                  <c:v>53723</c:v>
                </c:pt>
                <c:pt idx="259">
                  <c:v>53751</c:v>
                </c:pt>
                <c:pt idx="260">
                  <c:v>53782</c:v>
                </c:pt>
                <c:pt idx="261">
                  <c:v>53812</c:v>
                </c:pt>
                <c:pt idx="262">
                  <c:v>53843</c:v>
                </c:pt>
                <c:pt idx="263">
                  <c:v>53873</c:v>
                </c:pt>
                <c:pt idx="264">
                  <c:v>53904</c:v>
                </c:pt>
                <c:pt idx="265">
                  <c:v>53935</c:v>
                </c:pt>
                <c:pt idx="266">
                  <c:v>53965</c:v>
                </c:pt>
                <c:pt idx="267">
                  <c:v>53996</c:v>
                </c:pt>
                <c:pt idx="268">
                  <c:v>54026</c:v>
                </c:pt>
                <c:pt idx="269">
                  <c:v>54057</c:v>
                </c:pt>
                <c:pt idx="270">
                  <c:v>54088</c:v>
                </c:pt>
                <c:pt idx="271">
                  <c:v>54117</c:v>
                </c:pt>
                <c:pt idx="272">
                  <c:v>54148</c:v>
                </c:pt>
                <c:pt idx="273">
                  <c:v>54178</c:v>
                </c:pt>
                <c:pt idx="274">
                  <c:v>54209</c:v>
                </c:pt>
                <c:pt idx="275">
                  <c:v>54239</c:v>
                </c:pt>
                <c:pt idx="276">
                  <c:v>54270</c:v>
                </c:pt>
                <c:pt idx="277">
                  <c:v>54301</c:v>
                </c:pt>
                <c:pt idx="278">
                  <c:v>54331</c:v>
                </c:pt>
                <c:pt idx="279">
                  <c:v>54362</c:v>
                </c:pt>
                <c:pt idx="280">
                  <c:v>54392</c:v>
                </c:pt>
                <c:pt idx="281">
                  <c:v>54423</c:v>
                </c:pt>
                <c:pt idx="282">
                  <c:v>54454</c:v>
                </c:pt>
                <c:pt idx="283">
                  <c:v>54482</c:v>
                </c:pt>
                <c:pt idx="284">
                  <c:v>54513</c:v>
                </c:pt>
                <c:pt idx="285">
                  <c:v>54543</c:v>
                </c:pt>
                <c:pt idx="286">
                  <c:v>54574</c:v>
                </c:pt>
                <c:pt idx="287">
                  <c:v>54604</c:v>
                </c:pt>
                <c:pt idx="288">
                  <c:v>54635</c:v>
                </c:pt>
                <c:pt idx="289">
                  <c:v>54666</c:v>
                </c:pt>
                <c:pt idx="290">
                  <c:v>54696</c:v>
                </c:pt>
                <c:pt idx="291">
                  <c:v>54727</c:v>
                </c:pt>
                <c:pt idx="292">
                  <c:v>54757</c:v>
                </c:pt>
                <c:pt idx="293">
                  <c:v>54788</c:v>
                </c:pt>
                <c:pt idx="294">
                  <c:v>54819</c:v>
                </c:pt>
                <c:pt idx="295">
                  <c:v>54847</c:v>
                </c:pt>
                <c:pt idx="296">
                  <c:v>54878</c:v>
                </c:pt>
                <c:pt idx="297">
                  <c:v>54908</c:v>
                </c:pt>
                <c:pt idx="298">
                  <c:v>54939</c:v>
                </c:pt>
                <c:pt idx="299">
                  <c:v>54969</c:v>
                </c:pt>
                <c:pt idx="300">
                  <c:v>55000</c:v>
                </c:pt>
                <c:pt idx="301">
                  <c:v>55031</c:v>
                </c:pt>
                <c:pt idx="302">
                  <c:v>55061</c:v>
                </c:pt>
                <c:pt idx="303">
                  <c:v>55092</c:v>
                </c:pt>
                <c:pt idx="304">
                  <c:v>55122</c:v>
                </c:pt>
                <c:pt idx="305">
                  <c:v>55153</c:v>
                </c:pt>
                <c:pt idx="306">
                  <c:v>55184</c:v>
                </c:pt>
                <c:pt idx="307">
                  <c:v>55212</c:v>
                </c:pt>
                <c:pt idx="308">
                  <c:v>55243</c:v>
                </c:pt>
                <c:pt idx="309">
                  <c:v>55273</c:v>
                </c:pt>
                <c:pt idx="310">
                  <c:v>55304</c:v>
                </c:pt>
                <c:pt idx="311">
                  <c:v>55334</c:v>
                </c:pt>
                <c:pt idx="312">
                  <c:v>55365</c:v>
                </c:pt>
                <c:pt idx="313">
                  <c:v>55396</c:v>
                </c:pt>
                <c:pt idx="314">
                  <c:v>55426</c:v>
                </c:pt>
                <c:pt idx="315">
                  <c:v>55457</c:v>
                </c:pt>
                <c:pt idx="316">
                  <c:v>55487</c:v>
                </c:pt>
                <c:pt idx="317">
                  <c:v>55518</c:v>
                </c:pt>
                <c:pt idx="318">
                  <c:v>55549</c:v>
                </c:pt>
                <c:pt idx="319">
                  <c:v>55578</c:v>
                </c:pt>
                <c:pt idx="320">
                  <c:v>55609</c:v>
                </c:pt>
                <c:pt idx="321">
                  <c:v>55639</c:v>
                </c:pt>
                <c:pt idx="322">
                  <c:v>55670</c:v>
                </c:pt>
                <c:pt idx="323">
                  <c:v>55700</c:v>
                </c:pt>
                <c:pt idx="324">
                  <c:v>55731</c:v>
                </c:pt>
                <c:pt idx="325">
                  <c:v>55762</c:v>
                </c:pt>
                <c:pt idx="326">
                  <c:v>55792</c:v>
                </c:pt>
                <c:pt idx="327">
                  <c:v>55823</c:v>
                </c:pt>
                <c:pt idx="328">
                  <c:v>55853</c:v>
                </c:pt>
                <c:pt idx="329">
                  <c:v>55884</c:v>
                </c:pt>
                <c:pt idx="330">
                  <c:v>55915</c:v>
                </c:pt>
                <c:pt idx="331">
                  <c:v>55943</c:v>
                </c:pt>
                <c:pt idx="332">
                  <c:v>55974</c:v>
                </c:pt>
                <c:pt idx="333">
                  <c:v>56004</c:v>
                </c:pt>
                <c:pt idx="334">
                  <c:v>56035</c:v>
                </c:pt>
                <c:pt idx="335">
                  <c:v>56065</c:v>
                </c:pt>
                <c:pt idx="336">
                  <c:v>56096</c:v>
                </c:pt>
                <c:pt idx="337">
                  <c:v>56127</c:v>
                </c:pt>
                <c:pt idx="338">
                  <c:v>56157</c:v>
                </c:pt>
                <c:pt idx="339">
                  <c:v>56188</c:v>
                </c:pt>
                <c:pt idx="340">
                  <c:v>56218</c:v>
                </c:pt>
                <c:pt idx="341">
                  <c:v>56249</c:v>
                </c:pt>
                <c:pt idx="342">
                  <c:v>56280</c:v>
                </c:pt>
                <c:pt idx="343">
                  <c:v>56308</c:v>
                </c:pt>
                <c:pt idx="344">
                  <c:v>56339</c:v>
                </c:pt>
                <c:pt idx="345">
                  <c:v>56369</c:v>
                </c:pt>
                <c:pt idx="346">
                  <c:v>56400</c:v>
                </c:pt>
                <c:pt idx="347">
                  <c:v>56430</c:v>
                </c:pt>
                <c:pt idx="348">
                  <c:v>56461</c:v>
                </c:pt>
                <c:pt idx="349">
                  <c:v>56492</c:v>
                </c:pt>
                <c:pt idx="350">
                  <c:v>56522</c:v>
                </c:pt>
                <c:pt idx="351">
                  <c:v>56553</c:v>
                </c:pt>
                <c:pt idx="352">
                  <c:v>56583</c:v>
                </c:pt>
                <c:pt idx="353">
                  <c:v>56614</c:v>
                </c:pt>
                <c:pt idx="354">
                  <c:v>56645</c:v>
                </c:pt>
                <c:pt idx="355">
                  <c:v>56673</c:v>
                </c:pt>
                <c:pt idx="356">
                  <c:v>56704</c:v>
                </c:pt>
                <c:pt idx="357">
                  <c:v>56734</c:v>
                </c:pt>
                <c:pt idx="358">
                  <c:v>56765</c:v>
                </c:pt>
                <c:pt idx="359">
                  <c:v>56795</c:v>
                </c:pt>
                <c:pt idx="360">
                  <c:v>56826</c:v>
                </c:pt>
                <c:pt idx="361">
                  <c:v>56857</c:v>
                </c:pt>
                <c:pt idx="362">
                  <c:v>56887</c:v>
                </c:pt>
                <c:pt idx="363">
                  <c:v>56918</c:v>
                </c:pt>
                <c:pt idx="364">
                  <c:v>56948</c:v>
                </c:pt>
                <c:pt idx="365">
                  <c:v>56979</c:v>
                </c:pt>
              </c:numCache>
            </c:numRef>
          </c:cat>
          <c:val>
            <c:numRef>
              <c:f>'Amortisation 01'!$K$10:$K$375</c:f>
              <c:numCache>
                <c:formatCode>"€"#,##0</c:formatCode>
                <c:ptCount val="366"/>
                <c:pt idx="0">
                  <c:v>6576862368</c:v>
                </c:pt>
                <c:pt idx="1">
                  <c:v>6516377017</c:v>
                </c:pt>
                <c:pt idx="2">
                  <c:v>6456297793</c:v>
                </c:pt>
                <c:pt idx="3">
                  <c:v>6396624036</c:v>
                </c:pt>
                <c:pt idx="4">
                  <c:v>6337348295</c:v>
                </c:pt>
                <c:pt idx="5">
                  <c:v>6278458987</c:v>
                </c:pt>
                <c:pt idx="6">
                  <c:v>6219959797</c:v>
                </c:pt>
                <c:pt idx="7">
                  <c:v>6161825429</c:v>
                </c:pt>
                <c:pt idx="8">
                  <c:v>6104043757</c:v>
                </c:pt>
                <c:pt idx="9">
                  <c:v>6046639123</c:v>
                </c:pt>
                <c:pt idx="10">
                  <c:v>5989600673</c:v>
                </c:pt>
                <c:pt idx="11">
                  <c:v>5932943035</c:v>
                </c:pt>
                <c:pt idx="12">
                  <c:v>5876680834</c:v>
                </c:pt>
                <c:pt idx="13">
                  <c:v>5820782836</c:v>
                </c:pt>
                <c:pt idx="14">
                  <c:v>5765256423</c:v>
                </c:pt>
                <c:pt idx="15">
                  <c:v>5710096055</c:v>
                </c:pt>
                <c:pt idx="16">
                  <c:v>5655312464</c:v>
                </c:pt>
                <c:pt idx="17">
                  <c:v>5600889227</c:v>
                </c:pt>
                <c:pt idx="18">
                  <c:v>5546838147</c:v>
                </c:pt>
                <c:pt idx="19">
                  <c:v>5493117662</c:v>
                </c:pt>
                <c:pt idx="20">
                  <c:v>5439730996</c:v>
                </c:pt>
                <c:pt idx="21">
                  <c:v>5386695542</c:v>
                </c:pt>
                <c:pt idx="22">
                  <c:v>5333989268</c:v>
                </c:pt>
                <c:pt idx="23">
                  <c:v>5281612686</c:v>
                </c:pt>
                <c:pt idx="24">
                  <c:v>5229568847</c:v>
                </c:pt>
                <c:pt idx="25">
                  <c:v>5177839747</c:v>
                </c:pt>
                <c:pt idx="26">
                  <c:v>5126432516</c:v>
                </c:pt>
                <c:pt idx="27">
                  <c:v>5075337123</c:v>
                </c:pt>
                <c:pt idx="28">
                  <c:v>5024567750</c:v>
                </c:pt>
                <c:pt idx="29">
                  <c:v>4974115310</c:v>
                </c:pt>
                <c:pt idx="30">
                  <c:v>4923948895</c:v>
                </c:pt>
                <c:pt idx="31">
                  <c:v>4874080931</c:v>
                </c:pt>
                <c:pt idx="32">
                  <c:v>4824574311</c:v>
                </c:pt>
                <c:pt idx="33">
                  <c:v>4775439028</c:v>
                </c:pt>
                <c:pt idx="34">
                  <c:v>4726615883</c:v>
                </c:pt>
                <c:pt idx="35">
                  <c:v>4678132897</c:v>
                </c:pt>
                <c:pt idx="36">
                  <c:v>4629950386</c:v>
                </c:pt>
                <c:pt idx="37">
                  <c:v>4582126386</c:v>
                </c:pt>
                <c:pt idx="38">
                  <c:v>4534602857</c:v>
                </c:pt>
                <c:pt idx="39">
                  <c:v>4487410672</c:v>
                </c:pt>
                <c:pt idx="40">
                  <c:v>4440528847</c:v>
                </c:pt>
                <c:pt idx="41">
                  <c:v>4393948797</c:v>
                </c:pt>
                <c:pt idx="42">
                  <c:v>4347743341</c:v>
                </c:pt>
                <c:pt idx="43">
                  <c:v>4301793646</c:v>
                </c:pt>
                <c:pt idx="44">
                  <c:v>4256215910</c:v>
                </c:pt>
                <c:pt idx="45">
                  <c:v>4210882195</c:v>
                </c:pt>
                <c:pt idx="46">
                  <c:v>4165867328</c:v>
                </c:pt>
                <c:pt idx="47">
                  <c:v>4121196107</c:v>
                </c:pt>
                <c:pt idx="48">
                  <c:v>4076858414</c:v>
                </c:pt>
                <c:pt idx="49">
                  <c:v>4032844127</c:v>
                </c:pt>
                <c:pt idx="50">
                  <c:v>3989152828</c:v>
                </c:pt>
                <c:pt idx="51">
                  <c:v>3945787976</c:v>
                </c:pt>
                <c:pt idx="52">
                  <c:v>3902721088</c:v>
                </c:pt>
                <c:pt idx="53">
                  <c:v>3859955002</c:v>
                </c:pt>
                <c:pt idx="54">
                  <c:v>3817549975</c:v>
                </c:pt>
                <c:pt idx="55">
                  <c:v>3775513843</c:v>
                </c:pt>
                <c:pt idx="56">
                  <c:v>3733758953</c:v>
                </c:pt>
                <c:pt idx="57">
                  <c:v>3692298388</c:v>
                </c:pt>
                <c:pt idx="58">
                  <c:v>3651121850</c:v>
                </c:pt>
                <c:pt idx="59">
                  <c:v>3610258849</c:v>
                </c:pt>
                <c:pt idx="60">
                  <c:v>3569699621</c:v>
                </c:pt>
                <c:pt idx="61">
                  <c:v>3529431764</c:v>
                </c:pt>
                <c:pt idx="62">
                  <c:v>3489437913</c:v>
                </c:pt>
                <c:pt idx="63">
                  <c:v>3449788338</c:v>
                </c:pt>
                <c:pt idx="64">
                  <c:v>3410424987</c:v>
                </c:pt>
                <c:pt idx="65">
                  <c:v>3371406793</c:v>
                </c:pt>
                <c:pt idx="66">
                  <c:v>3332698644</c:v>
                </c:pt>
                <c:pt idx="67">
                  <c:v>3294273294</c:v>
                </c:pt>
                <c:pt idx="68">
                  <c:v>3256082532</c:v>
                </c:pt>
                <c:pt idx="69">
                  <c:v>3218234052</c:v>
                </c:pt>
                <c:pt idx="70">
                  <c:v>3180670083</c:v>
                </c:pt>
                <c:pt idx="71">
                  <c:v>3143397307</c:v>
                </c:pt>
                <c:pt idx="72">
                  <c:v>3106388748</c:v>
                </c:pt>
                <c:pt idx="73">
                  <c:v>3069720420</c:v>
                </c:pt>
                <c:pt idx="74">
                  <c:v>3033345402</c:v>
                </c:pt>
                <c:pt idx="75">
                  <c:v>2997270810</c:v>
                </c:pt>
                <c:pt idx="76">
                  <c:v>2961480069</c:v>
                </c:pt>
                <c:pt idx="77">
                  <c:v>2925914338</c:v>
                </c:pt>
                <c:pt idx="78">
                  <c:v>2890683551</c:v>
                </c:pt>
                <c:pt idx="79">
                  <c:v>2855712894</c:v>
                </c:pt>
                <c:pt idx="80">
                  <c:v>2821001199</c:v>
                </c:pt>
                <c:pt idx="81">
                  <c:v>2786505365</c:v>
                </c:pt>
                <c:pt idx="82">
                  <c:v>2752283874</c:v>
                </c:pt>
                <c:pt idx="83">
                  <c:v>2718305176</c:v>
                </c:pt>
                <c:pt idx="84">
                  <c:v>2684581594</c:v>
                </c:pt>
                <c:pt idx="85">
                  <c:v>2651084850</c:v>
                </c:pt>
                <c:pt idx="86">
                  <c:v>2617796966</c:v>
                </c:pt>
                <c:pt idx="87">
                  <c:v>2584766638</c:v>
                </c:pt>
                <c:pt idx="88">
                  <c:v>2551971672</c:v>
                </c:pt>
                <c:pt idx="89">
                  <c:v>2519405507</c:v>
                </c:pt>
                <c:pt idx="90">
                  <c:v>2486941996</c:v>
                </c:pt>
                <c:pt idx="91">
                  <c:v>2454739306</c:v>
                </c:pt>
                <c:pt idx="92">
                  <c:v>2422836026</c:v>
                </c:pt>
                <c:pt idx="93">
                  <c:v>2391143033</c:v>
                </c:pt>
                <c:pt idx="94">
                  <c:v>2359759247</c:v>
                </c:pt>
                <c:pt idx="95">
                  <c:v>2328610981</c:v>
                </c:pt>
                <c:pt idx="96">
                  <c:v>2297767893</c:v>
                </c:pt>
                <c:pt idx="97">
                  <c:v>2267162535</c:v>
                </c:pt>
                <c:pt idx="98">
                  <c:v>2236855227</c:v>
                </c:pt>
                <c:pt idx="99">
                  <c:v>2206746478</c:v>
                </c:pt>
                <c:pt idx="100">
                  <c:v>2176808521</c:v>
                </c:pt>
                <c:pt idx="101">
                  <c:v>2147162476</c:v>
                </c:pt>
                <c:pt idx="102">
                  <c:v>2117875967</c:v>
                </c:pt>
                <c:pt idx="103">
                  <c:v>2088776328</c:v>
                </c:pt>
                <c:pt idx="104">
                  <c:v>2059899772</c:v>
                </c:pt>
                <c:pt idx="105">
                  <c:v>2031309044</c:v>
                </c:pt>
                <c:pt idx="106">
                  <c:v>2002869110</c:v>
                </c:pt>
                <c:pt idx="107">
                  <c:v>1974740881</c:v>
                </c:pt>
                <c:pt idx="108">
                  <c:v>1946876611</c:v>
                </c:pt>
                <c:pt idx="109">
                  <c:v>1919268012</c:v>
                </c:pt>
                <c:pt idx="110">
                  <c:v>1891897788</c:v>
                </c:pt>
                <c:pt idx="111">
                  <c:v>1864795726</c:v>
                </c:pt>
                <c:pt idx="112">
                  <c:v>1837918738</c:v>
                </c:pt>
                <c:pt idx="113">
                  <c:v>1811260298</c:v>
                </c:pt>
                <c:pt idx="114">
                  <c:v>1784991996</c:v>
                </c:pt>
                <c:pt idx="115">
                  <c:v>1758996914</c:v>
                </c:pt>
                <c:pt idx="116">
                  <c:v>1733213420</c:v>
                </c:pt>
                <c:pt idx="117">
                  <c:v>1707591857</c:v>
                </c:pt>
                <c:pt idx="118">
                  <c:v>1682227043</c:v>
                </c:pt>
                <c:pt idx="119">
                  <c:v>1657006801</c:v>
                </c:pt>
                <c:pt idx="120">
                  <c:v>1632149340</c:v>
                </c:pt>
                <c:pt idx="121">
                  <c:v>1607519234</c:v>
                </c:pt>
                <c:pt idx="122">
                  <c:v>1583129323</c:v>
                </c:pt>
                <c:pt idx="123">
                  <c:v>1559000332</c:v>
                </c:pt>
                <c:pt idx="124">
                  <c:v>1535143092</c:v>
                </c:pt>
                <c:pt idx="125">
                  <c:v>1511542163</c:v>
                </c:pt>
                <c:pt idx="126">
                  <c:v>1488201228</c:v>
                </c:pt>
                <c:pt idx="127">
                  <c:v>1465070385</c:v>
                </c:pt>
                <c:pt idx="128">
                  <c:v>1442167369</c:v>
                </c:pt>
                <c:pt idx="129">
                  <c:v>1419506700</c:v>
                </c:pt>
                <c:pt idx="130">
                  <c:v>1397075056</c:v>
                </c:pt>
                <c:pt idx="131">
                  <c:v>1374860400</c:v>
                </c:pt>
                <c:pt idx="132">
                  <c:v>1352939765</c:v>
                </c:pt>
                <c:pt idx="133">
                  <c:v>1331248501</c:v>
                </c:pt>
                <c:pt idx="134">
                  <c:v>1309793322</c:v>
                </c:pt>
                <c:pt idx="135">
                  <c:v>1288504506</c:v>
                </c:pt>
                <c:pt idx="136">
                  <c:v>1267521195</c:v>
                </c:pt>
                <c:pt idx="137">
                  <c:v>1246761102</c:v>
                </c:pt>
                <c:pt idx="138">
                  <c:v>1226226222</c:v>
                </c:pt>
                <c:pt idx="139">
                  <c:v>1205904400</c:v>
                </c:pt>
                <c:pt idx="140">
                  <c:v>1185786322</c:v>
                </c:pt>
                <c:pt idx="141">
                  <c:v>1165864763</c:v>
                </c:pt>
                <c:pt idx="142">
                  <c:v>1146119836</c:v>
                </c:pt>
                <c:pt idx="143">
                  <c:v>1126556316</c:v>
                </c:pt>
                <c:pt idx="144">
                  <c:v>1107157468</c:v>
                </c:pt>
                <c:pt idx="145">
                  <c:v>1087919280</c:v>
                </c:pt>
                <c:pt idx="146">
                  <c:v>1068836942</c:v>
                </c:pt>
                <c:pt idx="147">
                  <c:v>1049910470</c:v>
                </c:pt>
                <c:pt idx="148">
                  <c:v>1031162604</c:v>
                </c:pt>
                <c:pt idx="149">
                  <c:v>1012582876</c:v>
                </c:pt>
                <c:pt idx="150">
                  <c:v>994151818</c:v>
                </c:pt>
                <c:pt idx="151">
                  <c:v>975895078</c:v>
                </c:pt>
                <c:pt idx="152">
                  <c:v>957865603</c:v>
                </c:pt>
                <c:pt idx="153">
                  <c:v>939932394</c:v>
                </c:pt>
                <c:pt idx="154">
                  <c:v>922219348</c:v>
                </c:pt>
                <c:pt idx="155">
                  <c:v>904652368</c:v>
                </c:pt>
                <c:pt idx="156">
                  <c:v>887360109</c:v>
                </c:pt>
                <c:pt idx="157">
                  <c:v>870151713</c:v>
                </c:pt>
                <c:pt idx="158">
                  <c:v>853127729</c:v>
                </c:pt>
                <c:pt idx="159">
                  <c:v>836308120</c:v>
                </c:pt>
                <c:pt idx="160">
                  <c:v>819610567</c:v>
                </c:pt>
                <c:pt idx="161">
                  <c:v>802980941</c:v>
                </c:pt>
                <c:pt idx="162">
                  <c:v>786682633</c:v>
                </c:pt>
                <c:pt idx="163">
                  <c:v>770579006</c:v>
                </c:pt>
                <c:pt idx="164">
                  <c:v>754545314</c:v>
                </c:pt>
                <c:pt idx="165">
                  <c:v>738615058</c:v>
                </c:pt>
                <c:pt idx="166">
                  <c:v>723046179</c:v>
                </c:pt>
                <c:pt idx="167">
                  <c:v>707578366</c:v>
                </c:pt>
                <c:pt idx="168">
                  <c:v>692417061</c:v>
                </c:pt>
                <c:pt idx="169">
                  <c:v>677363613</c:v>
                </c:pt>
                <c:pt idx="170">
                  <c:v>662634239</c:v>
                </c:pt>
                <c:pt idx="171">
                  <c:v>648132903</c:v>
                </c:pt>
                <c:pt idx="172">
                  <c:v>633825111</c:v>
                </c:pt>
                <c:pt idx="173">
                  <c:v>619753719</c:v>
                </c:pt>
                <c:pt idx="174">
                  <c:v>606060759</c:v>
                </c:pt>
                <c:pt idx="175">
                  <c:v>592579287</c:v>
                </c:pt>
                <c:pt idx="176">
                  <c:v>579254730</c:v>
                </c:pt>
                <c:pt idx="177">
                  <c:v>566090133</c:v>
                </c:pt>
                <c:pt idx="178">
                  <c:v>552999285</c:v>
                </c:pt>
                <c:pt idx="179">
                  <c:v>540155510</c:v>
                </c:pt>
                <c:pt idx="180">
                  <c:v>527512968</c:v>
                </c:pt>
                <c:pt idx="181">
                  <c:v>515041355</c:v>
                </c:pt>
                <c:pt idx="182">
                  <c:v>502717293</c:v>
                </c:pt>
                <c:pt idx="183">
                  <c:v>490683771</c:v>
                </c:pt>
                <c:pt idx="184">
                  <c:v>478896122</c:v>
                </c:pt>
                <c:pt idx="185">
                  <c:v>467326928</c:v>
                </c:pt>
                <c:pt idx="186">
                  <c:v>455967011</c:v>
                </c:pt>
                <c:pt idx="187">
                  <c:v>444785547</c:v>
                </c:pt>
                <c:pt idx="188">
                  <c:v>433780939</c:v>
                </c:pt>
                <c:pt idx="189">
                  <c:v>422990817</c:v>
                </c:pt>
                <c:pt idx="190">
                  <c:v>412401579</c:v>
                </c:pt>
                <c:pt idx="191">
                  <c:v>402018362</c:v>
                </c:pt>
                <c:pt idx="192">
                  <c:v>391868693</c:v>
                </c:pt>
                <c:pt idx="193">
                  <c:v>381913882</c:v>
                </c:pt>
                <c:pt idx="194">
                  <c:v>372147525</c:v>
                </c:pt>
                <c:pt idx="195">
                  <c:v>362576292</c:v>
                </c:pt>
                <c:pt idx="196">
                  <c:v>353198490</c:v>
                </c:pt>
                <c:pt idx="197">
                  <c:v>343999211</c:v>
                </c:pt>
                <c:pt idx="198">
                  <c:v>334974694</c:v>
                </c:pt>
                <c:pt idx="199">
                  <c:v>326144833</c:v>
                </c:pt>
                <c:pt idx="200">
                  <c:v>317411338</c:v>
                </c:pt>
                <c:pt idx="201">
                  <c:v>308866827</c:v>
                </c:pt>
                <c:pt idx="202">
                  <c:v>300428788</c:v>
                </c:pt>
                <c:pt idx="203">
                  <c:v>292102691</c:v>
                </c:pt>
                <c:pt idx="204">
                  <c:v>283828104</c:v>
                </c:pt>
                <c:pt idx="205">
                  <c:v>275700392</c:v>
                </c:pt>
                <c:pt idx="206">
                  <c:v>267672688</c:v>
                </c:pt>
                <c:pt idx="207">
                  <c:v>259730042</c:v>
                </c:pt>
                <c:pt idx="208">
                  <c:v>251881201</c:v>
                </c:pt>
                <c:pt idx="209">
                  <c:v>244130603</c:v>
                </c:pt>
                <c:pt idx="210">
                  <c:v>236234223</c:v>
                </c:pt>
                <c:pt idx="211">
                  <c:v>228651467</c:v>
                </c:pt>
                <c:pt idx="212">
                  <c:v>221074057</c:v>
                </c:pt>
                <c:pt idx="213">
                  <c:v>213782719</c:v>
                </c:pt>
                <c:pt idx="214">
                  <c:v>206601896</c:v>
                </c:pt>
                <c:pt idx="215">
                  <c:v>199534532</c:v>
                </c:pt>
                <c:pt idx="216">
                  <c:v>192571259</c:v>
                </c:pt>
                <c:pt idx="217">
                  <c:v>185725545</c:v>
                </c:pt>
                <c:pt idx="218">
                  <c:v>178974822</c:v>
                </c:pt>
                <c:pt idx="219">
                  <c:v>172285683</c:v>
                </c:pt>
                <c:pt idx="220">
                  <c:v>165726819</c:v>
                </c:pt>
                <c:pt idx="221">
                  <c:v>159144320</c:v>
                </c:pt>
                <c:pt idx="222">
                  <c:v>152790475</c:v>
                </c:pt>
                <c:pt idx="223">
                  <c:v>146491725</c:v>
                </c:pt>
                <c:pt idx="224">
                  <c:v>140251885</c:v>
                </c:pt>
                <c:pt idx="225">
                  <c:v>134204285</c:v>
                </c:pt>
                <c:pt idx="226">
                  <c:v>128230202</c:v>
                </c:pt>
                <c:pt idx="227">
                  <c:v>122390508</c:v>
                </c:pt>
                <c:pt idx="228">
                  <c:v>116682757</c:v>
                </c:pt>
                <c:pt idx="229">
                  <c:v>111123837</c:v>
                </c:pt>
                <c:pt idx="230">
                  <c:v>105709090</c:v>
                </c:pt>
                <c:pt idx="231">
                  <c:v>100445913</c:v>
                </c:pt>
                <c:pt idx="232">
                  <c:v>95300379</c:v>
                </c:pt>
                <c:pt idx="233">
                  <c:v>90263685</c:v>
                </c:pt>
                <c:pt idx="234">
                  <c:v>85692855</c:v>
                </c:pt>
                <c:pt idx="235">
                  <c:v>81189073</c:v>
                </c:pt>
                <c:pt idx="236">
                  <c:v>76755102</c:v>
                </c:pt>
                <c:pt idx="237">
                  <c:v>72403092</c:v>
                </c:pt>
                <c:pt idx="238">
                  <c:v>68129813</c:v>
                </c:pt>
                <c:pt idx="239">
                  <c:v>63963095</c:v>
                </c:pt>
                <c:pt idx="240">
                  <c:v>59940285</c:v>
                </c:pt>
                <c:pt idx="241">
                  <c:v>56026919</c:v>
                </c:pt>
                <c:pt idx="242">
                  <c:v>52253706</c:v>
                </c:pt>
                <c:pt idx="243">
                  <c:v>48657002</c:v>
                </c:pt>
                <c:pt idx="244">
                  <c:v>45261138</c:v>
                </c:pt>
                <c:pt idx="245">
                  <c:v>42059503</c:v>
                </c:pt>
                <c:pt idx="246">
                  <c:v>39059002</c:v>
                </c:pt>
                <c:pt idx="247">
                  <c:v>36202112</c:v>
                </c:pt>
                <c:pt idx="248">
                  <c:v>33493958</c:v>
                </c:pt>
                <c:pt idx="249">
                  <c:v>30945442</c:v>
                </c:pt>
                <c:pt idx="250">
                  <c:v>28528429</c:v>
                </c:pt>
                <c:pt idx="251">
                  <c:v>26290659</c:v>
                </c:pt>
                <c:pt idx="252">
                  <c:v>24257245</c:v>
                </c:pt>
                <c:pt idx="253">
                  <c:v>22370435</c:v>
                </c:pt>
                <c:pt idx="254">
                  <c:v>20630729</c:v>
                </c:pt>
                <c:pt idx="255">
                  <c:v>19024138</c:v>
                </c:pt>
                <c:pt idx="256">
                  <c:v>17525364</c:v>
                </c:pt>
                <c:pt idx="257">
                  <c:v>16107458</c:v>
                </c:pt>
                <c:pt idx="258">
                  <c:v>14769495</c:v>
                </c:pt>
                <c:pt idx="259">
                  <c:v>13614813</c:v>
                </c:pt>
                <c:pt idx="260">
                  <c:v>12563226</c:v>
                </c:pt>
                <c:pt idx="261">
                  <c:v>11605577</c:v>
                </c:pt>
                <c:pt idx="262">
                  <c:v>10714594</c:v>
                </c:pt>
                <c:pt idx="263">
                  <c:v>9883460</c:v>
                </c:pt>
                <c:pt idx="264">
                  <c:v>9120265</c:v>
                </c:pt>
                <c:pt idx="265">
                  <c:v>8410023</c:v>
                </c:pt>
                <c:pt idx="266">
                  <c:v>7747586</c:v>
                </c:pt>
                <c:pt idx="267">
                  <c:v>7119103</c:v>
                </c:pt>
                <c:pt idx="268">
                  <c:v>6533110</c:v>
                </c:pt>
                <c:pt idx="269">
                  <c:v>5984811</c:v>
                </c:pt>
                <c:pt idx="270">
                  <c:v>5475433</c:v>
                </c:pt>
                <c:pt idx="271">
                  <c:v>4995300</c:v>
                </c:pt>
                <c:pt idx="272">
                  <c:v>4545646</c:v>
                </c:pt>
                <c:pt idx="273">
                  <c:v>4141412</c:v>
                </c:pt>
                <c:pt idx="274">
                  <c:v>3771436</c:v>
                </c:pt>
                <c:pt idx="275">
                  <c:v>3439668</c:v>
                </c:pt>
                <c:pt idx="276">
                  <c:v>3135776</c:v>
                </c:pt>
                <c:pt idx="277">
                  <c:v>2850429</c:v>
                </c:pt>
                <c:pt idx="278">
                  <c:v>2578895</c:v>
                </c:pt>
                <c:pt idx="279">
                  <c:v>2317553</c:v>
                </c:pt>
                <c:pt idx="280">
                  <c:v>2067560</c:v>
                </c:pt>
                <c:pt idx="281">
                  <c:v>1825987</c:v>
                </c:pt>
                <c:pt idx="282">
                  <c:v>1593895</c:v>
                </c:pt>
                <c:pt idx="283">
                  <c:v>1369367</c:v>
                </c:pt>
                <c:pt idx="284">
                  <c:v>1155415</c:v>
                </c:pt>
                <c:pt idx="285">
                  <c:v>955884</c:v>
                </c:pt>
                <c:pt idx="286">
                  <c:v>779437</c:v>
                </c:pt>
                <c:pt idx="287">
                  <c:v>627731</c:v>
                </c:pt>
                <c:pt idx="288">
                  <c:v>507954</c:v>
                </c:pt>
                <c:pt idx="289">
                  <c:v>418511</c:v>
                </c:pt>
                <c:pt idx="290">
                  <c:v>334789</c:v>
                </c:pt>
                <c:pt idx="291">
                  <c:v>257128</c:v>
                </c:pt>
                <c:pt idx="292">
                  <c:v>181760</c:v>
                </c:pt>
                <c:pt idx="293">
                  <c:v>114251</c:v>
                </c:pt>
                <c:pt idx="294">
                  <c:v>57813</c:v>
                </c:pt>
                <c:pt idx="295">
                  <c:v>19935</c:v>
                </c:pt>
                <c:pt idx="296">
                  <c:v>416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45869</c:v>
                </c:pt>
                <c:pt idx="1">
                  <c:v>45900</c:v>
                </c:pt>
                <c:pt idx="2">
                  <c:v>45930</c:v>
                </c:pt>
                <c:pt idx="3">
                  <c:v>45961</c:v>
                </c:pt>
                <c:pt idx="4">
                  <c:v>45991</c:v>
                </c:pt>
                <c:pt idx="5">
                  <c:v>46022</c:v>
                </c:pt>
                <c:pt idx="6">
                  <c:v>46053</c:v>
                </c:pt>
                <c:pt idx="7">
                  <c:v>46081</c:v>
                </c:pt>
                <c:pt idx="8">
                  <c:v>46112</c:v>
                </c:pt>
                <c:pt idx="9">
                  <c:v>46142</c:v>
                </c:pt>
                <c:pt idx="10">
                  <c:v>46173</c:v>
                </c:pt>
                <c:pt idx="11">
                  <c:v>46203</c:v>
                </c:pt>
                <c:pt idx="12">
                  <c:v>46234</c:v>
                </c:pt>
                <c:pt idx="13">
                  <c:v>46265</c:v>
                </c:pt>
                <c:pt idx="14">
                  <c:v>46295</c:v>
                </c:pt>
                <c:pt idx="15">
                  <c:v>46326</c:v>
                </c:pt>
                <c:pt idx="16">
                  <c:v>46356</c:v>
                </c:pt>
                <c:pt idx="17">
                  <c:v>46387</c:v>
                </c:pt>
                <c:pt idx="18">
                  <c:v>46418</c:v>
                </c:pt>
                <c:pt idx="19">
                  <c:v>46446</c:v>
                </c:pt>
                <c:pt idx="20">
                  <c:v>46477</c:v>
                </c:pt>
                <c:pt idx="21">
                  <c:v>46507</c:v>
                </c:pt>
                <c:pt idx="22">
                  <c:v>46538</c:v>
                </c:pt>
                <c:pt idx="23">
                  <c:v>46568</c:v>
                </c:pt>
                <c:pt idx="24">
                  <c:v>46599</c:v>
                </c:pt>
                <c:pt idx="25">
                  <c:v>46630</c:v>
                </c:pt>
                <c:pt idx="26">
                  <c:v>46660</c:v>
                </c:pt>
                <c:pt idx="27">
                  <c:v>46691</c:v>
                </c:pt>
                <c:pt idx="28">
                  <c:v>46721</c:v>
                </c:pt>
                <c:pt idx="29">
                  <c:v>46752</c:v>
                </c:pt>
                <c:pt idx="30">
                  <c:v>46783</c:v>
                </c:pt>
                <c:pt idx="31">
                  <c:v>46812</c:v>
                </c:pt>
                <c:pt idx="32">
                  <c:v>46843</c:v>
                </c:pt>
                <c:pt idx="33">
                  <c:v>46873</c:v>
                </c:pt>
                <c:pt idx="34">
                  <c:v>46904</c:v>
                </c:pt>
                <c:pt idx="35">
                  <c:v>46934</c:v>
                </c:pt>
                <c:pt idx="36">
                  <c:v>46965</c:v>
                </c:pt>
                <c:pt idx="37">
                  <c:v>46996</c:v>
                </c:pt>
                <c:pt idx="38">
                  <c:v>47026</c:v>
                </c:pt>
                <c:pt idx="39">
                  <c:v>47057</c:v>
                </c:pt>
                <c:pt idx="40">
                  <c:v>47087</c:v>
                </c:pt>
                <c:pt idx="41">
                  <c:v>47118</c:v>
                </c:pt>
                <c:pt idx="42">
                  <c:v>47149</c:v>
                </c:pt>
                <c:pt idx="43">
                  <c:v>47177</c:v>
                </c:pt>
                <c:pt idx="44">
                  <c:v>47208</c:v>
                </c:pt>
                <c:pt idx="45">
                  <c:v>47238</c:v>
                </c:pt>
                <c:pt idx="46">
                  <c:v>47269</c:v>
                </c:pt>
                <c:pt idx="47">
                  <c:v>47299</c:v>
                </c:pt>
                <c:pt idx="48">
                  <c:v>47330</c:v>
                </c:pt>
                <c:pt idx="49">
                  <c:v>47361</c:v>
                </c:pt>
                <c:pt idx="50">
                  <c:v>47391</c:v>
                </c:pt>
                <c:pt idx="51">
                  <c:v>47422</c:v>
                </c:pt>
                <c:pt idx="52">
                  <c:v>47452</c:v>
                </c:pt>
                <c:pt idx="53">
                  <c:v>47483</c:v>
                </c:pt>
                <c:pt idx="54">
                  <c:v>47514</c:v>
                </c:pt>
                <c:pt idx="55">
                  <c:v>47542</c:v>
                </c:pt>
                <c:pt idx="56">
                  <c:v>47573</c:v>
                </c:pt>
                <c:pt idx="57">
                  <c:v>47603</c:v>
                </c:pt>
                <c:pt idx="58">
                  <c:v>47634</c:v>
                </c:pt>
                <c:pt idx="59">
                  <c:v>47664</c:v>
                </c:pt>
                <c:pt idx="60">
                  <c:v>47695</c:v>
                </c:pt>
                <c:pt idx="61">
                  <c:v>47726</c:v>
                </c:pt>
                <c:pt idx="62">
                  <c:v>47756</c:v>
                </c:pt>
                <c:pt idx="63">
                  <c:v>47787</c:v>
                </c:pt>
                <c:pt idx="64">
                  <c:v>47817</c:v>
                </c:pt>
                <c:pt idx="65">
                  <c:v>47848</c:v>
                </c:pt>
                <c:pt idx="66">
                  <c:v>47879</c:v>
                </c:pt>
                <c:pt idx="67">
                  <c:v>47907</c:v>
                </c:pt>
                <c:pt idx="68">
                  <c:v>47938</c:v>
                </c:pt>
                <c:pt idx="69">
                  <c:v>47968</c:v>
                </c:pt>
                <c:pt idx="70">
                  <c:v>47999</c:v>
                </c:pt>
                <c:pt idx="71">
                  <c:v>48029</c:v>
                </c:pt>
                <c:pt idx="72">
                  <c:v>48060</c:v>
                </c:pt>
                <c:pt idx="73">
                  <c:v>48091</c:v>
                </c:pt>
                <c:pt idx="74">
                  <c:v>48121</c:v>
                </c:pt>
                <c:pt idx="75">
                  <c:v>48152</c:v>
                </c:pt>
                <c:pt idx="76">
                  <c:v>48182</c:v>
                </c:pt>
                <c:pt idx="77">
                  <c:v>48213</c:v>
                </c:pt>
                <c:pt idx="78">
                  <c:v>48244</c:v>
                </c:pt>
                <c:pt idx="79">
                  <c:v>48273</c:v>
                </c:pt>
                <c:pt idx="80">
                  <c:v>48304</c:v>
                </c:pt>
                <c:pt idx="81">
                  <c:v>48334</c:v>
                </c:pt>
                <c:pt idx="82">
                  <c:v>48365</c:v>
                </c:pt>
                <c:pt idx="83">
                  <c:v>48395</c:v>
                </c:pt>
                <c:pt idx="84">
                  <c:v>48426</c:v>
                </c:pt>
                <c:pt idx="85">
                  <c:v>48457</c:v>
                </c:pt>
                <c:pt idx="86">
                  <c:v>48487</c:v>
                </c:pt>
                <c:pt idx="87">
                  <c:v>48518</c:v>
                </c:pt>
                <c:pt idx="88">
                  <c:v>48548</c:v>
                </c:pt>
                <c:pt idx="89">
                  <c:v>48579</c:v>
                </c:pt>
                <c:pt idx="90">
                  <c:v>48610</c:v>
                </c:pt>
                <c:pt idx="91">
                  <c:v>48638</c:v>
                </c:pt>
                <c:pt idx="92">
                  <c:v>48669</c:v>
                </c:pt>
                <c:pt idx="93">
                  <c:v>48699</c:v>
                </c:pt>
                <c:pt idx="94">
                  <c:v>48730</c:v>
                </c:pt>
                <c:pt idx="95">
                  <c:v>48760</c:v>
                </c:pt>
                <c:pt idx="96">
                  <c:v>48791</c:v>
                </c:pt>
                <c:pt idx="97">
                  <c:v>48822</c:v>
                </c:pt>
                <c:pt idx="98">
                  <c:v>48852</c:v>
                </c:pt>
                <c:pt idx="99">
                  <c:v>48883</c:v>
                </c:pt>
                <c:pt idx="100">
                  <c:v>48913</c:v>
                </c:pt>
                <c:pt idx="101">
                  <c:v>48944</c:v>
                </c:pt>
                <c:pt idx="102">
                  <c:v>48975</c:v>
                </c:pt>
                <c:pt idx="103">
                  <c:v>49003</c:v>
                </c:pt>
                <c:pt idx="104">
                  <c:v>49034</c:v>
                </c:pt>
                <c:pt idx="105">
                  <c:v>49064</c:v>
                </c:pt>
                <c:pt idx="106">
                  <c:v>49095</c:v>
                </c:pt>
                <c:pt idx="107">
                  <c:v>49125</c:v>
                </c:pt>
                <c:pt idx="108">
                  <c:v>49156</c:v>
                </c:pt>
                <c:pt idx="109">
                  <c:v>49187</c:v>
                </c:pt>
                <c:pt idx="110">
                  <c:v>49217</c:v>
                </c:pt>
                <c:pt idx="111">
                  <c:v>49248</c:v>
                </c:pt>
                <c:pt idx="112">
                  <c:v>49278</c:v>
                </c:pt>
                <c:pt idx="113">
                  <c:v>49309</c:v>
                </c:pt>
                <c:pt idx="114">
                  <c:v>49340</c:v>
                </c:pt>
                <c:pt idx="115">
                  <c:v>49368</c:v>
                </c:pt>
                <c:pt idx="116">
                  <c:v>49399</c:v>
                </c:pt>
                <c:pt idx="117">
                  <c:v>49429</c:v>
                </c:pt>
                <c:pt idx="118">
                  <c:v>49460</c:v>
                </c:pt>
                <c:pt idx="119">
                  <c:v>49490</c:v>
                </c:pt>
                <c:pt idx="120">
                  <c:v>49521</c:v>
                </c:pt>
                <c:pt idx="121">
                  <c:v>49552</c:v>
                </c:pt>
                <c:pt idx="122">
                  <c:v>49582</c:v>
                </c:pt>
                <c:pt idx="123">
                  <c:v>49613</c:v>
                </c:pt>
                <c:pt idx="124">
                  <c:v>49643</c:v>
                </c:pt>
                <c:pt idx="125">
                  <c:v>49674</c:v>
                </c:pt>
                <c:pt idx="126">
                  <c:v>49705</c:v>
                </c:pt>
                <c:pt idx="127">
                  <c:v>49734</c:v>
                </c:pt>
                <c:pt idx="128">
                  <c:v>49765</c:v>
                </c:pt>
                <c:pt idx="129">
                  <c:v>49795</c:v>
                </c:pt>
                <c:pt idx="130">
                  <c:v>49826</c:v>
                </c:pt>
                <c:pt idx="131">
                  <c:v>49856</c:v>
                </c:pt>
                <c:pt idx="132">
                  <c:v>49887</c:v>
                </c:pt>
                <c:pt idx="133">
                  <c:v>49918</c:v>
                </c:pt>
                <c:pt idx="134">
                  <c:v>49948</c:v>
                </c:pt>
                <c:pt idx="135">
                  <c:v>49979</c:v>
                </c:pt>
                <c:pt idx="136">
                  <c:v>50009</c:v>
                </c:pt>
                <c:pt idx="137">
                  <c:v>50040</c:v>
                </c:pt>
                <c:pt idx="138">
                  <c:v>50071</c:v>
                </c:pt>
                <c:pt idx="139">
                  <c:v>50099</c:v>
                </c:pt>
                <c:pt idx="140">
                  <c:v>50130</c:v>
                </c:pt>
                <c:pt idx="141">
                  <c:v>50160</c:v>
                </c:pt>
                <c:pt idx="142">
                  <c:v>50191</c:v>
                </c:pt>
                <c:pt idx="143">
                  <c:v>50221</c:v>
                </c:pt>
                <c:pt idx="144">
                  <c:v>50252</c:v>
                </c:pt>
                <c:pt idx="145">
                  <c:v>50283</c:v>
                </c:pt>
                <c:pt idx="146">
                  <c:v>50313</c:v>
                </c:pt>
                <c:pt idx="147">
                  <c:v>50344</c:v>
                </c:pt>
                <c:pt idx="148">
                  <c:v>50374</c:v>
                </c:pt>
                <c:pt idx="149">
                  <c:v>50405</c:v>
                </c:pt>
                <c:pt idx="150">
                  <c:v>50436</c:v>
                </c:pt>
                <c:pt idx="151">
                  <c:v>50464</c:v>
                </c:pt>
                <c:pt idx="152">
                  <c:v>50495</c:v>
                </c:pt>
                <c:pt idx="153">
                  <c:v>50525</c:v>
                </c:pt>
                <c:pt idx="154">
                  <c:v>50556</c:v>
                </c:pt>
                <c:pt idx="155">
                  <c:v>50586</c:v>
                </c:pt>
                <c:pt idx="156">
                  <c:v>50617</c:v>
                </c:pt>
                <c:pt idx="157">
                  <c:v>50648</c:v>
                </c:pt>
                <c:pt idx="158">
                  <c:v>50678</c:v>
                </c:pt>
                <c:pt idx="159">
                  <c:v>50709</c:v>
                </c:pt>
                <c:pt idx="160">
                  <c:v>50739</c:v>
                </c:pt>
                <c:pt idx="161">
                  <c:v>50770</c:v>
                </c:pt>
                <c:pt idx="162">
                  <c:v>50801</c:v>
                </c:pt>
                <c:pt idx="163">
                  <c:v>50829</c:v>
                </c:pt>
                <c:pt idx="164">
                  <c:v>50860</c:v>
                </c:pt>
                <c:pt idx="165">
                  <c:v>50890</c:v>
                </c:pt>
                <c:pt idx="166">
                  <c:v>50921</c:v>
                </c:pt>
                <c:pt idx="167">
                  <c:v>50951</c:v>
                </c:pt>
                <c:pt idx="168">
                  <c:v>50982</c:v>
                </c:pt>
                <c:pt idx="169">
                  <c:v>51013</c:v>
                </c:pt>
                <c:pt idx="170">
                  <c:v>51043</c:v>
                </c:pt>
                <c:pt idx="171">
                  <c:v>51074</c:v>
                </c:pt>
                <c:pt idx="172">
                  <c:v>51104</c:v>
                </c:pt>
                <c:pt idx="173">
                  <c:v>51135</c:v>
                </c:pt>
                <c:pt idx="174">
                  <c:v>51166</c:v>
                </c:pt>
                <c:pt idx="175">
                  <c:v>51195</c:v>
                </c:pt>
                <c:pt idx="176">
                  <c:v>51226</c:v>
                </c:pt>
                <c:pt idx="177">
                  <c:v>51256</c:v>
                </c:pt>
                <c:pt idx="178">
                  <c:v>51287</c:v>
                </c:pt>
                <c:pt idx="179">
                  <c:v>51317</c:v>
                </c:pt>
                <c:pt idx="180">
                  <c:v>51348</c:v>
                </c:pt>
                <c:pt idx="181">
                  <c:v>51379</c:v>
                </c:pt>
                <c:pt idx="182">
                  <c:v>51409</c:v>
                </c:pt>
                <c:pt idx="183">
                  <c:v>51440</c:v>
                </c:pt>
                <c:pt idx="184">
                  <c:v>51470</c:v>
                </c:pt>
                <c:pt idx="185">
                  <c:v>51501</c:v>
                </c:pt>
                <c:pt idx="186">
                  <c:v>51532</c:v>
                </c:pt>
                <c:pt idx="187">
                  <c:v>51560</c:v>
                </c:pt>
                <c:pt idx="188">
                  <c:v>51591</c:v>
                </c:pt>
                <c:pt idx="189">
                  <c:v>51621</c:v>
                </c:pt>
                <c:pt idx="190">
                  <c:v>51652</c:v>
                </c:pt>
                <c:pt idx="191">
                  <c:v>51682</c:v>
                </c:pt>
                <c:pt idx="192">
                  <c:v>51713</c:v>
                </c:pt>
                <c:pt idx="193">
                  <c:v>51744</c:v>
                </c:pt>
                <c:pt idx="194">
                  <c:v>51774</c:v>
                </c:pt>
                <c:pt idx="195">
                  <c:v>51805</c:v>
                </c:pt>
                <c:pt idx="196">
                  <c:v>51835</c:v>
                </c:pt>
                <c:pt idx="197">
                  <c:v>51866</c:v>
                </c:pt>
                <c:pt idx="198">
                  <c:v>51897</c:v>
                </c:pt>
                <c:pt idx="199">
                  <c:v>51925</c:v>
                </c:pt>
                <c:pt idx="200">
                  <c:v>51956</c:v>
                </c:pt>
                <c:pt idx="201">
                  <c:v>51986</c:v>
                </c:pt>
                <c:pt idx="202">
                  <c:v>52017</c:v>
                </c:pt>
                <c:pt idx="203">
                  <c:v>52047</c:v>
                </c:pt>
                <c:pt idx="204">
                  <c:v>52078</c:v>
                </c:pt>
                <c:pt idx="205">
                  <c:v>52109</c:v>
                </c:pt>
                <c:pt idx="206">
                  <c:v>52139</c:v>
                </c:pt>
                <c:pt idx="207">
                  <c:v>52170</c:v>
                </c:pt>
                <c:pt idx="208">
                  <c:v>52200</c:v>
                </c:pt>
                <c:pt idx="209">
                  <c:v>52231</c:v>
                </c:pt>
                <c:pt idx="210">
                  <c:v>52262</c:v>
                </c:pt>
                <c:pt idx="211">
                  <c:v>52290</c:v>
                </c:pt>
                <c:pt idx="212">
                  <c:v>52321</c:v>
                </c:pt>
                <c:pt idx="213">
                  <c:v>52351</c:v>
                </c:pt>
                <c:pt idx="214">
                  <c:v>52382</c:v>
                </c:pt>
                <c:pt idx="215">
                  <c:v>52412</c:v>
                </c:pt>
                <c:pt idx="216">
                  <c:v>52443</c:v>
                </c:pt>
                <c:pt idx="217">
                  <c:v>52474</c:v>
                </c:pt>
                <c:pt idx="218">
                  <c:v>52504</c:v>
                </c:pt>
                <c:pt idx="219">
                  <c:v>52535</c:v>
                </c:pt>
                <c:pt idx="220">
                  <c:v>52565</c:v>
                </c:pt>
                <c:pt idx="221">
                  <c:v>52596</c:v>
                </c:pt>
                <c:pt idx="222">
                  <c:v>52627</c:v>
                </c:pt>
                <c:pt idx="223">
                  <c:v>52656</c:v>
                </c:pt>
                <c:pt idx="224">
                  <c:v>52687</c:v>
                </c:pt>
                <c:pt idx="225">
                  <c:v>52717</c:v>
                </c:pt>
                <c:pt idx="226">
                  <c:v>52748</c:v>
                </c:pt>
                <c:pt idx="227">
                  <c:v>52778</c:v>
                </c:pt>
                <c:pt idx="228">
                  <c:v>52809</c:v>
                </c:pt>
                <c:pt idx="229">
                  <c:v>52840</c:v>
                </c:pt>
                <c:pt idx="230">
                  <c:v>52870</c:v>
                </c:pt>
                <c:pt idx="231">
                  <c:v>52901</c:v>
                </c:pt>
                <c:pt idx="232">
                  <c:v>52931</c:v>
                </c:pt>
                <c:pt idx="233">
                  <c:v>52962</c:v>
                </c:pt>
                <c:pt idx="234">
                  <c:v>52993</c:v>
                </c:pt>
                <c:pt idx="235">
                  <c:v>53021</c:v>
                </c:pt>
                <c:pt idx="236">
                  <c:v>53052</c:v>
                </c:pt>
                <c:pt idx="237">
                  <c:v>53082</c:v>
                </c:pt>
                <c:pt idx="238">
                  <c:v>53113</c:v>
                </c:pt>
                <c:pt idx="239">
                  <c:v>53143</c:v>
                </c:pt>
                <c:pt idx="240">
                  <c:v>53174</c:v>
                </c:pt>
                <c:pt idx="241">
                  <c:v>53205</c:v>
                </c:pt>
                <c:pt idx="242">
                  <c:v>53235</c:v>
                </c:pt>
                <c:pt idx="243">
                  <c:v>53266</c:v>
                </c:pt>
                <c:pt idx="244">
                  <c:v>53296</c:v>
                </c:pt>
                <c:pt idx="245">
                  <c:v>53327</c:v>
                </c:pt>
                <c:pt idx="246">
                  <c:v>53358</c:v>
                </c:pt>
                <c:pt idx="247">
                  <c:v>53386</c:v>
                </c:pt>
                <c:pt idx="248">
                  <c:v>53417</c:v>
                </c:pt>
                <c:pt idx="249">
                  <c:v>53447</c:v>
                </c:pt>
                <c:pt idx="250">
                  <c:v>53478</c:v>
                </c:pt>
                <c:pt idx="251">
                  <c:v>53508</c:v>
                </c:pt>
                <c:pt idx="252">
                  <c:v>53539</c:v>
                </c:pt>
                <c:pt idx="253">
                  <c:v>53570</c:v>
                </c:pt>
                <c:pt idx="254">
                  <c:v>53600</c:v>
                </c:pt>
                <c:pt idx="255">
                  <c:v>53631</c:v>
                </c:pt>
                <c:pt idx="256">
                  <c:v>53661</c:v>
                </c:pt>
                <c:pt idx="257">
                  <c:v>53692</c:v>
                </c:pt>
                <c:pt idx="258">
                  <c:v>53723</c:v>
                </c:pt>
                <c:pt idx="259">
                  <c:v>53751</c:v>
                </c:pt>
                <c:pt idx="260">
                  <c:v>53782</c:v>
                </c:pt>
                <c:pt idx="261">
                  <c:v>53812</c:v>
                </c:pt>
                <c:pt idx="262">
                  <c:v>53843</c:v>
                </c:pt>
                <c:pt idx="263">
                  <c:v>53873</c:v>
                </c:pt>
                <c:pt idx="264">
                  <c:v>53904</c:v>
                </c:pt>
                <c:pt idx="265">
                  <c:v>53935</c:v>
                </c:pt>
                <c:pt idx="266">
                  <c:v>53965</c:v>
                </c:pt>
                <c:pt idx="267">
                  <c:v>53996</c:v>
                </c:pt>
                <c:pt idx="268">
                  <c:v>54026</c:v>
                </c:pt>
                <c:pt idx="269">
                  <c:v>54057</c:v>
                </c:pt>
                <c:pt idx="270">
                  <c:v>54088</c:v>
                </c:pt>
                <c:pt idx="271">
                  <c:v>54117</c:v>
                </c:pt>
                <c:pt idx="272">
                  <c:v>54148</c:v>
                </c:pt>
                <c:pt idx="273">
                  <c:v>54178</c:v>
                </c:pt>
                <c:pt idx="274">
                  <c:v>54209</c:v>
                </c:pt>
                <c:pt idx="275">
                  <c:v>54239</c:v>
                </c:pt>
                <c:pt idx="276">
                  <c:v>54270</c:v>
                </c:pt>
                <c:pt idx="277">
                  <c:v>54301</c:v>
                </c:pt>
                <c:pt idx="278">
                  <c:v>54331</c:v>
                </c:pt>
                <c:pt idx="279">
                  <c:v>54362</c:v>
                </c:pt>
                <c:pt idx="280">
                  <c:v>54392</c:v>
                </c:pt>
                <c:pt idx="281">
                  <c:v>54423</c:v>
                </c:pt>
                <c:pt idx="282">
                  <c:v>54454</c:v>
                </c:pt>
                <c:pt idx="283">
                  <c:v>54482</c:v>
                </c:pt>
                <c:pt idx="284">
                  <c:v>54513</c:v>
                </c:pt>
                <c:pt idx="285">
                  <c:v>54543</c:v>
                </c:pt>
                <c:pt idx="286">
                  <c:v>54574</c:v>
                </c:pt>
                <c:pt idx="287">
                  <c:v>54604</c:v>
                </c:pt>
                <c:pt idx="288">
                  <c:v>54635</c:v>
                </c:pt>
                <c:pt idx="289">
                  <c:v>54666</c:v>
                </c:pt>
                <c:pt idx="290">
                  <c:v>54696</c:v>
                </c:pt>
                <c:pt idx="291">
                  <c:v>54727</c:v>
                </c:pt>
                <c:pt idx="292">
                  <c:v>54757</c:v>
                </c:pt>
                <c:pt idx="293">
                  <c:v>54788</c:v>
                </c:pt>
                <c:pt idx="294">
                  <c:v>54819</c:v>
                </c:pt>
                <c:pt idx="295">
                  <c:v>54847</c:v>
                </c:pt>
                <c:pt idx="296">
                  <c:v>54878</c:v>
                </c:pt>
                <c:pt idx="297">
                  <c:v>54908</c:v>
                </c:pt>
                <c:pt idx="298">
                  <c:v>54939</c:v>
                </c:pt>
                <c:pt idx="299">
                  <c:v>54969</c:v>
                </c:pt>
                <c:pt idx="300">
                  <c:v>55000</c:v>
                </c:pt>
                <c:pt idx="301">
                  <c:v>55031</c:v>
                </c:pt>
                <c:pt idx="302">
                  <c:v>55061</c:v>
                </c:pt>
                <c:pt idx="303">
                  <c:v>55092</c:v>
                </c:pt>
                <c:pt idx="304">
                  <c:v>55122</c:v>
                </c:pt>
                <c:pt idx="305">
                  <c:v>55153</c:v>
                </c:pt>
                <c:pt idx="306">
                  <c:v>55184</c:v>
                </c:pt>
                <c:pt idx="307">
                  <c:v>55212</c:v>
                </c:pt>
                <c:pt idx="308">
                  <c:v>55243</c:v>
                </c:pt>
                <c:pt idx="309">
                  <c:v>55273</c:v>
                </c:pt>
                <c:pt idx="310">
                  <c:v>55304</c:v>
                </c:pt>
                <c:pt idx="311">
                  <c:v>55334</c:v>
                </c:pt>
                <c:pt idx="312">
                  <c:v>55365</c:v>
                </c:pt>
                <c:pt idx="313">
                  <c:v>55396</c:v>
                </c:pt>
                <c:pt idx="314">
                  <c:v>55426</c:v>
                </c:pt>
                <c:pt idx="315">
                  <c:v>55457</c:v>
                </c:pt>
                <c:pt idx="316">
                  <c:v>55487</c:v>
                </c:pt>
                <c:pt idx="317">
                  <c:v>55518</c:v>
                </c:pt>
                <c:pt idx="318">
                  <c:v>55549</c:v>
                </c:pt>
                <c:pt idx="319">
                  <c:v>55578</c:v>
                </c:pt>
                <c:pt idx="320">
                  <c:v>55609</c:v>
                </c:pt>
                <c:pt idx="321">
                  <c:v>55639</c:v>
                </c:pt>
                <c:pt idx="322">
                  <c:v>55670</c:v>
                </c:pt>
                <c:pt idx="323">
                  <c:v>55700</c:v>
                </c:pt>
                <c:pt idx="324">
                  <c:v>55731</c:v>
                </c:pt>
                <c:pt idx="325">
                  <c:v>55762</c:v>
                </c:pt>
                <c:pt idx="326">
                  <c:v>55792</c:v>
                </c:pt>
                <c:pt idx="327">
                  <c:v>55823</c:v>
                </c:pt>
                <c:pt idx="328">
                  <c:v>55853</c:v>
                </c:pt>
                <c:pt idx="329">
                  <c:v>55884</c:v>
                </c:pt>
                <c:pt idx="330">
                  <c:v>55915</c:v>
                </c:pt>
                <c:pt idx="331">
                  <c:v>55943</c:v>
                </c:pt>
                <c:pt idx="332">
                  <c:v>55974</c:v>
                </c:pt>
                <c:pt idx="333">
                  <c:v>56004</c:v>
                </c:pt>
                <c:pt idx="334">
                  <c:v>56035</c:v>
                </c:pt>
                <c:pt idx="335">
                  <c:v>56065</c:v>
                </c:pt>
                <c:pt idx="336">
                  <c:v>56096</c:v>
                </c:pt>
                <c:pt idx="337">
                  <c:v>56127</c:v>
                </c:pt>
                <c:pt idx="338">
                  <c:v>56157</c:v>
                </c:pt>
                <c:pt idx="339">
                  <c:v>56188</c:v>
                </c:pt>
                <c:pt idx="340">
                  <c:v>56218</c:v>
                </c:pt>
                <c:pt idx="341">
                  <c:v>56249</c:v>
                </c:pt>
                <c:pt idx="342">
                  <c:v>56280</c:v>
                </c:pt>
                <c:pt idx="343">
                  <c:v>56308</c:v>
                </c:pt>
                <c:pt idx="344">
                  <c:v>56339</c:v>
                </c:pt>
                <c:pt idx="345">
                  <c:v>56369</c:v>
                </c:pt>
                <c:pt idx="346">
                  <c:v>56400</c:v>
                </c:pt>
                <c:pt idx="347">
                  <c:v>56430</c:v>
                </c:pt>
                <c:pt idx="348">
                  <c:v>56461</c:v>
                </c:pt>
                <c:pt idx="349">
                  <c:v>56492</c:v>
                </c:pt>
                <c:pt idx="350">
                  <c:v>56522</c:v>
                </c:pt>
                <c:pt idx="351">
                  <c:v>56553</c:v>
                </c:pt>
                <c:pt idx="352">
                  <c:v>56583</c:v>
                </c:pt>
                <c:pt idx="353">
                  <c:v>56614</c:v>
                </c:pt>
                <c:pt idx="354">
                  <c:v>56645</c:v>
                </c:pt>
                <c:pt idx="355">
                  <c:v>56673</c:v>
                </c:pt>
                <c:pt idx="356">
                  <c:v>56704</c:v>
                </c:pt>
                <c:pt idx="357">
                  <c:v>56734</c:v>
                </c:pt>
                <c:pt idx="358">
                  <c:v>56765</c:v>
                </c:pt>
                <c:pt idx="359">
                  <c:v>56795</c:v>
                </c:pt>
                <c:pt idx="360">
                  <c:v>56826</c:v>
                </c:pt>
                <c:pt idx="361">
                  <c:v>56857</c:v>
                </c:pt>
                <c:pt idx="362">
                  <c:v>56887</c:v>
                </c:pt>
                <c:pt idx="363">
                  <c:v>56918</c:v>
                </c:pt>
                <c:pt idx="364">
                  <c:v>56948</c:v>
                </c:pt>
                <c:pt idx="365">
                  <c:v>56979</c:v>
                </c:pt>
              </c:numCache>
            </c:numRef>
          </c:cat>
          <c:val>
            <c:numRef>
              <c:f>'Amortisation 01'!$M$10:$M$375</c:f>
              <c:numCache>
                <c:formatCode>"€"#,##0</c:formatCode>
                <c:ptCount val="366"/>
                <c:pt idx="0">
                  <c:v>6547296301</c:v>
                </c:pt>
                <c:pt idx="1">
                  <c:v>6457920395</c:v>
                </c:pt>
                <c:pt idx="2">
                  <c:v>6369616421</c:v>
                </c:pt>
                <c:pt idx="3">
                  <c:v>6282374095</c:v>
                </c:pt>
                <c:pt idx="4">
                  <c:v>6196176586</c:v>
                </c:pt>
                <c:pt idx="5">
                  <c:v>6111003237</c:v>
                </c:pt>
                <c:pt idx="6">
                  <c:v>6026848461</c:v>
                </c:pt>
                <c:pt idx="7">
                  <c:v>5943678724</c:v>
                </c:pt>
                <c:pt idx="8">
                  <c:v>5861473641</c:v>
                </c:pt>
                <c:pt idx="9">
                  <c:v>5780247970</c:v>
                </c:pt>
                <c:pt idx="10">
                  <c:v>5699982615</c:v>
                </c:pt>
                <c:pt idx="11">
                  <c:v>5620682875</c:v>
                </c:pt>
                <c:pt idx="12">
                  <c:v>5542353862</c:v>
                </c:pt>
                <c:pt idx="13">
                  <c:v>5464957450</c:v>
                </c:pt>
                <c:pt idx="14">
                  <c:v>5388492200</c:v>
                </c:pt>
                <c:pt idx="15">
                  <c:v>5312944586</c:v>
                </c:pt>
                <c:pt idx="16">
                  <c:v>5238316313</c:v>
                </c:pt>
                <c:pt idx="17">
                  <c:v>5164583930</c:v>
                </c:pt>
                <c:pt idx="18">
                  <c:v>5091750232</c:v>
                </c:pt>
                <c:pt idx="19">
                  <c:v>5019769112</c:v>
                </c:pt>
                <c:pt idx="20">
                  <c:v>4948635951</c:v>
                </c:pt>
                <c:pt idx="21">
                  <c:v>4878358967</c:v>
                </c:pt>
                <c:pt idx="22">
                  <c:v>4808910605</c:v>
                </c:pt>
                <c:pt idx="23">
                  <c:v>4740283962</c:v>
                </c:pt>
                <c:pt idx="24">
                  <c:v>4672474449</c:v>
                </c:pt>
                <c:pt idx="25">
                  <c:v>4605458755</c:v>
                </c:pt>
                <c:pt idx="26">
                  <c:v>4539236170</c:v>
                </c:pt>
                <c:pt idx="27">
                  <c:v>4473790792</c:v>
                </c:pt>
                <c:pt idx="28">
                  <c:v>4409128183</c:v>
                </c:pt>
                <c:pt idx="29">
                  <c:v>4345233401</c:v>
                </c:pt>
                <c:pt idx="30">
                  <c:v>4282072727</c:v>
                </c:pt>
                <c:pt idx="31">
                  <c:v>4219650493</c:v>
                </c:pt>
                <c:pt idx="32">
                  <c:v>4158014375</c:v>
                </c:pt>
                <c:pt idx="33">
                  <c:v>4097165743</c:v>
                </c:pt>
                <c:pt idx="34">
                  <c:v>4037046767</c:v>
                </c:pt>
                <c:pt idx="35">
                  <c:v>3977674742</c:v>
                </c:pt>
                <c:pt idx="36">
                  <c:v>3919009278</c:v>
                </c:pt>
                <c:pt idx="37">
                  <c:v>3861092982</c:v>
                </c:pt>
                <c:pt idx="38">
                  <c:v>3803870260</c:v>
                </c:pt>
                <c:pt idx="39">
                  <c:v>3747360692</c:v>
                </c:pt>
                <c:pt idx="40">
                  <c:v>3691540336</c:v>
                </c:pt>
                <c:pt idx="41">
                  <c:v>3636395873</c:v>
                </c:pt>
                <c:pt idx="42">
                  <c:v>3581981225</c:v>
                </c:pt>
                <c:pt idx="43">
                  <c:v>3528192093</c:v>
                </c:pt>
                <c:pt idx="44">
                  <c:v>3475117883</c:v>
                </c:pt>
                <c:pt idx="45">
                  <c:v>3422647901</c:v>
                </c:pt>
                <c:pt idx="46">
                  <c:v>3370837442</c:v>
                </c:pt>
                <c:pt idx="47">
                  <c:v>3319700451</c:v>
                </c:pt>
                <c:pt idx="48">
                  <c:v>3269222563</c:v>
                </c:pt>
                <c:pt idx="49">
                  <c:v>3219389603</c:v>
                </c:pt>
                <c:pt idx="50">
                  <c:v>3170195298</c:v>
                </c:pt>
                <c:pt idx="51">
                  <c:v>3121636497</c:v>
                </c:pt>
                <c:pt idx="52">
                  <c:v>3073684887</c:v>
                </c:pt>
                <c:pt idx="53">
                  <c:v>3026337160</c:v>
                </c:pt>
                <c:pt idx="54">
                  <c:v>2979634826</c:v>
                </c:pt>
                <c:pt idx="55">
                  <c:v>2933577863</c:v>
                </c:pt>
                <c:pt idx="56">
                  <c:v>2888092321</c:v>
                </c:pt>
                <c:pt idx="57">
                  <c:v>2843183089</c:v>
                </c:pt>
                <c:pt idx="58">
                  <c:v>2798836995</c:v>
                </c:pt>
                <c:pt idx="59">
                  <c:v>2755071422</c:v>
                </c:pt>
                <c:pt idx="60">
                  <c:v>2711873554</c:v>
                </c:pt>
                <c:pt idx="61">
                  <c:v>2669228755</c:v>
                </c:pt>
                <c:pt idx="62">
                  <c:v>2627118860</c:v>
                </c:pt>
                <c:pt idx="63">
                  <c:v>2585591662</c:v>
                </c:pt>
                <c:pt idx="64">
                  <c:v>2544598298</c:v>
                </c:pt>
                <c:pt idx="65">
                  <c:v>2504177623</c:v>
                </c:pt>
                <c:pt idx="66">
                  <c:v>2464298199</c:v>
                </c:pt>
                <c:pt idx="67">
                  <c:v>2424934891</c:v>
                </c:pt>
                <c:pt idx="68">
                  <c:v>2386047600</c:v>
                </c:pt>
                <c:pt idx="69">
                  <c:v>2347710631</c:v>
                </c:pt>
                <c:pt idx="70">
                  <c:v>2309876747</c:v>
                </c:pt>
                <c:pt idx="71">
                  <c:v>2272546099</c:v>
                </c:pt>
                <c:pt idx="72">
                  <c:v>2235694566</c:v>
                </c:pt>
                <c:pt idx="73">
                  <c:v>2199372204</c:v>
                </c:pt>
                <c:pt idx="74">
                  <c:v>2163540436</c:v>
                </c:pt>
                <c:pt idx="75">
                  <c:v>2128199697</c:v>
                </c:pt>
                <c:pt idx="76">
                  <c:v>2093333623</c:v>
                </c:pt>
                <c:pt idx="77">
                  <c:v>2058896352</c:v>
                </c:pt>
                <c:pt idx="78">
                  <c:v>2024961032</c:v>
                </c:pt>
                <c:pt idx="79">
                  <c:v>1991470619</c:v>
                </c:pt>
                <c:pt idx="80">
                  <c:v>1958420172</c:v>
                </c:pt>
                <c:pt idx="81">
                  <c:v>1925775816</c:v>
                </c:pt>
                <c:pt idx="82">
                  <c:v>1893574134</c:v>
                </c:pt>
                <c:pt idx="83">
                  <c:v>1861789348</c:v>
                </c:pt>
                <c:pt idx="84">
                  <c:v>1830426014</c:v>
                </c:pt>
                <c:pt idx="85">
                  <c:v>1799461010</c:v>
                </c:pt>
                <c:pt idx="86">
                  <c:v>1768878548</c:v>
                </c:pt>
                <c:pt idx="87">
                  <c:v>1738707937</c:v>
                </c:pt>
                <c:pt idx="88">
                  <c:v>1708930451</c:v>
                </c:pt>
                <c:pt idx="89">
                  <c:v>1679538082</c:v>
                </c:pt>
                <c:pt idx="90">
                  <c:v>1650443567</c:v>
                </c:pt>
                <c:pt idx="91">
                  <c:v>1621749011</c:v>
                </c:pt>
                <c:pt idx="92">
                  <c:v>1593476011</c:v>
                </c:pt>
                <c:pt idx="93">
                  <c:v>1565562119</c:v>
                </c:pt>
                <c:pt idx="94">
                  <c:v>1538068535</c:v>
                </c:pt>
                <c:pt idx="95">
                  <c:v>1510943325</c:v>
                </c:pt>
                <c:pt idx="96">
                  <c:v>1484228040</c:v>
                </c:pt>
                <c:pt idx="97">
                  <c:v>1457875285</c:v>
                </c:pt>
                <c:pt idx="98">
                  <c:v>1431920267</c:v>
                </c:pt>
                <c:pt idx="99">
                  <c:v>1406295682</c:v>
                </c:pt>
                <c:pt idx="100">
                  <c:v>1380980900</c:v>
                </c:pt>
                <c:pt idx="101">
                  <c:v>1356049660</c:v>
                </c:pt>
                <c:pt idx="102">
                  <c:v>1331540712</c:v>
                </c:pt>
                <c:pt idx="103">
                  <c:v>1307341677</c:v>
                </c:pt>
                <c:pt idx="104">
                  <c:v>1283472302</c:v>
                </c:pt>
                <c:pt idx="105">
                  <c:v>1259968406</c:v>
                </c:pt>
                <c:pt idx="106">
                  <c:v>1236743008</c:v>
                </c:pt>
                <c:pt idx="107">
                  <c:v>1213892573</c:v>
                </c:pt>
                <c:pt idx="108">
                  <c:v>1191384120</c:v>
                </c:pt>
                <c:pt idx="109">
                  <c:v>1169209261</c:v>
                </c:pt>
                <c:pt idx="110">
                  <c:v>1147354261</c:v>
                </c:pt>
                <c:pt idx="111">
                  <c:v>1125834027</c:v>
                </c:pt>
                <c:pt idx="112">
                  <c:v>1104619366</c:v>
                </c:pt>
                <c:pt idx="113">
                  <c:v>1083703453</c:v>
                </c:pt>
                <c:pt idx="114">
                  <c:v>1063185646</c:v>
                </c:pt>
                <c:pt idx="115">
                  <c:v>1042992417</c:v>
                </c:pt>
                <c:pt idx="116">
                  <c:v>1023084155</c:v>
                </c:pt>
                <c:pt idx="117">
                  <c:v>1003428964</c:v>
                </c:pt>
                <c:pt idx="118">
                  <c:v>984080010</c:v>
                </c:pt>
                <c:pt idx="119">
                  <c:v>964968935</c:v>
                </c:pt>
                <c:pt idx="120">
                  <c:v>946220117</c:v>
                </c:pt>
                <c:pt idx="121">
                  <c:v>927751582</c:v>
                </c:pt>
                <c:pt idx="122">
                  <c:v>909567975</c:v>
                </c:pt>
                <c:pt idx="123">
                  <c:v>891678340</c:v>
                </c:pt>
                <c:pt idx="124">
                  <c:v>874085899</c:v>
                </c:pt>
                <c:pt idx="125">
                  <c:v>856778894</c:v>
                </c:pt>
                <c:pt idx="126">
                  <c:v>839756539</c:v>
                </c:pt>
                <c:pt idx="127">
                  <c:v>822987932</c:v>
                </c:pt>
                <c:pt idx="128">
                  <c:v>806480525</c:v>
                </c:pt>
                <c:pt idx="129">
                  <c:v>790239817</c:v>
                </c:pt>
                <c:pt idx="130">
                  <c:v>774255755</c:v>
                </c:pt>
                <c:pt idx="131">
                  <c:v>758519148</c:v>
                </c:pt>
                <c:pt idx="132">
                  <c:v>743069865</c:v>
                </c:pt>
                <c:pt idx="133">
                  <c:v>727869567</c:v>
                </c:pt>
                <c:pt idx="134">
                  <c:v>712919418</c:v>
                </c:pt>
                <c:pt idx="135">
                  <c:v>698179118</c:v>
                </c:pt>
                <c:pt idx="136">
                  <c:v>683721735</c:v>
                </c:pt>
                <c:pt idx="137">
                  <c:v>669500093</c:v>
                </c:pt>
                <c:pt idx="138">
                  <c:v>655512894</c:v>
                </c:pt>
                <c:pt idx="139">
                  <c:v>641751307</c:v>
                </c:pt>
                <c:pt idx="140">
                  <c:v>628208141</c:v>
                </c:pt>
                <c:pt idx="141">
                  <c:v>614877416</c:v>
                </c:pt>
                <c:pt idx="142">
                  <c:v>601746589</c:v>
                </c:pt>
                <c:pt idx="143">
                  <c:v>588816209</c:v>
                </c:pt>
                <c:pt idx="144">
                  <c:v>576075606</c:v>
                </c:pt>
                <c:pt idx="145">
                  <c:v>563520873</c:v>
                </c:pt>
                <c:pt idx="146">
                  <c:v>551147741</c:v>
                </c:pt>
                <c:pt idx="147">
                  <c:v>538954478</c:v>
                </c:pt>
                <c:pt idx="148">
                  <c:v>526950977</c:v>
                </c:pt>
                <c:pt idx="149">
                  <c:v>515130045</c:v>
                </c:pt>
                <c:pt idx="150">
                  <c:v>503480036</c:v>
                </c:pt>
                <c:pt idx="151">
                  <c:v>492012247</c:v>
                </c:pt>
                <c:pt idx="152">
                  <c:v>480751453</c:v>
                </c:pt>
                <c:pt idx="153">
                  <c:v>469630060</c:v>
                </c:pt>
                <c:pt idx="154">
                  <c:v>458708451</c:v>
                </c:pt>
                <c:pt idx="155">
                  <c:v>447947873</c:v>
                </c:pt>
                <c:pt idx="156">
                  <c:v>437410191</c:v>
                </c:pt>
                <c:pt idx="157">
                  <c:v>426999353</c:v>
                </c:pt>
                <c:pt idx="158">
                  <c:v>416763367</c:v>
                </c:pt>
                <c:pt idx="159">
                  <c:v>406710173</c:v>
                </c:pt>
                <c:pt idx="160">
                  <c:v>396798035</c:v>
                </c:pt>
                <c:pt idx="161">
                  <c:v>386999535</c:v>
                </c:pt>
                <c:pt idx="162">
                  <c:v>377440076</c:v>
                </c:pt>
                <c:pt idx="163">
                  <c:v>368051729</c:v>
                </c:pt>
                <c:pt idx="164">
                  <c:v>358773418</c:v>
                </c:pt>
                <c:pt idx="165">
                  <c:v>349620050</c:v>
                </c:pt>
                <c:pt idx="166">
                  <c:v>340712017</c:v>
                </c:pt>
                <c:pt idx="167">
                  <c:v>331924419</c:v>
                </c:pt>
                <c:pt idx="168">
                  <c:v>323352081</c:v>
                </c:pt>
                <c:pt idx="169">
                  <c:v>314900250</c:v>
                </c:pt>
                <c:pt idx="170">
                  <c:v>306667856</c:v>
                </c:pt>
                <c:pt idx="171">
                  <c:v>298608177</c:v>
                </c:pt>
                <c:pt idx="172">
                  <c:v>290703533</c:v>
                </c:pt>
                <c:pt idx="173">
                  <c:v>282971861</c:v>
                </c:pt>
                <c:pt idx="174">
                  <c:v>275475841</c:v>
                </c:pt>
                <c:pt idx="175">
                  <c:v>268137195</c:v>
                </c:pt>
                <c:pt idx="176">
                  <c:v>260929646</c:v>
                </c:pt>
                <c:pt idx="177">
                  <c:v>253853212</c:v>
                </c:pt>
                <c:pt idx="178">
                  <c:v>246868052</c:v>
                </c:pt>
                <c:pt idx="179">
                  <c:v>240050366</c:v>
                </c:pt>
                <c:pt idx="180">
                  <c:v>233378017</c:v>
                </c:pt>
                <c:pt idx="181">
                  <c:v>226836088</c:v>
                </c:pt>
                <c:pt idx="182">
                  <c:v>220412953</c:v>
                </c:pt>
                <c:pt idx="183">
                  <c:v>214169797</c:v>
                </c:pt>
                <c:pt idx="184">
                  <c:v>208085152</c:v>
                </c:pt>
                <c:pt idx="185">
                  <c:v>202145380</c:v>
                </c:pt>
                <c:pt idx="186">
                  <c:v>196344925</c:v>
                </c:pt>
                <c:pt idx="187">
                  <c:v>190669034</c:v>
                </c:pt>
                <c:pt idx="188">
                  <c:v>185115679</c:v>
                </c:pt>
                <c:pt idx="189">
                  <c:v>179699522</c:v>
                </c:pt>
                <c:pt idx="190">
                  <c:v>174413278</c:v>
                </c:pt>
                <c:pt idx="191">
                  <c:v>169257669</c:v>
                </c:pt>
                <c:pt idx="192">
                  <c:v>164242776</c:v>
                </c:pt>
                <c:pt idx="193">
                  <c:v>159350854</c:v>
                </c:pt>
                <c:pt idx="194">
                  <c:v>154577873</c:v>
                </c:pt>
                <c:pt idx="195">
                  <c:v>149925269</c:v>
                </c:pt>
                <c:pt idx="196">
                  <c:v>145390997</c:v>
                </c:pt>
                <c:pt idx="197">
                  <c:v>140967619</c:v>
                </c:pt>
                <c:pt idx="198">
                  <c:v>136652367</c:v>
                </c:pt>
                <c:pt idx="199">
                  <c:v>132452117</c:v>
                </c:pt>
                <c:pt idx="200">
                  <c:v>128325830</c:v>
                </c:pt>
                <c:pt idx="201">
                  <c:v>124310025</c:v>
                </c:pt>
                <c:pt idx="202">
                  <c:v>120370392</c:v>
                </c:pt>
                <c:pt idx="203">
                  <c:v>116508317</c:v>
                </c:pt>
                <c:pt idx="204">
                  <c:v>112698986</c:v>
                </c:pt>
                <c:pt idx="205">
                  <c:v>108979607</c:v>
                </c:pt>
                <c:pt idx="206">
                  <c:v>105330745</c:v>
                </c:pt>
                <c:pt idx="207">
                  <c:v>101745808</c:v>
                </c:pt>
                <c:pt idx="208">
                  <c:v>98227556</c:v>
                </c:pt>
                <c:pt idx="209">
                  <c:v>94777019</c:v>
                </c:pt>
                <c:pt idx="210">
                  <c:v>91299180</c:v>
                </c:pt>
                <c:pt idx="211">
                  <c:v>87971359</c:v>
                </c:pt>
                <c:pt idx="212">
                  <c:v>84673659</c:v>
                </c:pt>
                <c:pt idx="213">
                  <c:v>81512908</c:v>
                </c:pt>
                <c:pt idx="214">
                  <c:v>78420812</c:v>
                </c:pt>
                <c:pt idx="215">
                  <c:v>75397742</c:v>
                </c:pt>
                <c:pt idx="216">
                  <c:v>72439424</c:v>
                </c:pt>
                <c:pt idx="217">
                  <c:v>69550203</c:v>
                </c:pt>
                <c:pt idx="218">
                  <c:v>66720907</c:v>
                </c:pt>
                <c:pt idx="219">
                  <c:v>63938498</c:v>
                </c:pt>
                <c:pt idx="220">
                  <c:v>61227888</c:v>
                </c:pt>
                <c:pt idx="221">
                  <c:v>58531664</c:v>
                </c:pt>
                <c:pt idx="222">
                  <c:v>55942162</c:v>
                </c:pt>
                <c:pt idx="223">
                  <c:v>53394842</c:v>
                </c:pt>
                <c:pt idx="224">
                  <c:v>50890669</c:v>
                </c:pt>
                <c:pt idx="225">
                  <c:v>48477373</c:v>
                </c:pt>
                <c:pt idx="226">
                  <c:v>46111183</c:v>
                </c:pt>
                <c:pt idx="227">
                  <c:v>43813396</c:v>
                </c:pt>
                <c:pt idx="228">
                  <c:v>41582357</c:v>
                </c:pt>
                <c:pt idx="229">
                  <c:v>39423292</c:v>
                </c:pt>
                <c:pt idx="230">
                  <c:v>37333718</c:v>
                </c:pt>
                <c:pt idx="231">
                  <c:v>35315424</c:v>
                </c:pt>
                <c:pt idx="232">
                  <c:v>33355697</c:v>
                </c:pt>
                <c:pt idx="233">
                  <c:v>31450800</c:v>
                </c:pt>
                <c:pt idx="234">
                  <c:v>29723947</c:v>
                </c:pt>
                <c:pt idx="235">
                  <c:v>28035138</c:v>
                </c:pt>
                <c:pt idx="236">
                  <c:v>26384910</c:v>
                </c:pt>
                <c:pt idx="237">
                  <c:v>24777000</c:v>
                </c:pt>
                <c:pt idx="238">
                  <c:v>23209834</c:v>
                </c:pt>
                <c:pt idx="239">
                  <c:v>21692397</c:v>
                </c:pt>
                <c:pt idx="240">
                  <c:v>20236720</c:v>
                </c:pt>
                <c:pt idx="241">
                  <c:v>18830476</c:v>
                </c:pt>
                <c:pt idx="242">
                  <c:v>17483360</c:v>
                </c:pt>
                <c:pt idx="243">
                  <c:v>16206767</c:v>
                </c:pt>
                <c:pt idx="244">
                  <c:v>15007894</c:v>
                </c:pt>
                <c:pt idx="245">
                  <c:v>13883587</c:v>
                </c:pt>
                <c:pt idx="246">
                  <c:v>12835179</c:v>
                </c:pt>
                <c:pt idx="247">
                  <c:v>11842896</c:v>
                </c:pt>
                <c:pt idx="248">
                  <c:v>10907714</c:v>
                </c:pt>
                <c:pt idx="249">
                  <c:v>10032454</c:v>
                </c:pt>
                <c:pt idx="250">
                  <c:v>9207285</c:v>
                </c:pt>
                <c:pt idx="251">
                  <c:v>8446922</c:v>
                </c:pt>
                <c:pt idx="252">
                  <c:v>7758570</c:v>
                </c:pt>
                <c:pt idx="253">
                  <c:v>7122917</c:v>
                </c:pt>
                <c:pt idx="254">
                  <c:v>6539451</c:v>
                </c:pt>
                <c:pt idx="255">
                  <c:v>6003091</c:v>
                </c:pt>
                <c:pt idx="256">
                  <c:v>5505291</c:v>
                </c:pt>
                <c:pt idx="257">
                  <c:v>5037133</c:v>
                </c:pt>
                <c:pt idx="258">
                  <c:v>4597961</c:v>
                </c:pt>
                <c:pt idx="259">
                  <c:v>4219438</c:v>
                </c:pt>
                <c:pt idx="260">
                  <c:v>3876032</c:v>
                </c:pt>
                <c:pt idx="261">
                  <c:v>3564480</c:v>
                </c:pt>
                <c:pt idx="262">
                  <c:v>3276034</c:v>
                </c:pt>
                <c:pt idx="263">
                  <c:v>3008326</c:v>
                </c:pt>
                <c:pt idx="264">
                  <c:v>2763545</c:v>
                </c:pt>
                <c:pt idx="265">
                  <c:v>2536878</c:v>
                </c:pt>
                <c:pt idx="266">
                  <c:v>2326548</c:v>
                </c:pt>
                <c:pt idx="267">
                  <c:v>2128208</c:v>
                </c:pt>
                <c:pt idx="268">
                  <c:v>1944250</c:v>
                </c:pt>
                <c:pt idx="269">
                  <c:v>1773070</c:v>
                </c:pt>
                <c:pt idx="270">
                  <c:v>1614868</c:v>
                </c:pt>
                <c:pt idx="271">
                  <c:v>1466640</c:v>
                </c:pt>
                <c:pt idx="272">
                  <c:v>1328620</c:v>
                </c:pt>
                <c:pt idx="273">
                  <c:v>1205027</c:v>
                </c:pt>
                <c:pt idx="274">
                  <c:v>1092442</c:v>
                </c:pt>
                <c:pt idx="275">
                  <c:v>991862</c:v>
                </c:pt>
                <c:pt idx="276">
                  <c:v>900167</c:v>
                </c:pt>
                <c:pt idx="277">
                  <c:v>814576</c:v>
                </c:pt>
                <c:pt idx="278">
                  <c:v>733666</c:v>
                </c:pt>
                <c:pt idx="279">
                  <c:v>656353</c:v>
                </c:pt>
                <c:pt idx="280">
                  <c:v>582920</c:v>
                </c:pt>
                <c:pt idx="281">
                  <c:v>512498</c:v>
                </c:pt>
                <c:pt idx="282">
                  <c:v>445346</c:v>
                </c:pt>
                <c:pt idx="283">
                  <c:v>380891</c:v>
                </c:pt>
                <c:pt idx="284">
                  <c:v>319935</c:v>
                </c:pt>
                <c:pt idx="285">
                  <c:v>263495</c:v>
                </c:pt>
                <c:pt idx="286">
                  <c:v>213890</c:v>
                </c:pt>
                <c:pt idx="287">
                  <c:v>171486</c:v>
                </c:pt>
                <c:pt idx="288">
                  <c:v>138141</c:v>
                </c:pt>
                <c:pt idx="289">
                  <c:v>113304</c:v>
                </c:pt>
                <c:pt idx="290">
                  <c:v>90231</c:v>
                </c:pt>
                <c:pt idx="291">
                  <c:v>68988</c:v>
                </c:pt>
                <c:pt idx="292">
                  <c:v>48548</c:v>
                </c:pt>
                <c:pt idx="293">
                  <c:v>30379</c:v>
                </c:pt>
                <c:pt idx="294">
                  <c:v>15303</c:v>
                </c:pt>
                <c:pt idx="295">
                  <c:v>5253</c:v>
                </c:pt>
                <c:pt idx="296">
                  <c:v>109</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45869</c:v>
                </c:pt>
                <c:pt idx="1">
                  <c:v>45900</c:v>
                </c:pt>
                <c:pt idx="2">
                  <c:v>45930</c:v>
                </c:pt>
                <c:pt idx="3">
                  <c:v>45961</c:v>
                </c:pt>
                <c:pt idx="4">
                  <c:v>45991</c:v>
                </c:pt>
                <c:pt idx="5">
                  <c:v>46022</c:v>
                </c:pt>
                <c:pt idx="6">
                  <c:v>46053</c:v>
                </c:pt>
                <c:pt idx="7">
                  <c:v>46081</c:v>
                </c:pt>
                <c:pt idx="8">
                  <c:v>46112</c:v>
                </c:pt>
                <c:pt idx="9">
                  <c:v>46142</c:v>
                </c:pt>
                <c:pt idx="10">
                  <c:v>46173</c:v>
                </c:pt>
                <c:pt idx="11">
                  <c:v>46203</c:v>
                </c:pt>
                <c:pt idx="12">
                  <c:v>46234</c:v>
                </c:pt>
                <c:pt idx="13">
                  <c:v>46265</c:v>
                </c:pt>
                <c:pt idx="14">
                  <c:v>46295</c:v>
                </c:pt>
                <c:pt idx="15">
                  <c:v>46326</c:v>
                </c:pt>
                <c:pt idx="16">
                  <c:v>46356</c:v>
                </c:pt>
                <c:pt idx="17">
                  <c:v>46387</c:v>
                </c:pt>
                <c:pt idx="18">
                  <c:v>46418</c:v>
                </c:pt>
                <c:pt idx="19">
                  <c:v>46446</c:v>
                </c:pt>
                <c:pt idx="20">
                  <c:v>46477</c:v>
                </c:pt>
                <c:pt idx="21">
                  <c:v>46507</c:v>
                </c:pt>
                <c:pt idx="22">
                  <c:v>46538</c:v>
                </c:pt>
                <c:pt idx="23">
                  <c:v>46568</c:v>
                </c:pt>
                <c:pt idx="24">
                  <c:v>46599</c:v>
                </c:pt>
                <c:pt idx="25">
                  <c:v>46630</c:v>
                </c:pt>
                <c:pt idx="26">
                  <c:v>46660</c:v>
                </c:pt>
                <c:pt idx="27">
                  <c:v>46691</c:v>
                </c:pt>
                <c:pt idx="28">
                  <c:v>46721</c:v>
                </c:pt>
                <c:pt idx="29">
                  <c:v>46752</c:v>
                </c:pt>
                <c:pt idx="30">
                  <c:v>46783</c:v>
                </c:pt>
                <c:pt idx="31">
                  <c:v>46812</c:v>
                </c:pt>
                <c:pt idx="32">
                  <c:v>46843</c:v>
                </c:pt>
                <c:pt idx="33">
                  <c:v>46873</c:v>
                </c:pt>
                <c:pt idx="34">
                  <c:v>46904</c:v>
                </c:pt>
                <c:pt idx="35">
                  <c:v>46934</c:v>
                </c:pt>
                <c:pt idx="36">
                  <c:v>46965</c:v>
                </c:pt>
                <c:pt idx="37">
                  <c:v>46996</c:v>
                </c:pt>
                <c:pt idx="38">
                  <c:v>47026</c:v>
                </c:pt>
                <c:pt idx="39">
                  <c:v>47057</c:v>
                </c:pt>
                <c:pt idx="40">
                  <c:v>47087</c:v>
                </c:pt>
                <c:pt idx="41">
                  <c:v>47118</c:v>
                </c:pt>
                <c:pt idx="42">
                  <c:v>47149</c:v>
                </c:pt>
                <c:pt idx="43">
                  <c:v>47177</c:v>
                </c:pt>
                <c:pt idx="44">
                  <c:v>47208</c:v>
                </c:pt>
                <c:pt idx="45">
                  <c:v>47238</c:v>
                </c:pt>
                <c:pt idx="46">
                  <c:v>47269</c:v>
                </c:pt>
                <c:pt idx="47">
                  <c:v>47299</c:v>
                </c:pt>
                <c:pt idx="48">
                  <c:v>47330</c:v>
                </c:pt>
                <c:pt idx="49">
                  <c:v>47361</c:v>
                </c:pt>
                <c:pt idx="50">
                  <c:v>47391</c:v>
                </c:pt>
                <c:pt idx="51">
                  <c:v>47422</c:v>
                </c:pt>
                <c:pt idx="52">
                  <c:v>47452</c:v>
                </c:pt>
                <c:pt idx="53">
                  <c:v>47483</c:v>
                </c:pt>
                <c:pt idx="54">
                  <c:v>47514</c:v>
                </c:pt>
                <c:pt idx="55">
                  <c:v>47542</c:v>
                </c:pt>
                <c:pt idx="56">
                  <c:v>47573</c:v>
                </c:pt>
                <c:pt idx="57">
                  <c:v>47603</c:v>
                </c:pt>
                <c:pt idx="58">
                  <c:v>47634</c:v>
                </c:pt>
                <c:pt idx="59">
                  <c:v>47664</c:v>
                </c:pt>
                <c:pt idx="60">
                  <c:v>47695</c:v>
                </c:pt>
                <c:pt idx="61">
                  <c:v>47726</c:v>
                </c:pt>
                <c:pt idx="62">
                  <c:v>47756</c:v>
                </c:pt>
                <c:pt idx="63">
                  <c:v>47787</c:v>
                </c:pt>
                <c:pt idx="64">
                  <c:v>47817</c:v>
                </c:pt>
                <c:pt idx="65">
                  <c:v>47848</c:v>
                </c:pt>
                <c:pt idx="66">
                  <c:v>47879</c:v>
                </c:pt>
                <c:pt idx="67">
                  <c:v>47907</c:v>
                </c:pt>
                <c:pt idx="68">
                  <c:v>47938</c:v>
                </c:pt>
                <c:pt idx="69">
                  <c:v>47968</c:v>
                </c:pt>
                <c:pt idx="70">
                  <c:v>47999</c:v>
                </c:pt>
                <c:pt idx="71">
                  <c:v>48029</c:v>
                </c:pt>
                <c:pt idx="72">
                  <c:v>48060</c:v>
                </c:pt>
                <c:pt idx="73">
                  <c:v>48091</c:v>
                </c:pt>
                <c:pt idx="74">
                  <c:v>48121</c:v>
                </c:pt>
                <c:pt idx="75">
                  <c:v>48152</c:v>
                </c:pt>
                <c:pt idx="76">
                  <c:v>48182</c:v>
                </c:pt>
                <c:pt idx="77">
                  <c:v>48213</c:v>
                </c:pt>
                <c:pt idx="78">
                  <c:v>48244</c:v>
                </c:pt>
                <c:pt idx="79">
                  <c:v>48273</c:v>
                </c:pt>
                <c:pt idx="80">
                  <c:v>48304</c:v>
                </c:pt>
                <c:pt idx="81">
                  <c:v>48334</c:v>
                </c:pt>
                <c:pt idx="82">
                  <c:v>48365</c:v>
                </c:pt>
                <c:pt idx="83">
                  <c:v>48395</c:v>
                </c:pt>
                <c:pt idx="84">
                  <c:v>48426</c:v>
                </c:pt>
                <c:pt idx="85">
                  <c:v>48457</c:v>
                </c:pt>
                <c:pt idx="86">
                  <c:v>48487</c:v>
                </c:pt>
                <c:pt idx="87">
                  <c:v>48518</c:v>
                </c:pt>
                <c:pt idx="88">
                  <c:v>48548</c:v>
                </c:pt>
                <c:pt idx="89">
                  <c:v>48579</c:v>
                </c:pt>
                <c:pt idx="90">
                  <c:v>48610</c:v>
                </c:pt>
                <c:pt idx="91">
                  <c:v>48638</c:v>
                </c:pt>
                <c:pt idx="92">
                  <c:v>48669</c:v>
                </c:pt>
                <c:pt idx="93">
                  <c:v>48699</c:v>
                </c:pt>
                <c:pt idx="94">
                  <c:v>48730</c:v>
                </c:pt>
                <c:pt idx="95">
                  <c:v>48760</c:v>
                </c:pt>
                <c:pt idx="96">
                  <c:v>48791</c:v>
                </c:pt>
                <c:pt idx="97">
                  <c:v>48822</c:v>
                </c:pt>
                <c:pt idx="98">
                  <c:v>48852</c:v>
                </c:pt>
                <c:pt idx="99">
                  <c:v>48883</c:v>
                </c:pt>
                <c:pt idx="100">
                  <c:v>48913</c:v>
                </c:pt>
                <c:pt idx="101">
                  <c:v>48944</c:v>
                </c:pt>
                <c:pt idx="102">
                  <c:v>48975</c:v>
                </c:pt>
                <c:pt idx="103">
                  <c:v>49003</c:v>
                </c:pt>
                <c:pt idx="104">
                  <c:v>49034</c:v>
                </c:pt>
                <c:pt idx="105">
                  <c:v>49064</c:v>
                </c:pt>
                <c:pt idx="106">
                  <c:v>49095</c:v>
                </c:pt>
                <c:pt idx="107">
                  <c:v>49125</c:v>
                </c:pt>
                <c:pt idx="108">
                  <c:v>49156</c:v>
                </c:pt>
                <c:pt idx="109">
                  <c:v>49187</c:v>
                </c:pt>
                <c:pt idx="110">
                  <c:v>49217</c:v>
                </c:pt>
                <c:pt idx="111">
                  <c:v>49248</c:v>
                </c:pt>
                <c:pt idx="112">
                  <c:v>49278</c:v>
                </c:pt>
                <c:pt idx="113">
                  <c:v>49309</c:v>
                </c:pt>
                <c:pt idx="114">
                  <c:v>49340</c:v>
                </c:pt>
                <c:pt idx="115">
                  <c:v>49368</c:v>
                </c:pt>
                <c:pt idx="116">
                  <c:v>49399</c:v>
                </c:pt>
                <c:pt idx="117">
                  <c:v>49429</c:v>
                </c:pt>
                <c:pt idx="118">
                  <c:v>49460</c:v>
                </c:pt>
                <c:pt idx="119">
                  <c:v>49490</c:v>
                </c:pt>
                <c:pt idx="120">
                  <c:v>49521</c:v>
                </c:pt>
                <c:pt idx="121">
                  <c:v>49552</c:v>
                </c:pt>
                <c:pt idx="122">
                  <c:v>49582</c:v>
                </c:pt>
                <c:pt idx="123">
                  <c:v>49613</c:v>
                </c:pt>
                <c:pt idx="124">
                  <c:v>49643</c:v>
                </c:pt>
                <c:pt idx="125">
                  <c:v>49674</c:v>
                </c:pt>
                <c:pt idx="126">
                  <c:v>49705</c:v>
                </c:pt>
                <c:pt idx="127">
                  <c:v>49734</c:v>
                </c:pt>
                <c:pt idx="128">
                  <c:v>49765</c:v>
                </c:pt>
                <c:pt idx="129">
                  <c:v>49795</c:v>
                </c:pt>
                <c:pt idx="130">
                  <c:v>49826</c:v>
                </c:pt>
                <c:pt idx="131">
                  <c:v>49856</c:v>
                </c:pt>
                <c:pt idx="132">
                  <c:v>49887</c:v>
                </c:pt>
                <c:pt idx="133">
                  <c:v>49918</c:v>
                </c:pt>
                <c:pt idx="134">
                  <c:v>49948</c:v>
                </c:pt>
                <c:pt idx="135">
                  <c:v>49979</c:v>
                </c:pt>
                <c:pt idx="136">
                  <c:v>50009</c:v>
                </c:pt>
                <c:pt idx="137">
                  <c:v>50040</c:v>
                </c:pt>
                <c:pt idx="138">
                  <c:v>50071</c:v>
                </c:pt>
                <c:pt idx="139">
                  <c:v>50099</c:v>
                </c:pt>
                <c:pt idx="140">
                  <c:v>50130</c:v>
                </c:pt>
                <c:pt idx="141">
                  <c:v>50160</c:v>
                </c:pt>
                <c:pt idx="142">
                  <c:v>50191</c:v>
                </c:pt>
                <c:pt idx="143">
                  <c:v>50221</c:v>
                </c:pt>
                <c:pt idx="144">
                  <c:v>50252</c:v>
                </c:pt>
                <c:pt idx="145">
                  <c:v>50283</c:v>
                </c:pt>
                <c:pt idx="146">
                  <c:v>50313</c:v>
                </c:pt>
                <c:pt idx="147">
                  <c:v>50344</c:v>
                </c:pt>
                <c:pt idx="148">
                  <c:v>50374</c:v>
                </c:pt>
                <c:pt idx="149">
                  <c:v>50405</c:v>
                </c:pt>
                <c:pt idx="150">
                  <c:v>50436</c:v>
                </c:pt>
                <c:pt idx="151">
                  <c:v>50464</c:v>
                </c:pt>
                <c:pt idx="152">
                  <c:v>50495</c:v>
                </c:pt>
                <c:pt idx="153">
                  <c:v>50525</c:v>
                </c:pt>
                <c:pt idx="154">
                  <c:v>50556</c:v>
                </c:pt>
                <c:pt idx="155">
                  <c:v>50586</c:v>
                </c:pt>
                <c:pt idx="156">
                  <c:v>50617</c:v>
                </c:pt>
                <c:pt idx="157">
                  <c:v>50648</c:v>
                </c:pt>
                <c:pt idx="158">
                  <c:v>50678</c:v>
                </c:pt>
                <c:pt idx="159">
                  <c:v>50709</c:v>
                </c:pt>
                <c:pt idx="160">
                  <c:v>50739</c:v>
                </c:pt>
                <c:pt idx="161">
                  <c:v>50770</c:v>
                </c:pt>
                <c:pt idx="162">
                  <c:v>50801</c:v>
                </c:pt>
                <c:pt idx="163">
                  <c:v>50829</c:v>
                </c:pt>
                <c:pt idx="164">
                  <c:v>50860</c:v>
                </c:pt>
                <c:pt idx="165">
                  <c:v>50890</c:v>
                </c:pt>
                <c:pt idx="166">
                  <c:v>50921</c:v>
                </c:pt>
                <c:pt idx="167">
                  <c:v>50951</c:v>
                </c:pt>
                <c:pt idx="168">
                  <c:v>50982</c:v>
                </c:pt>
                <c:pt idx="169">
                  <c:v>51013</c:v>
                </c:pt>
                <c:pt idx="170">
                  <c:v>51043</c:v>
                </c:pt>
                <c:pt idx="171">
                  <c:v>51074</c:v>
                </c:pt>
                <c:pt idx="172">
                  <c:v>51104</c:v>
                </c:pt>
                <c:pt idx="173">
                  <c:v>51135</c:v>
                </c:pt>
                <c:pt idx="174">
                  <c:v>51166</c:v>
                </c:pt>
                <c:pt idx="175">
                  <c:v>51195</c:v>
                </c:pt>
                <c:pt idx="176">
                  <c:v>51226</c:v>
                </c:pt>
                <c:pt idx="177">
                  <c:v>51256</c:v>
                </c:pt>
                <c:pt idx="178">
                  <c:v>51287</c:v>
                </c:pt>
                <c:pt idx="179">
                  <c:v>51317</c:v>
                </c:pt>
                <c:pt idx="180">
                  <c:v>51348</c:v>
                </c:pt>
                <c:pt idx="181">
                  <c:v>51379</c:v>
                </c:pt>
                <c:pt idx="182">
                  <c:v>51409</c:v>
                </c:pt>
                <c:pt idx="183">
                  <c:v>51440</c:v>
                </c:pt>
                <c:pt idx="184">
                  <c:v>51470</c:v>
                </c:pt>
                <c:pt idx="185">
                  <c:v>51501</c:v>
                </c:pt>
                <c:pt idx="186">
                  <c:v>51532</c:v>
                </c:pt>
                <c:pt idx="187">
                  <c:v>51560</c:v>
                </c:pt>
                <c:pt idx="188">
                  <c:v>51591</c:v>
                </c:pt>
                <c:pt idx="189">
                  <c:v>51621</c:v>
                </c:pt>
                <c:pt idx="190">
                  <c:v>51652</c:v>
                </c:pt>
                <c:pt idx="191">
                  <c:v>51682</c:v>
                </c:pt>
                <c:pt idx="192">
                  <c:v>51713</c:v>
                </c:pt>
                <c:pt idx="193">
                  <c:v>51744</c:v>
                </c:pt>
                <c:pt idx="194">
                  <c:v>51774</c:v>
                </c:pt>
                <c:pt idx="195">
                  <c:v>51805</c:v>
                </c:pt>
                <c:pt idx="196">
                  <c:v>51835</c:v>
                </c:pt>
                <c:pt idx="197">
                  <c:v>51866</c:v>
                </c:pt>
                <c:pt idx="198">
                  <c:v>51897</c:v>
                </c:pt>
                <c:pt idx="199">
                  <c:v>51925</c:v>
                </c:pt>
                <c:pt idx="200">
                  <c:v>51956</c:v>
                </c:pt>
                <c:pt idx="201">
                  <c:v>51986</c:v>
                </c:pt>
                <c:pt idx="202">
                  <c:v>52017</c:v>
                </c:pt>
                <c:pt idx="203">
                  <c:v>52047</c:v>
                </c:pt>
                <c:pt idx="204">
                  <c:v>52078</c:v>
                </c:pt>
                <c:pt idx="205">
                  <c:v>52109</c:v>
                </c:pt>
                <c:pt idx="206">
                  <c:v>52139</c:v>
                </c:pt>
                <c:pt idx="207">
                  <c:v>52170</c:v>
                </c:pt>
                <c:pt idx="208">
                  <c:v>52200</c:v>
                </c:pt>
                <c:pt idx="209">
                  <c:v>52231</c:v>
                </c:pt>
                <c:pt idx="210">
                  <c:v>52262</c:v>
                </c:pt>
                <c:pt idx="211">
                  <c:v>52290</c:v>
                </c:pt>
                <c:pt idx="212">
                  <c:v>52321</c:v>
                </c:pt>
                <c:pt idx="213">
                  <c:v>52351</c:v>
                </c:pt>
                <c:pt idx="214">
                  <c:v>52382</c:v>
                </c:pt>
                <c:pt idx="215">
                  <c:v>52412</c:v>
                </c:pt>
                <c:pt idx="216">
                  <c:v>52443</c:v>
                </c:pt>
                <c:pt idx="217">
                  <c:v>52474</c:v>
                </c:pt>
                <c:pt idx="218">
                  <c:v>52504</c:v>
                </c:pt>
                <c:pt idx="219">
                  <c:v>52535</c:v>
                </c:pt>
                <c:pt idx="220">
                  <c:v>52565</c:v>
                </c:pt>
                <c:pt idx="221">
                  <c:v>52596</c:v>
                </c:pt>
                <c:pt idx="222">
                  <c:v>52627</c:v>
                </c:pt>
                <c:pt idx="223">
                  <c:v>52656</c:v>
                </c:pt>
                <c:pt idx="224">
                  <c:v>52687</c:v>
                </c:pt>
                <c:pt idx="225">
                  <c:v>52717</c:v>
                </c:pt>
                <c:pt idx="226">
                  <c:v>52748</c:v>
                </c:pt>
                <c:pt idx="227">
                  <c:v>52778</c:v>
                </c:pt>
                <c:pt idx="228">
                  <c:v>52809</c:v>
                </c:pt>
                <c:pt idx="229">
                  <c:v>52840</c:v>
                </c:pt>
                <c:pt idx="230">
                  <c:v>52870</c:v>
                </c:pt>
                <c:pt idx="231">
                  <c:v>52901</c:v>
                </c:pt>
                <c:pt idx="232">
                  <c:v>52931</c:v>
                </c:pt>
                <c:pt idx="233">
                  <c:v>52962</c:v>
                </c:pt>
                <c:pt idx="234">
                  <c:v>52993</c:v>
                </c:pt>
                <c:pt idx="235">
                  <c:v>53021</c:v>
                </c:pt>
                <c:pt idx="236">
                  <c:v>53052</c:v>
                </c:pt>
                <c:pt idx="237">
                  <c:v>53082</c:v>
                </c:pt>
                <c:pt idx="238">
                  <c:v>53113</c:v>
                </c:pt>
                <c:pt idx="239">
                  <c:v>53143</c:v>
                </c:pt>
                <c:pt idx="240">
                  <c:v>53174</c:v>
                </c:pt>
                <c:pt idx="241">
                  <c:v>53205</c:v>
                </c:pt>
                <c:pt idx="242">
                  <c:v>53235</c:v>
                </c:pt>
                <c:pt idx="243">
                  <c:v>53266</c:v>
                </c:pt>
                <c:pt idx="244">
                  <c:v>53296</c:v>
                </c:pt>
                <c:pt idx="245">
                  <c:v>53327</c:v>
                </c:pt>
                <c:pt idx="246">
                  <c:v>53358</c:v>
                </c:pt>
                <c:pt idx="247">
                  <c:v>53386</c:v>
                </c:pt>
                <c:pt idx="248">
                  <c:v>53417</c:v>
                </c:pt>
                <c:pt idx="249">
                  <c:v>53447</c:v>
                </c:pt>
                <c:pt idx="250">
                  <c:v>53478</c:v>
                </c:pt>
                <c:pt idx="251">
                  <c:v>53508</c:v>
                </c:pt>
                <c:pt idx="252">
                  <c:v>53539</c:v>
                </c:pt>
                <c:pt idx="253">
                  <c:v>53570</c:v>
                </c:pt>
                <c:pt idx="254">
                  <c:v>53600</c:v>
                </c:pt>
                <c:pt idx="255">
                  <c:v>53631</c:v>
                </c:pt>
                <c:pt idx="256">
                  <c:v>53661</c:v>
                </c:pt>
                <c:pt idx="257">
                  <c:v>53692</c:v>
                </c:pt>
                <c:pt idx="258">
                  <c:v>53723</c:v>
                </c:pt>
                <c:pt idx="259">
                  <c:v>53751</c:v>
                </c:pt>
                <c:pt idx="260">
                  <c:v>53782</c:v>
                </c:pt>
                <c:pt idx="261">
                  <c:v>53812</c:v>
                </c:pt>
                <c:pt idx="262">
                  <c:v>53843</c:v>
                </c:pt>
                <c:pt idx="263">
                  <c:v>53873</c:v>
                </c:pt>
                <c:pt idx="264">
                  <c:v>53904</c:v>
                </c:pt>
                <c:pt idx="265">
                  <c:v>53935</c:v>
                </c:pt>
                <c:pt idx="266">
                  <c:v>53965</c:v>
                </c:pt>
                <c:pt idx="267">
                  <c:v>53996</c:v>
                </c:pt>
                <c:pt idx="268">
                  <c:v>54026</c:v>
                </c:pt>
                <c:pt idx="269">
                  <c:v>54057</c:v>
                </c:pt>
                <c:pt idx="270">
                  <c:v>54088</c:v>
                </c:pt>
                <c:pt idx="271">
                  <c:v>54117</c:v>
                </c:pt>
                <c:pt idx="272">
                  <c:v>54148</c:v>
                </c:pt>
                <c:pt idx="273">
                  <c:v>54178</c:v>
                </c:pt>
                <c:pt idx="274">
                  <c:v>54209</c:v>
                </c:pt>
                <c:pt idx="275">
                  <c:v>54239</c:v>
                </c:pt>
                <c:pt idx="276">
                  <c:v>54270</c:v>
                </c:pt>
                <c:pt idx="277">
                  <c:v>54301</c:v>
                </c:pt>
                <c:pt idx="278">
                  <c:v>54331</c:v>
                </c:pt>
                <c:pt idx="279">
                  <c:v>54362</c:v>
                </c:pt>
                <c:pt idx="280">
                  <c:v>54392</c:v>
                </c:pt>
                <c:pt idx="281">
                  <c:v>54423</c:v>
                </c:pt>
                <c:pt idx="282">
                  <c:v>54454</c:v>
                </c:pt>
                <c:pt idx="283">
                  <c:v>54482</c:v>
                </c:pt>
                <c:pt idx="284">
                  <c:v>54513</c:v>
                </c:pt>
                <c:pt idx="285">
                  <c:v>54543</c:v>
                </c:pt>
                <c:pt idx="286">
                  <c:v>54574</c:v>
                </c:pt>
                <c:pt idx="287">
                  <c:v>54604</c:v>
                </c:pt>
                <c:pt idx="288">
                  <c:v>54635</c:v>
                </c:pt>
                <c:pt idx="289">
                  <c:v>54666</c:v>
                </c:pt>
                <c:pt idx="290">
                  <c:v>54696</c:v>
                </c:pt>
                <c:pt idx="291">
                  <c:v>54727</c:v>
                </c:pt>
                <c:pt idx="292">
                  <c:v>54757</c:v>
                </c:pt>
                <c:pt idx="293">
                  <c:v>54788</c:v>
                </c:pt>
                <c:pt idx="294">
                  <c:v>54819</c:v>
                </c:pt>
                <c:pt idx="295">
                  <c:v>54847</c:v>
                </c:pt>
                <c:pt idx="296">
                  <c:v>54878</c:v>
                </c:pt>
                <c:pt idx="297">
                  <c:v>54908</c:v>
                </c:pt>
                <c:pt idx="298">
                  <c:v>54939</c:v>
                </c:pt>
                <c:pt idx="299">
                  <c:v>54969</c:v>
                </c:pt>
                <c:pt idx="300">
                  <c:v>55000</c:v>
                </c:pt>
                <c:pt idx="301">
                  <c:v>55031</c:v>
                </c:pt>
                <c:pt idx="302">
                  <c:v>55061</c:v>
                </c:pt>
                <c:pt idx="303">
                  <c:v>55092</c:v>
                </c:pt>
                <c:pt idx="304">
                  <c:v>55122</c:v>
                </c:pt>
                <c:pt idx="305">
                  <c:v>55153</c:v>
                </c:pt>
                <c:pt idx="306">
                  <c:v>55184</c:v>
                </c:pt>
                <c:pt idx="307">
                  <c:v>55212</c:v>
                </c:pt>
                <c:pt idx="308">
                  <c:v>55243</c:v>
                </c:pt>
                <c:pt idx="309">
                  <c:v>55273</c:v>
                </c:pt>
                <c:pt idx="310">
                  <c:v>55304</c:v>
                </c:pt>
                <c:pt idx="311">
                  <c:v>55334</c:v>
                </c:pt>
                <c:pt idx="312">
                  <c:v>55365</c:v>
                </c:pt>
                <c:pt idx="313">
                  <c:v>55396</c:v>
                </c:pt>
                <c:pt idx="314">
                  <c:v>55426</c:v>
                </c:pt>
                <c:pt idx="315">
                  <c:v>55457</c:v>
                </c:pt>
                <c:pt idx="316">
                  <c:v>55487</c:v>
                </c:pt>
                <c:pt idx="317">
                  <c:v>55518</c:v>
                </c:pt>
                <c:pt idx="318">
                  <c:v>55549</c:v>
                </c:pt>
                <c:pt idx="319">
                  <c:v>55578</c:v>
                </c:pt>
                <c:pt idx="320">
                  <c:v>55609</c:v>
                </c:pt>
                <c:pt idx="321">
                  <c:v>55639</c:v>
                </c:pt>
                <c:pt idx="322">
                  <c:v>55670</c:v>
                </c:pt>
                <c:pt idx="323">
                  <c:v>55700</c:v>
                </c:pt>
                <c:pt idx="324">
                  <c:v>55731</c:v>
                </c:pt>
                <c:pt idx="325">
                  <c:v>55762</c:v>
                </c:pt>
                <c:pt idx="326">
                  <c:v>55792</c:v>
                </c:pt>
                <c:pt idx="327">
                  <c:v>55823</c:v>
                </c:pt>
                <c:pt idx="328">
                  <c:v>55853</c:v>
                </c:pt>
                <c:pt idx="329">
                  <c:v>55884</c:v>
                </c:pt>
                <c:pt idx="330">
                  <c:v>55915</c:v>
                </c:pt>
                <c:pt idx="331">
                  <c:v>55943</c:v>
                </c:pt>
                <c:pt idx="332">
                  <c:v>55974</c:v>
                </c:pt>
                <c:pt idx="333">
                  <c:v>56004</c:v>
                </c:pt>
                <c:pt idx="334">
                  <c:v>56035</c:v>
                </c:pt>
                <c:pt idx="335">
                  <c:v>56065</c:v>
                </c:pt>
                <c:pt idx="336">
                  <c:v>56096</c:v>
                </c:pt>
                <c:pt idx="337">
                  <c:v>56127</c:v>
                </c:pt>
                <c:pt idx="338">
                  <c:v>56157</c:v>
                </c:pt>
                <c:pt idx="339">
                  <c:v>56188</c:v>
                </c:pt>
                <c:pt idx="340">
                  <c:v>56218</c:v>
                </c:pt>
                <c:pt idx="341">
                  <c:v>56249</c:v>
                </c:pt>
                <c:pt idx="342">
                  <c:v>56280</c:v>
                </c:pt>
                <c:pt idx="343">
                  <c:v>56308</c:v>
                </c:pt>
                <c:pt idx="344">
                  <c:v>56339</c:v>
                </c:pt>
                <c:pt idx="345">
                  <c:v>56369</c:v>
                </c:pt>
                <c:pt idx="346">
                  <c:v>56400</c:v>
                </c:pt>
                <c:pt idx="347">
                  <c:v>56430</c:v>
                </c:pt>
                <c:pt idx="348">
                  <c:v>56461</c:v>
                </c:pt>
                <c:pt idx="349">
                  <c:v>56492</c:v>
                </c:pt>
                <c:pt idx="350">
                  <c:v>56522</c:v>
                </c:pt>
                <c:pt idx="351">
                  <c:v>56553</c:v>
                </c:pt>
                <c:pt idx="352">
                  <c:v>56583</c:v>
                </c:pt>
                <c:pt idx="353">
                  <c:v>56614</c:v>
                </c:pt>
                <c:pt idx="354">
                  <c:v>56645</c:v>
                </c:pt>
                <c:pt idx="355">
                  <c:v>56673</c:v>
                </c:pt>
                <c:pt idx="356">
                  <c:v>56704</c:v>
                </c:pt>
                <c:pt idx="357">
                  <c:v>56734</c:v>
                </c:pt>
                <c:pt idx="358">
                  <c:v>56765</c:v>
                </c:pt>
                <c:pt idx="359">
                  <c:v>56795</c:v>
                </c:pt>
                <c:pt idx="360">
                  <c:v>56826</c:v>
                </c:pt>
                <c:pt idx="361">
                  <c:v>56857</c:v>
                </c:pt>
                <c:pt idx="362">
                  <c:v>56887</c:v>
                </c:pt>
                <c:pt idx="363">
                  <c:v>56918</c:v>
                </c:pt>
                <c:pt idx="364">
                  <c:v>56948</c:v>
                </c:pt>
                <c:pt idx="365">
                  <c:v>56979</c:v>
                </c:pt>
              </c:numCache>
            </c:numRef>
          </c:cat>
          <c:val>
            <c:numRef>
              <c:f>'Amortisation 01'!$D$10:$D$375</c:f>
              <c:numCache>
                <c:formatCode>"€"#,##0</c:formatCode>
                <c:ptCount val="366"/>
                <c:pt idx="0">
                  <c:v>5500000000</c:v>
                </c:pt>
                <c:pt idx="1">
                  <c:v>5500000000</c:v>
                </c:pt>
                <c:pt idx="2">
                  <c:v>5500000000</c:v>
                </c:pt>
                <c:pt idx="3">
                  <c:v>5500000000</c:v>
                </c:pt>
                <c:pt idx="4">
                  <c:v>5500000000</c:v>
                </c:pt>
                <c:pt idx="5">
                  <c:v>5500000000</c:v>
                </c:pt>
                <c:pt idx="6">
                  <c:v>5500000000</c:v>
                </c:pt>
                <c:pt idx="7">
                  <c:v>5500000000</c:v>
                </c:pt>
                <c:pt idx="8">
                  <c:v>5500000000</c:v>
                </c:pt>
                <c:pt idx="9">
                  <c:v>5500000000</c:v>
                </c:pt>
                <c:pt idx="10">
                  <c:v>5500000000</c:v>
                </c:pt>
                <c:pt idx="11">
                  <c:v>5500000000</c:v>
                </c:pt>
                <c:pt idx="12">
                  <c:v>5500000000</c:v>
                </c:pt>
                <c:pt idx="13">
                  <c:v>5500000000</c:v>
                </c:pt>
                <c:pt idx="14">
                  <c:v>5500000000</c:v>
                </c:pt>
                <c:pt idx="15">
                  <c:v>5000000000</c:v>
                </c:pt>
                <c:pt idx="16">
                  <c:v>5000000000</c:v>
                </c:pt>
                <c:pt idx="17">
                  <c:v>5000000000</c:v>
                </c:pt>
                <c:pt idx="18">
                  <c:v>5000000000</c:v>
                </c:pt>
                <c:pt idx="19">
                  <c:v>5000000000</c:v>
                </c:pt>
                <c:pt idx="20">
                  <c:v>5000000000</c:v>
                </c:pt>
                <c:pt idx="21">
                  <c:v>5000000000</c:v>
                </c:pt>
                <c:pt idx="22">
                  <c:v>5000000000</c:v>
                </c:pt>
                <c:pt idx="23">
                  <c:v>5000000000</c:v>
                </c:pt>
                <c:pt idx="24">
                  <c:v>5000000000</c:v>
                </c:pt>
                <c:pt idx="25">
                  <c:v>5000000000</c:v>
                </c:pt>
                <c:pt idx="26">
                  <c:v>5000000000</c:v>
                </c:pt>
                <c:pt idx="27">
                  <c:v>4250000000</c:v>
                </c:pt>
                <c:pt idx="28">
                  <c:v>4250000000</c:v>
                </c:pt>
                <c:pt idx="29">
                  <c:v>4250000000</c:v>
                </c:pt>
                <c:pt idx="30">
                  <c:v>4250000000</c:v>
                </c:pt>
                <c:pt idx="31">
                  <c:v>4250000000</c:v>
                </c:pt>
                <c:pt idx="32">
                  <c:v>4250000000</c:v>
                </c:pt>
                <c:pt idx="33">
                  <c:v>4250000000</c:v>
                </c:pt>
                <c:pt idx="34">
                  <c:v>4250000000</c:v>
                </c:pt>
                <c:pt idx="35">
                  <c:v>3750000000</c:v>
                </c:pt>
                <c:pt idx="36">
                  <c:v>3750000000</c:v>
                </c:pt>
                <c:pt idx="37">
                  <c:v>3750000000</c:v>
                </c:pt>
                <c:pt idx="38">
                  <c:v>3750000000</c:v>
                </c:pt>
                <c:pt idx="39">
                  <c:v>3750000000</c:v>
                </c:pt>
                <c:pt idx="40">
                  <c:v>3750000000</c:v>
                </c:pt>
                <c:pt idx="41">
                  <c:v>3750000000</c:v>
                </c:pt>
                <c:pt idx="42">
                  <c:v>3750000000</c:v>
                </c:pt>
                <c:pt idx="43">
                  <c:v>3750000000</c:v>
                </c:pt>
                <c:pt idx="44">
                  <c:v>3250000000</c:v>
                </c:pt>
                <c:pt idx="45">
                  <c:v>3250000000</c:v>
                </c:pt>
                <c:pt idx="46">
                  <c:v>3250000000</c:v>
                </c:pt>
                <c:pt idx="47">
                  <c:v>3250000000</c:v>
                </c:pt>
                <c:pt idx="48">
                  <c:v>3250000000</c:v>
                </c:pt>
                <c:pt idx="49">
                  <c:v>3250000000</c:v>
                </c:pt>
                <c:pt idx="50">
                  <c:v>3250000000</c:v>
                </c:pt>
                <c:pt idx="51">
                  <c:v>3250000000</c:v>
                </c:pt>
                <c:pt idx="52">
                  <c:v>3250000000</c:v>
                </c:pt>
                <c:pt idx="53">
                  <c:v>3250000000</c:v>
                </c:pt>
                <c:pt idx="54">
                  <c:v>3250000000</c:v>
                </c:pt>
                <c:pt idx="55">
                  <c:v>3250000000</c:v>
                </c:pt>
                <c:pt idx="56">
                  <c:v>3250000000</c:v>
                </c:pt>
                <c:pt idx="57">
                  <c:v>3250000000</c:v>
                </c:pt>
                <c:pt idx="58">
                  <c:v>3250000000</c:v>
                </c:pt>
                <c:pt idx="59">
                  <c:v>3250000000</c:v>
                </c:pt>
                <c:pt idx="60">
                  <c:v>3250000000</c:v>
                </c:pt>
                <c:pt idx="61">
                  <c:v>3250000000</c:v>
                </c:pt>
                <c:pt idx="62">
                  <c:v>3250000000</c:v>
                </c:pt>
                <c:pt idx="63">
                  <c:v>3250000000</c:v>
                </c:pt>
                <c:pt idx="64">
                  <c:v>3250000000</c:v>
                </c:pt>
                <c:pt idx="65">
                  <c:v>3250000000</c:v>
                </c:pt>
                <c:pt idx="66">
                  <c:v>3250000000</c:v>
                </c:pt>
                <c:pt idx="67">
                  <c:v>2750000000</c:v>
                </c:pt>
                <c:pt idx="68">
                  <c:v>2750000000</c:v>
                </c:pt>
                <c:pt idx="69">
                  <c:v>2750000000</c:v>
                </c:pt>
                <c:pt idx="70">
                  <c:v>2750000000</c:v>
                </c:pt>
                <c:pt idx="71">
                  <c:v>2750000000</c:v>
                </c:pt>
                <c:pt idx="72">
                  <c:v>2750000000</c:v>
                </c:pt>
                <c:pt idx="73">
                  <c:v>2750000000</c:v>
                </c:pt>
                <c:pt idx="74">
                  <c:v>2750000000</c:v>
                </c:pt>
                <c:pt idx="75">
                  <c:v>2750000000</c:v>
                </c:pt>
                <c:pt idx="76">
                  <c:v>2750000000</c:v>
                </c:pt>
                <c:pt idx="77">
                  <c:v>2750000000</c:v>
                </c:pt>
                <c:pt idx="78">
                  <c:v>2750000000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1000000000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0</v>
      </c>
      <c r="B3" s="35"/>
      <c r="C3" s="35"/>
      <c r="D3" s="35"/>
      <c r="E3" s="35"/>
      <c r="F3" s="35"/>
      <c r="G3" s="35"/>
      <c r="H3" s="35"/>
      <c r="I3" s="35"/>
      <c r="J3" s="35"/>
    </row>
    <row r="4" spans="1:10" ht="3.75" customHeight="1">
      <c r="A4" s="1"/>
      <c r="B4" s="1"/>
      <c r="C4" s="1"/>
      <c r="D4" s="1"/>
      <c r="E4" s="1"/>
      <c r="F4" s="1"/>
      <c r="G4" s="1"/>
      <c r="H4" s="1"/>
      <c r="I4" s="1"/>
      <c r="J4" s="1"/>
    </row>
    <row r="5" spans="1:10">
      <c r="A5" s="2" t="s">
        <v>0</v>
      </c>
      <c r="B5" s="2"/>
      <c r="C5" s="39">
        <v>45839</v>
      </c>
      <c r="D5" s="39"/>
      <c r="E5" s="4"/>
      <c r="F5" s="36" t="s">
        <v>12</v>
      </c>
      <c r="G5" s="36"/>
      <c r="H5" s="39">
        <v>45838</v>
      </c>
      <c r="I5" s="39"/>
      <c r="J5" s="4"/>
    </row>
    <row r="6" spans="1:10" ht="3.75" customHeight="1">
      <c r="A6" s="1"/>
      <c r="B6" s="1"/>
      <c r="C6" s="1"/>
      <c r="D6" s="1"/>
      <c r="E6" s="1"/>
      <c r="F6" s="1"/>
      <c r="G6" s="1"/>
      <c r="H6" s="1"/>
      <c r="I6" s="1"/>
      <c r="J6" s="1"/>
    </row>
    <row r="7" spans="1:10" ht="15.75">
      <c r="A7" s="35" t="s">
        <v>1</v>
      </c>
      <c r="B7" s="35"/>
      <c r="C7" s="35"/>
      <c r="D7" s="35"/>
      <c r="E7" s="35"/>
      <c r="F7" s="35"/>
      <c r="G7" s="35"/>
      <c r="H7" s="35"/>
      <c r="I7" s="35"/>
      <c r="J7" s="35"/>
    </row>
    <row r="8" spans="1:10" ht="3.75" customHeight="1">
      <c r="A8" s="1"/>
      <c r="B8" s="1"/>
      <c r="C8" s="1"/>
      <c r="D8" s="1"/>
      <c r="E8" s="1"/>
      <c r="F8" s="1"/>
      <c r="G8" s="1"/>
      <c r="H8" s="1"/>
      <c r="I8" s="1"/>
      <c r="J8" s="1"/>
    </row>
    <row r="9" spans="1:10" ht="15" customHeight="1">
      <c r="A9" s="30" t="s">
        <v>2</v>
      </c>
      <c r="B9" s="31"/>
      <c r="C9" s="31"/>
      <c r="D9" s="31"/>
      <c r="E9" s="31"/>
      <c r="F9" s="31"/>
      <c r="G9" s="31"/>
      <c r="H9" s="31"/>
      <c r="I9" s="31"/>
      <c r="J9" s="32"/>
    </row>
    <row r="10" spans="1:10" ht="3.75" customHeight="1">
      <c r="A10" s="8"/>
      <c r="B10" s="8"/>
      <c r="C10" s="8"/>
      <c r="D10" s="8"/>
      <c r="E10" s="8"/>
      <c r="F10" s="8"/>
      <c r="G10" s="8"/>
      <c r="H10" s="9"/>
      <c r="I10" s="9"/>
      <c r="J10" s="8"/>
    </row>
    <row r="11" spans="1:10">
      <c r="A11" s="36" t="s">
        <v>8</v>
      </c>
      <c r="B11" s="36"/>
      <c r="C11" s="36"/>
      <c r="D11" s="36" t="s">
        <v>9</v>
      </c>
      <c r="E11" s="36"/>
      <c r="F11" s="36"/>
      <c r="G11" s="36" t="s">
        <v>10</v>
      </c>
      <c r="H11" s="36" t="s">
        <v>10</v>
      </c>
      <c r="I11" s="36"/>
      <c r="J11" s="4"/>
    </row>
    <row r="12" spans="1:10" ht="3.75" customHeight="1">
      <c r="A12" s="1"/>
      <c r="B12" s="1"/>
      <c r="C12" s="1"/>
      <c r="D12" s="1"/>
      <c r="E12" s="1"/>
      <c r="F12" s="1"/>
      <c r="G12" s="1"/>
      <c r="H12" s="1"/>
      <c r="I12" s="1"/>
      <c r="J12" s="1"/>
    </row>
    <row r="13" spans="1:10">
      <c r="A13" s="30" t="s">
        <v>3</v>
      </c>
      <c r="B13" s="31"/>
      <c r="C13" s="31"/>
      <c r="D13" s="31"/>
      <c r="E13" s="31"/>
      <c r="F13" s="31"/>
      <c r="G13" s="31"/>
      <c r="H13" s="31"/>
      <c r="I13" s="31"/>
      <c r="J13" s="32"/>
    </row>
    <row r="14" spans="1:10" ht="3.75" customHeight="1">
      <c r="A14" s="8"/>
      <c r="B14" s="8"/>
      <c r="C14" s="8"/>
      <c r="D14" s="8"/>
      <c r="E14" s="8"/>
      <c r="F14" s="8"/>
      <c r="G14" s="8"/>
      <c r="H14" s="8"/>
      <c r="I14" s="8"/>
      <c r="J14" s="8"/>
    </row>
    <row r="15" spans="1:10">
      <c r="A15" s="36" t="s">
        <v>4</v>
      </c>
      <c r="B15" s="36"/>
      <c r="C15" s="36"/>
      <c r="D15" s="36"/>
      <c r="E15" s="36"/>
      <c r="F15" s="36"/>
      <c r="G15" s="36"/>
      <c r="H15" s="36"/>
      <c r="I15" s="36"/>
      <c r="J15" s="36"/>
    </row>
    <row r="16" spans="1:10" ht="3.75" customHeight="1">
      <c r="A16" s="1"/>
      <c r="B16" s="1"/>
      <c r="C16" s="1"/>
      <c r="D16" s="1"/>
      <c r="E16" s="1"/>
      <c r="F16" s="1"/>
      <c r="G16" s="1"/>
      <c r="H16" s="1"/>
      <c r="I16" s="1"/>
      <c r="J16" s="1"/>
    </row>
    <row r="17" spans="1:10">
      <c r="A17" s="30" t="s">
        <v>6</v>
      </c>
      <c r="B17" s="31"/>
      <c r="C17" s="31"/>
      <c r="D17" s="31"/>
      <c r="E17" s="31"/>
      <c r="F17" s="31"/>
      <c r="G17" s="31"/>
      <c r="H17" s="31"/>
      <c r="I17" s="31"/>
      <c r="J17" s="32"/>
    </row>
    <row r="18" spans="1:10" ht="3.75" customHeight="1">
      <c r="A18" s="8"/>
      <c r="B18" s="8"/>
      <c r="C18" s="8"/>
      <c r="D18" s="8"/>
      <c r="E18" s="8"/>
      <c r="F18" s="8"/>
      <c r="G18" s="8"/>
      <c r="H18" s="8"/>
      <c r="I18" s="8"/>
      <c r="J18" s="8"/>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35" t="s">
        <v>7</v>
      </c>
      <c r="B21" s="35"/>
      <c r="C21" s="35"/>
      <c r="D21" s="35"/>
      <c r="E21" s="35"/>
      <c r="F21" s="35"/>
      <c r="G21" s="35"/>
      <c r="H21" s="35"/>
      <c r="I21" s="35"/>
      <c r="J21" s="35"/>
    </row>
    <row r="22" spans="1:10" ht="3.75" customHeight="1">
      <c r="A22" s="8"/>
      <c r="B22" s="8"/>
      <c r="C22" s="8"/>
      <c r="D22" s="8"/>
      <c r="E22" s="8"/>
      <c r="F22" s="8"/>
      <c r="G22" s="8"/>
      <c r="H22" s="8"/>
      <c r="I22" s="8"/>
      <c r="J22" s="8"/>
    </row>
    <row r="23" spans="1:10">
      <c r="A23" s="37" t="s">
        <v>11</v>
      </c>
      <c r="B23" s="38"/>
      <c r="C23" s="38"/>
      <c r="D23" s="38"/>
      <c r="E23" s="38"/>
      <c r="F23" s="38"/>
      <c r="G23" s="38"/>
      <c r="H23" s="38"/>
      <c r="I23" s="38"/>
      <c r="J23" s="38"/>
    </row>
    <row r="24" spans="1:10">
      <c r="A24" s="38"/>
      <c r="B24" s="38"/>
      <c r="C24" s="38"/>
      <c r="D24" s="38"/>
      <c r="E24" s="38"/>
      <c r="F24" s="38"/>
      <c r="G24" s="38"/>
      <c r="H24" s="38"/>
      <c r="I24" s="38"/>
      <c r="J24" s="38"/>
    </row>
    <row r="25" spans="1:10">
      <c r="A25" s="38"/>
      <c r="B25" s="38"/>
      <c r="C25" s="38"/>
      <c r="D25" s="38"/>
      <c r="E25" s="38"/>
      <c r="F25" s="38"/>
      <c r="G25" s="38"/>
      <c r="H25" s="38"/>
      <c r="I25" s="38"/>
      <c r="J25" s="38"/>
    </row>
    <row r="26" spans="1:10" ht="3.75" customHeight="1">
      <c r="A26" s="10"/>
      <c r="B26" s="10"/>
      <c r="C26" s="10"/>
      <c r="D26" s="10"/>
      <c r="E26" s="10"/>
      <c r="F26" s="10"/>
      <c r="G26" s="10"/>
      <c r="H26" s="10"/>
      <c r="I26" s="10"/>
      <c r="J26" s="10"/>
    </row>
    <row r="27" spans="1:10">
      <c r="A27" s="28" t="s">
        <v>36</v>
      </c>
      <c r="B27" s="28"/>
      <c r="C27" s="28"/>
      <c r="D27" s="28"/>
      <c r="E27" s="28"/>
      <c r="F27" s="28"/>
      <c r="G27" s="28"/>
      <c r="H27" s="28"/>
      <c r="I27" s="28"/>
      <c r="J27" s="28"/>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660</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0</v>
      </c>
      <c r="D8" s="33"/>
      <c r="E8" s="47">
        <v>0</v>
      </c>
      <c r="F8" s="47"/>
      <c r="G8" s="49">
        <v>0</v>
      </c>
      <c r="H8" s="49"/>
      <c r="I8" s="47">
        <v>0</v>
      </c>
      <c r="J8" s="47"/>
    </row>
    <row r="9" spans="1:10">
      <c r="A9" s="27" t="s">
        <v>156</v>
      </c>
      <c r="B9" s="27"/>
      <c r="C9" s="33">
        <v>0</v>
      </c>
      <c r="D9" s="33"/>
      <c r="E9" s="47">
        <v>0</v>
      </c>
      <c r="F9" s="47"/>
      <c r="G9" s="49">
        <v>0</v>
      </c>
      <c r="H9" s="49"/>
      <c r="I9" s="47">
        <v>0</v>
      </c>
      <c r="J9" s="47"/>
    </row>
    <row r="10" spans="1:10">
      <c r="A10" s="27" t="s">
        <v>157</v>
      </c>
      <c r="B10" s="27"/>
      <c r="C10" s="33">
        <v>0</v>
      </c>
      <c r="D10" s="33"/>
      <c r="E10" s="47">
        <v>0</v>
      </c>
      <c r="F10" s="47"/>
      <c r="G10" s="49">
        <v>0</v>
      </c>
      <c r="H10" s="49"/>
      <c r="I10" s="47">
        <v>0</v>
      </c>
      <c r="J10" s="47"/>
    </row>
    <row r="11" spans="1:10">
      <c r="A11" s="27" t="s">
        <v>158</v>
      </c>
      <c r="B11" s="27"/>
      <c r="C11" s="33">
        <v>0</v>
      </c>
      <c r="D11" s="33"/>
      <c r="E11" s="47">
        <v>0</v>
      </c>
      <c r="F11" s="47"/>
      <c r="G11" s="49">
        <v>0</v>
      </c>
      <c r="H11" s="49"/>
      <c r="I11" s="47">
        <v>0</v>
      </c>
      <c r="J11" s="47"/>
    </row>
    <row r="12" spans="1:10">
      <c r="A12" s="27" t="s">
        <v>159</v>
      </c>
      <c r="B12" s="27"/>
      <c r="C12" s="33">
        <v>2004402.73</v>
      </c>
      <c r="D12" s="33"/>
      <c r="E12" s="47">
        <v>3.0196891624577723E-4</v>
      </c>
      <c r="F12" s="47"/>
      <c r="G12" s="49">
        <v>251</v>
      </c>
      <c r="H12" s="49"/>
      <c r="I12" s="47">
        <v>3.4076869815496151E-3</v>
      </c>
      <c r="J12" s="47"/>
    </row>
    <row r="13" spans="1:10">
      <c r="A13" s="27" t="s">
        <v>160</v>
      </c>
      <c r="B13" s="27"/>
      <c r="C13" s="33">
        <v>704905.76</v>
      </c>
      <c r="D13" s="33"/>
      <c r="E13" s="47">
        <v>1.0619603796019873E-4</v>
      </c>
      <c r="F13" s="47"/>
      <c r="G13" s="49">
        <v>72</v>
      </c>
      <c r="H13" s="49"/>
      <c r="I13" s="47">
        <v>9.7750383534490957E-4</v>
      </c>
      <c r="J13" s="47"/>
    </row>
    <row r="14" spans="1:10">
      <c r="A14" s="27" t="s">
        <v>161</v>
      </c>
      <c r="B14" s="27"/>
      <c r="C14" s="33">
        <v>2217608.08</v>
      </c>
      <c r="D14" s="33"/>
      <c r="E14" s="47">
        <v>3.3408890267051219E-4</v>
      </c>
      <c r="F14" s="47"/>
      <c r="G14" s="49">
        <v>158</v>
      </c>
      <c r="H14" s="49"/>
      <c r="I14" s="47">
        <v>2.1450778608957735E-3</v>
      </c>
      <c r="J14" s="47"/>
    </row>
    <row r="15" spans="1:10">
      <c r="A15" s="27" t="s">
        <v>162</v>
      </c>
      <c r="B15" s="27"/>
      <c r="C15" s="33">
        <v>3244409.52</v>
      </c>
      <c r="D15" s="33"/>
      <c r="E15" s="47">
        <v>4.8877943137299673E-4</v>
      </c>
      <c r="F15" s="47"/>
      <c r="G15" s="49">
        <v>136</v>
      </c>
      <c r="H15" s="49"/>
      <c r="I15" s="47">
        <v>1.8463961334292734E-3</v>
      </c>
      <c r="J15" s="47"/>
    </row>
    <row r="16" spans="1:10">
      <c r="A16" s="27" t="s">
        <v>163</v>
      </c>
      <c r="B16" s="27"/>
      <c r="C16" s="33">
        <v>4387822.76</v>
      </c>
      <c r="D16" s="33"/>
      <c r="E16" s="47">
        <v>6.6103785615765698E-4</v>
      </c>
      <c r="F16" s="47"/>
      <c r="G16" s="49">
        <v>204</v>
      </c>
      <c r="H16" s="49"/>
      <c r="I16" s="47">
        <v>2.7695942001439103E-3</v>
      </c>
      <c r="J16" s="47"/>
    </row>
    <row r="17" spans="1:10">
      <c r="A17" s="27" t="s">
        <v>164</v>
      </c>
      <c r="B17" s="27"/>
      <c r="C17" s="33">
        <v>101405889.61</v>
      </c>
      <c r="D17" s="33"/>
      <c r="E17" s="47">
        <v>1.5277082857730204E-2</v>
      </c>
      <c r="F17" s="47"/>
      <c r="G17" s="49">
        <v>4893</v>
      </c>
      <c r="H17" s="49"/>
      <c r="I17" s="47">
        <v>6.6429531476981149E-2</v>
      </c>
      <c r="J17" s="47"/>
    </row>
    <row r="18" spans="1:10">
      <c r="A18" s="27" t="s">
        <v>165</v>
      </c>
      <c r="B18" s="27"/>
      <c r="C18" s="33">
        <v>10530680.560000001</v>
      </c>
      <c r="D18" s="33"/>
      <c r="E18" s="47">
        <v>1.586476683771866E-3</v>
      </c>
      <c r="F18" s="47"/>
      <c r="G18" s="49">
        <v>421</v>
      </c>
      <c r="H18" s="49"/>
      <c r="I18" s="47">
        <v>5.7156821483362067E-3</v>
      </c>
      <c r="J18" s="47"/>
    </row>
    <row r="19" spans="1:10">
      <c r="A19" s="27" t="s">
        <v>166</v>
      </c>
      <c r="B19" s="27"/>
      <c r="C19" s="33">
        <v>35553959.280000001</v>
      </c>
      <c r="D19" s="33"/>
      <c r="E19" s="47">
        <v>5.35630409564853E-3</v>
      </c>
      <c r="F19" s="47"/>
      <c r="G19" s="49">
        <v>1105</v>
      </c>
      <c r="H19" s="49"/>
      <c r="I19" s="47">
        <v>1.5001968584112848E-2</v>
      </c>
      <c r="J19" s="47"/>
    </row>
    <row r="20" spans="1:10">
      <c r="A20" s="27" t="s">
        <v>167</v>
      </c>
      <c r="B20" s="27"/>
      <c r="C20" s="33">
        <v>53421783.909999996</v>
      </c>
      <c r="D20" s="33"/>
      <c r="E20" s="47">
        <v>8.0481421970617639E-3</v>
      </c>
      <c r="F20" s="47"/>
      <c r="G20" s="49">
        <v>1260</v>
      </c>
      <c r="H20" s="49"/>
      <c r="I20" s="47">
        <v>1.7106317118535917E-2</v>
      </c>
      <c r="J20" s="47"/>
    </row>
    <row r="21" spans="1:10">
      <c r="A21" s="27" t="s">
        <v>168</v>
      </c>
      <c r="B21" s="27"/>
      <c r="C21" s="33">
        <v>40079216.719999999</v>
      </c>
      <c r="D21" s="33"/>
      <c r="E21" s="47">
        <v>6.0380468734035474E-3</v>
      </c>
      <c r="F21" s="47"/>
      <c r="G21" s="49">
        <v>898</v>
      </c>
      <c r="H21" s="49"/>
      <c r="I21" s="47">
        <v>1.2191645057496233E-2</v>
      </c>
      <c r="J21" s="47"/>
    </row>
    <row r="22" spans="1:10">
      <c r="A22" s="27" t="s">
        <v>169</v>
      </c>
      <c r="B22" s="27"/>
      <c r="C22" s="33">
        <v>406981222.18000001</v>
      </c>
      <c r="D22" s="33"/>
      <c r="E22" s="47">
        <v>6.1312867296921154E-2</v>
      </c>
      <c r="F22" s="47"/>
      <c r="G22" s="49">
        <v>8478</v>
      </c>
      <c r="H22" s="49"/>
      <c r="I22" s="47">
        <v>0.1151010766118631</v>
      </c>
      <c r="J22" s="47"/>
    </row>
    <row r="23" spans="1:10">
      <c r="A23" s="27" t="s">
        <v>170</v>
      </c>
      <c r="B23" s="27"/>
      <c r="C23" s="33">
        <v>56679874.640000001</v>
      </c>
      <c r="D23" s="33"/>
      <c r="E23" s="47">
        <v>8.5389827412514618E-3</v>
      </c>
      <c r="F23" s="47"/>
      <c r="G23" s="49">
        <v>981</v>
      </c>
      <c r="H23" s="49"/>
      <c r="I23" s="47">
        <v>1.3318489756574393E-2</v>
      </c>
      <c r="J23" s="47"/>
    </row>
    <row r="24" spans="1:10">
      <c r="A24" s="27" t="s">
        <v>171</v>
      </c>
      <c r="B24" s="27"/>
      <c r="C24" s="33">
        <v>95687607.760000005</v>
      </c>
      <c r="D24" s="33"/>
      <c r="E24" s="47">
        <v>1.4415607592710785E-2</v>
      </c>
      <c r="F24" s="47"/>
      <c r="G24" s="49">
        <v>1489</v>
      </c>
      <c r="H24" s="49"/>
      <c r="I24" s="47">
        <v>2.021532237261903E-2</v>
      </c>
      <c r="J24" s="47"/>
    </row>
    <row r="25" spans="1:10">
      <c r="A25" s="27" t="s">
        <v>172</v>
      </c>
      <c r="B25" s="27"/>
      <c r="C25" s="33">
        <v>206369189.08000001</v>
      </c>
      <c r="D25" s="33"/>
      <c r="E25" s="47">
        <v>3.1090099529552873E-2</v>
      </c>
      <c r="F25" s="47"/>
      <c r="G25" s="49">
        <v>2660</v>
      </c>
      <c r="H25" s="49"/>
      <c r="I25" s="47">
        <v>3.6113336139131376E-2</v>
      </c>
      <c r="J25" s="47"/>
    </row>
    <row r="26" spans="1:10">
      <c r="A26" s="27" t="s">
        <v>173</v>
      </c>
      <c r="B26" s="27"/>
      <c r="C26" s="33">
        <v>74253519.560000002</v>
      </c>
      <c r="D26" s="33"/>
      <c r="E26" s="47">
        <v>1.1186501840859009E-2</v>
      </c>
      <c r="F26" s="47"/>
      <c r="G26" s="49">
        <v>1103</v>
      </c>
      <c r="H26" s="49"/>
      <c r="I26" s="47">
        <v>1.4974815699797712E-2</v>
      </c>
      <c r="J26" s="47"/>
    </row>
    <row r="27" spans="1:10">
      <c r="A27" s="27" t="s">
        <v>174</v>
      </c>
      <c r="B27" s="27"/>
      <c r="C27" s="33">
        <v>1476686698.27</v>
      </c>
      <c r="D27" s="33"/>
      <c r="E27" s="47">
        <v>0.22246700986639895</v>
      </c>
      <c r="F27" s="47"/>
      <c r="G27" s="49">
        <v>17657</v>
      </c>
      <c r="H27" s="49"/>
      <c r="I27" s="47">
        <v>0.23971923917618149</v>
      </c>
      <c r="J27" s="47"/>
    </row>
    <row r="28" spans="1:10">
      <c r="A28" s="27" t="s">
        <v>176</v>
      </c>
      <c r="B28" s="27"/>
      <c r="C28" s="33">
        <v>57310192.939999998</v>
      </c>
      <c r="D28" s="33"/>
      <c r="E28" s="47">
        <v>8.6339419683030428E-3</v>
      </c>
      <c r="F28" s="47"/>
      <c r="G28" s="49">
        <v>628</v>
      </c>
      <c r="H28" s="49"/>
      <c r="I28" s="47">
        <v>8.5260056749528225E-3</v>
      </c>
      <c r="J28" s="47"/>
    </row>
    <row r="29" spans="1:10">
      <c r="A29" s="27" t="s">
        <v>177</v>
      </c>
      <c r="B29" s="27"/>
      <c r="C29" s="33">
        <v>142068126.77000001</v>
      </c>
      <c r="D29" s="33"/>
      <c r="E29" s="47">
        <v>2.1402963402372036E-2</v>
      </c>
      <c r="F29" s="47"/>
      <c r="G29" s="49">
        <v>1454</v>
      </c>
      <c r="H29" s="49"/>
      <c r="I29" s="47">
        <v>1.9740146897104145E-2</v>
      </c>
      <c r="J29" s="47"/>
    </row>
    <row r="30" spans="1:10">
      <c r="A30" s="27" t="s">
        <v>178</v>
      </c>
      <c r="B30" s="27"/>
      <c r="C30" s="33">
        <v>124769995.23</v>
      </c>
      <c r="D30" s="33"/>
      <c r="E30" s="47">
        <v>1.8796951169385952E-2</v>
      </c>
      <c r="F30" s="47"/>
      <c r="G30" s="49">
        <v>1279</v>
      </c>
      <c r="H30" s="49"/>
      <c r="I30" s="47">
        <v>1.7364269519529713E-2</v>
      </c>
      <c r="J30" s="47"/>
    </row>
    <row r="31" spans="1:10">
      <c r="A31" s="27" t="s">
        <v>179</v>
      </c>
      <c r="B31" s="27"/>
      <c r="C31" s="33">
        <v>85819794.049999997</v>
      </c>
      <c r="D31" s="33"/>
      <c r="E31" s="47">
        <v>1.2928993666714024E-2</v>
      </c>
      <c r="F31" s="47"/>
      <c r="G31" s="49">
        <v>824</v>
      </c>
      <c r="H31" s="49"/>
      <c r="I31" s="47">
        <v>1.1186988337836186E-2</v>
      </c>
      <c r="J31" s="47"/>
    </row>
    <row r="32" spans="1:10">
      <c r="A32" s="27" t="s">
        <v>180</v>
      </c>
      <c r="B32" s="27"/>
      <c r="C32" s="33">
        <v>3373543495.5300002</v>
      </c>
      <c r="D32" s="33"/>
      <c r="E32" s="47">
        <v>0.50823382846479426</v>
      </c>
      <c r="F32" s="47"/>
      <c r="G32" s="49">
        <v>24707</v>
      </c>
      <c r="H32" s="49"/>
      <c r="I32" s="47">
        <v>0.33543315638703719</v>
      </c>
      <c r="J32" s="47"/>
    </row>
    <row r="33" spans="1:10">
      <c r="A33" s="27" t="s">
        <v>181</v>
      </c>
      <c r="B33" s="27"/>
      <c r="C33" s="33">
        <v>67091613.140000001</v>
      </c>
      <c r="D33" s="33"/>
      <c r="E33" s="47">
        <v>1.0107540468709474E-2</v>
      </c>
      <c r="F33" s="47"/>
      <c r="G33" s="49">
        <v>582</v>
      </c>
      <c r="H33" s="49"/>
      <c r="I33" s="47">
        <v>7.9014893357046857E-3</v>
      </c>
      <c r="J33" s="47"/>
    </row>
    <row r="34" spans="1:10">
      <c r="A34" s="27" t="s">
        <v>182</v>
      </c>
      <c r="B34" s="27"/>
      <c r="C34" s="33">
        <v>45956984.270000003</v>
      </c>
      <c r="D34" s="33"/>
      <c r="E34" s="47">
        <v>6.9235491082853063E-3</v>
      </c>
      <c r="F34" s="47"/>
      <c r="G34" s="49">
        <v>377</v>
      </c>
      <c r="H34" s="49"/>
      <c r="I34" s="47">
        <v>5.1183186934032066E-3</v>
      </c>
      <c r="J34" s="47"/>
    </row>
    <row r="35" spans="1:10">
      <c r="A35" s="27" t="s">
        <v>183</v>
      </c>
      <c r="B35" s="27"/>
      <c r="C35" s="33">
        <v>11442834.060000001</v>
      </c>
      <c r="D35" s="33"/>
      <c r="E35" s="47">
        <v>1.7238951774319661E-3</v>
      </c>
      <c r="F35" s="47"/>
      <c r="G35" s="49">
        <v>147</v>
      </c>
      <c r="H35" s="49"/>
      <c r="I35" s="47">
        <v>1.9957369971625237E-3</v>
      </c>
      <c r="J35" s="47"/>
    </row>
    <row r="36" spans="1:10">
      <c r="A36" s="27" t="s">
        <v>184</v>
      </c>
      <c r="B36" s="27"/>
      <c r="C36" s="33">
        <v>3951631.35</v>
      </c>
      <c r="D36" s="33"/>
      <c r="E36" s="47">
        <v>5.9532439180141092E-4</v>
      </c>
      <c r="F36" s="47"/>
      <c r="G36" s="49">
        <v>53</v>
      </c>
      <c r="H36" s="49"/>
      <c r="I36" s="47">
        <v>7.1955143435111391E-4</v>
      </c>
      <c r="J36" s="47"/>
    </row>
    <row r="37" spans="1:10">
      <c r="A37" s="27" t="s">
        <v>185</v>
      </c>
      <c r="B37" s="27"/>
      <c r="C37" s="33">
        <v>155614876.91</v>
      </c>
      <c r="D37" s="33"/>
      <c r="E37" s="47">
        <v>2.3443819462485329E-2</v>
      </c>
      <c r="F37" s="47"/>
      <c r="G37" s="49">
        <v>1840</v>
      </c>
      <c r="H37" s="49"/>
      <c r="I37" s="47">
        <v>2.4980653569925466E-2</v>
      </c>
      <c r="J37" s="47"/>
    </row>
    <row r="38" spans="1:10">
      <c r="A38" s="27" t="s">
        <v>186</v>
      </c>
      <c r="B38" s="27"/>
      <c r="C38" s="33">
        <v>0</v>
      </c>
      <c r="D38" s="33"/>
      <c r="E38" s="47">
        <v>0</v>
      </c>
      <c r="F38" s="47"/>
      <c r="G38" s="49">
        <v>0</v>
      </c>
      <c r="H38" s="49"/>
      <c r="I38" s="47">
        <v>0</v>
      </c>
      <c r="J38" s="47"/>
    </row>
    <row r="39" spans="1:10">
      <c r="A39" s="50" t="s">
        <v>142</v>
      </c>
      <c r="B39" s="50"/>
      <c r="C39" s="51">
        <v>6637778334.6700001</v>
      </c>
      <c r="D39" s="51"/>
      <c r="E39" s="52">
        <v>1</v>
      </c>
      <c r="F39" s="52"/>
      <c r="G39" s="53">
        <v>73657</v>
      </c>
      <c r="H39" s="53"/>
      <c r="I39" s="52">
        <v>1</v>
      </c>
      <c r="J39" s="52"/>
    </row>
    <row r="40" spans="1:10" ht="3.75" customHeight="1">
      <c r="A40" s="10"/>
      <c r="B40" s="10"/>
      <c r="C40" s="10"/>
      <c r="D40" s="10"/>
      <c r="E40" s="10"/>
      <c r="F40" s="10"/>
      <c r="G40" s="10"/>
      <c r="H40" s="10"/>
      <c r="I40" s="10"/>
      <c r="J40" s="10"/>
    </row>
    <row r="41" spans="1:10">
      <c r="A41" s="28" t="s">
        <v>36</v>
      </c>
      <c r="B41" s="28"/>
      <c r="C41" s="28"/>
      <c r="D41" s="28"/>
      <c r="E41" s="28"/>
      <c r="F41" s="28"/>
      <c r="G41" s="28"/>
      <c r="H41" s="28"/>
      <c r="I41" s="28"/>
      <c r="J41" s="28"/>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8"/>
  <sheetViews>
    <sheetView showGridLines="0" workbookViewId="0">
      <selection activeCell="A21" sqref="A21:B2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661</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695</v>
      </c>
      <c r="B8" s="27"/>
      <c r="C8" s="33">
        <v>179893882.78999999</v>
      </c>
      <c r="D8" s="33"/>
      <c r="E8" s="47">
        <v>2.7101520074930836E-2</v>
      </c>
      <c r="F8" s="47"/>
      <c r="G8" s="49">
        <v>3851</v>
      </c>
      <c r="H8" s="49"/>
      <c r="I8" s="47">
        <v>5.2282878748795093E-2</v>
      </c>
      <c r="J8" s="47"/>
    </row>
    <row r="9" spans="1:10">
      <c r="A9" s="27" t="s">
        <v>696</v>
      </c>
      <c r="B9" s="27"/>
      <c r="C9" s="33">
        <v>170572214.58000001</v>
      </c>
      <c r="D9" s="33"/>
      <c r="E9" s="47">
        <v>2.5697184506610987E-2</v>
      </c>
      <c r="F9" s="47"/>
      <c r="G9" s="49">
        <v>3294</v>
      </c>
      <c r="H9" s="49"/>
      <c r="I9" s="47">
        <v>4.4720800467029607E-2</v>
      </c>
      <c r="J9" s="47"/>
    </row>
    <row r="10" spans="1:10">
      <c r="A10" s="27" t="s">
        <v>697</v>
      </c>
      <c r="B10" s="27"/>
      <c r="C10" s="33">
        <v>260187551.83000001</v>
      </c>
      <c r="D10" s="33"/>
      <c r="E10" s="47">
        <v>3.919798744574006E-2</v>
      </c>
      <c r="F10" s="47"/>
      <c r="G10" s="49">
        <v>5487</v>
      </c>
      <c r="H10" s="49"/>
      <c r="I10" s="47">
        <v>7.4493938118576644E-2</v>
      </c>
      <c r="J10" s="47"/>
    </row>
    <row r="11" spans="1:10">
      <c r="A11" s="27" t="s">
        <v>698</v>
      </c>
      <c r="B11" s="27"/>
      <c r="C11" s="33">
        <v>506915053.04000002</v>
      </c>
      <c r="D11" s="33"/>
      <c r="E11" s="47">
        <v>7.6368180358225457E-2</v>
      </c>
      <c r="F11" s="47"/>
      <c r="G11" s="49">
        <v>9219</v>
      </c>
      <c r="H11" s="49"/>
      <c r="I11" s="47">
        <v>0.12516122025062112</v>
      </c>
      <c r="J11" s="47"/>
    </row>
    <row r="12" spans="1:10">
      <c r="A12" s="27" t="s">
        <v>699</v>
      </c>
      <c r="B12" s="27"/>
      <c r="C12" s="33">
        <v>253758704.22999999</v>
      </c>
      <c r="D12" s="33"/>
      <c r="E12" s="47">
        <v>3.8229463449326782E-2</v>
      </c>
      <c r="F12" s="47"/>
      <c r="G12" s="49">
        <v>3653</v>
      </c>
      <c r="H12" s="49"/>
      <c r="I12" s="47">
        <v>4.959474320159659E-2</v>
      </c>
      <c r="J12" s="47"/>
    </row>
    <row r="13" spans="1:10">
      <c r="A13" s="27" t="s">
        <v>700</v>
      </c>
      <c r="B13" s="27"/>
      <c r="C13" s="33">
        <v>290111025.57999998</v>
      </c>
      <c r="D13" s="33"/>
      <c r="E13" s="47">
        <v>4.3706043039236711E-2</v>
      </c>
      <c r="F13" s="47"/>
      <c r="G13" s="49">
        <v>3208</v>
      </c>
      <c r="H13" s="49"/>
      <c r="I13" s="47">
        <v>4.3553226441478743E-2</v>
      </c>
      <c r="J13" s="47"/>
    </row>
    <row r="14" spans="1:10">
      <c r="A14" s="27" t="s">
        <v>701</v>
      </c>
      <c r="B14" s="27"/>
      <c r="C14" s="33">
        <v>1012343289.98</v>
      </c>
      <c r="D14" s="33"/>
      <c r="E14" s="47">
        <v>0.15251236768368662</v>
      </c>
      <c r="F14" s="47"/>
      <c r="G14" s="49">
        <v>10130</v>
      </c>
      <c r="H14" s="49"/>
      <c r="I14" s="47">
        <v>0.13752935905616573</v>
      </c>
      <c r="J14" s="47"/>
    </row>
    <row r="15" spans="1:10">
      <c r="A15" s="27" t="s">
        <v>702</v>
      </c>
      <c r="B15" s="27"/>
      <c r="C15" s="33">
        <v>1161066376.8</v>
      </c>
      <c r="D15" s="33"/>
      <c r="E15" s="47">
        <v>0.17491791955986172</v>
      </c>
      <c r="F15" s="47"/>
      <c r="G15" s="49">
        <v>11312</v>
      </c>
      <c r="H15" s="49"/>
      <c r="I15" s="47">
        <v>0.15357671368641135</v>
      </c>
      <c r="J15" s="47"/>
    </row>
    <row r="16" spans="1:10">
      <c r="A16" s="27" t="s">
        <v>703</v>
      </c>
      <c r="B16" s="27"/>
      <c r="C16" s="33">
        <v>1575596249.1900001</v>
      </c>
      <c r="D16" s="33"/>
      <c r="E16" s="47">
        <v>0.23736801227007703</v>
      </c>
      <c r="F16" s="47"/>
      <c r="G16" s="49">
        <v>14431</v>
      </c>
      <c r="H16" s="49"/>
      <c r="I16" s="47">
        <v>0.19592163677586652</v>
      </c>
      <c r="J16" s="47"/>
    </row>
    <row r="17" spans="1:10">
      <c r="A17" s="27" t="s">
        <v>207</v>
      </c>
      <c r="B17" s="27"/>
      <c r="C17" s="33">
        <v>710985397.63999999</v>
      </c>
      <c r="D17" s="33"/>
      <c r="E17" s="47">
        <v>0.10711195249266288</v>
      </c>
      <c r="F17" s="47"/>
      <c r="G17" s="49">
        <v>5228</v>
      </c>
      <c r="H17" s="49"/>
      <c r="I17" s="47">
        <v>7.0977639599766482E-2</v>
      </c>
      <c r="J17" s="47"/>
    </row>
    <row r="18" spans="1:10">
      <c r="A18" s="27" t="s">
        <v>208</v>
      </c>
      <c r="B18" s="27"/>
      <c r="C18" s="33">
        <v>234341610.33000001</v>
      </c>
      <c r="D18" s="33"/>
      <c r="E18" s="47">
        <v>3.530422356920275E-2</v>
      </c>
      <c r="F18" s="47"/>
      <c r="G18" s="49">
        <v>1624</v>
      </c>
      <c r="H18" s="49"/>
      <c r="I18" s="47">
        <v>2.2048142063890736E-2</v>
      </c>
      <c r="J18" s="47"/>
    </row>
    <row r="19" spans="1:10">
      <c r="A19" s="27" t="s">
        <v>209</v>
      </c>
      <c r="B19" s="27"/>
      <c r="C19" s="33">
        <v>201958023.78999999</v>
      </c>
      <c r="D19" s="33"/>
      <c r="E19" s="47">
        <v>3.0425545055511472E-2</v>
      </c>
      <c r="F19" s="47"/>
      <c r="G19" s="49">
        <v>1617</v>
      </c>
      <c r="H19" s="49"/>
      <c r="I19" s="47">
        <v>2.1953106968787758E-2</v>
      </c>
      <c r="J19" s="47"/>
    </row>
    <row r="20" spans="1:10">
      <c r="A20" s="27" t="s">
        <v>210</v>
      </c>
      <c r="B20" s="27"/>
      <c r="C20" s="33">
        <v>80048954.890000001</v>
      </c>
      <c r="D20" s="33"/>
      <c r="E20" s="47">
        <v>1.2059600494926692E-2</v>
      </c>
      <c r="F20" s="47"/>
      <c r="G20" s="49">
        <v>603</v>
      </c>
      <c r="H20" s="49"/>
      <c r="I20" s="47">
        <v>8.1865946210136174E-3</v>
      </c>
      <c r="J20" s="47"/>
    </row>
    <row r="21" spans="1:10">
      <c r="A21" s="50" t="s">
        <v>142</v>
      </c>
      <c r="B21" s="50"/>
      <c r="C21" s="51">
        <v>6637778334.6700001</v>
      </c>
      <c r="D21" s="51"/>
      <c r="E21" s="52">
        <v>1</v>
      </c>
      <c r="F21" s="52"/>
      <c r="G21" s="53">
        <v>73657</v>
      </c>
      <c r="H21" s="53"/>
      <c r="I21" s="52">
        <v>1</v>
      </c>
      <c r="J21" s="52"/>
    </row>
    <row r="22" spans="1:10" ht="3.75" customHeight="1">
      <c r="A22" s="1"/>
      <c r="B22" s="1"/>
      <c r="C22" s="1"/>
      <c r="D22" s="1"/>
      <c r="E22" s="1"/>
      <c r="F22" s="1"/>
      <c r="G22" s="1"/>
      <c r="H22" s="1"/>
      <c r="I22" s="1"/>
      <c r="J22" s="1"/>
    </row>
    <row r="23" spans="1:10">
      <c r="A23" s="30" t="s">
        <v>662</v>
      </c>
      <c r="B23" s="31"/>
      <c r="C23" s="31"/>
      <c r="D23" s="31"/>
      <c r="E23" s="31"/>
      <c r="F23" s="31"/>
      <c r="G23" s="31"/>
      <c r="H23" s="31"/>
      <c r="I23" s="31"/>
      <c r="J23" s="32"/>
    </row>
    <row r="24" spans="1:10" ht="3.75" customHeight="1">
      <c r="A24" s="1"/>
      <c r="B24" s="1"/>
      <c r="C24" s="1"/>
      <c r="D24" s="1"/>
      <c r="E24" s="1"/>
      <c r="F24" s="1"/>
      <c r="G24" s="1"/>
      <c r="H24" s="1"/>
      <c r="I24" s="1"/>
      <c r="J24" s="1"/>
    </row>
    <row r="25" spans="1:10">
      <c r="A25" s="12"/>
      <c r="B25" s="12"/>
      <c r="C25" s="54" t="s">
        <v>119</v>
      </c>
      <c r="D25" s="54"/>
      <c r="E25" s="54" t="s">
        <v>120</v>
      </c>
      <c r="F25" s="54"/>
      <c r="G25" s="54" t="s">
        <v>625</v>
      </c>
      <c r="H25" s="54"/>
      <c r="I25" s="54" t="s">
        <v>601</v>
      </c>
      <c r="J25" s="54"/>
    </row>
    <row r="26" spans="1:10">
      <c r="A26" s="27" t="s">
        <v>187</v>
      </c>
      <c r="B26" s="27"/>
      <c r="C26" s="33">
        <v>829383131.53999996</v>
      </c>
      <c r="D26" s="33"/>
      <c r="E26" s="47">
        <v>0.12494890454657417</v>
      </c>
      <c r="F26" s="47"/>
      <c r="G26" s="49">
        <v>15191</v>
      </c>
      <c r="H26" s="49"/>
      <c r="I26" s="47">
        <v>0.33078564584966469</v>
      </c>
      <c r="J26" s="47"/>
    </row>
    <row r="27" spans="1:10">
      <c r="A27" s="27" t="s">
        <v>188</v>
      </c>
      <c r="B27" s="27"/>
      <c r="C27" s="33">
        <v>2897155344.52</v>
      </c>
      <c r="D27" s="33"/>
      <c r="E27" s="47">
        <v>0.43646461186987395</v>
      </c>
      <c r="F27" s="47"/>
      <c r="G27" s="49">
        <v>19590</v>
      </c>
      <c r="H27" s="49"/>
      <c r="I27" s="47">
        <v>0.42657434021426704</v>
      </c>
      <c r="J27" s="47"/>
    </row>
    <row r="28" spans="1:10">
      <c r="A28" s="27" t="s">
        <v>189</v>
      </c>
      <c r="B28" s="27"/>
      <c r="C28" s="33">
        <v>2176531872.9000001</v>
      </c>
      <c r="D28" s="33"/>
      <c r="E28" s="47">
        <v>0.32790065638855165</v>
      </c>
      <c r="F28" s="47"/>
      <c r="G28" s="49">
        <v>9054</v>
      </c>
      <c r="H28" s="49"/>
      <c r="I28" s="47">
        <v>0.19715181604389861</v>
      </c>
      <c r="J28" s="47"/>
    </row>
    <row r="29" spans="1:10">
      <c r="A29" s="27" t="s">
        <v>190</v>
      </c>
      <c r="B29" s="27"/>
      <c r="C29" s="33">
        <v>601190279.87</v>
      </c>
      <c r="D29" s="33"/>
      <c r="E29" s="47">
        <v>9.0571008786163157E-2</v>
      </c>
      <c r="F29" s="47"/>
      <c r="G29" s="49">
        <v>1800</v>
      </c>
      <c r="H29" s="49"/>
      <c r="I29" s="47">
        <v>3.9195192056441078E-2</v>
      </c>
      <c r="J29" s="47"/>
    </row>
    <row r="30" spans="1:10">
      <c r="A30" s="27" t="s">
        <v>191</v>
      </c>
      <c r="B30" s="27"/>
      <c r="C30" s="33">
        <v>133517705.84</v>
      </c>
      <c r="D30" s="33"/>
      <c r="E30" s="47">
        <v>2.0114818408837071E-2</v>
      </c>
      <c r="F30" s="47"/>
      <c r="G30" s="49">
        <v>289</v>
      </c>
      <c r="H30" s="49"/>
      <c r="I30" s="47">
        <v>6.2930058357285948E-3</v>
      </c>
      <c r="J30" s="47"/>
    </row>
    <row r="31" spans="1:10">
      <c r="A31" s="50" t="s">
        <v>142</v>
      </c>
      <c r="B31" s="50"/>
      <c r="C31" s="51">
        <v>6637778334.6700001</v>
      </c>
      <c r="D31" s="51"/>
      <c r="E31" s="52">
        <v>1</v>
      </c>
      <c r="F31" s="52"/>
      <c r="G31" s="53">
        <v>45924</v>
      </c>
      <c r="H31" s="53"/>
      <c r="I31" s="52">
        <v>1</v>
      </c>
      <c r="J31" s="52"/>
    </row>
    <row r="32" spans="1:10" ht="3.75" customHeight="1">
      <c r="A32" s="1"/>
      <c r="B32" s="1"/>
      <c r="C32" s="1"/>
      <c r="D32" s="1"/>
      <c r="E32" s="1"/>
      <c r="F32" s="1"/>
      <c r="G32" s="1"/>
      <c r="H32" s="1"/>
      <c r="I32" s="1"/>
      <c r="J32" s="1"/>
    </row>
    <row r="33" spans="1:10" ht="15" customHeight="1">
      <c r="A33" s="30" t="s">
        <v>663</v>
      </c>
      <c r="B33" s="31"/>
      <c r="C33" s="31"/>
      <c r="D33" s="31"/>
      <c r="E33" s="31"/>
      <c r="F33" s="31"/>
      <c r="G33" s="31"/>
      <c r="H33" s="31"/>
      <c r="I33" s="31"/>
      <c r="J33" s="32"/>
    </row>
    <row r="34" spans="1:10" ht="3.75" customHeight="1">
      <c r="A34" s="2"/>
      <c r="B34" s="2"/>
      <c r="C34" s="2"/>
      <c r="D34" s="2"/>
      <c r="E34" s="5"/>
      <c r="F34" s="5"/>
      <c r="G34" s="2"/>
      <c r="H34" s="2"/>
      <c r="I34" s="2"/>
      <c r="J34" s="2"/>
    </row>
    <row r="35" spans="1:10">
      <c r="A35" s="12"/>
      <c r="B35" s="12"/>
      <c r="C35" s="54" t="s">
        <v>119</v>
      </c>
      <c r="D35" s="54"/>
      <c r="E35" s="54" t="s">
        <v>120</v>
      </c>
      <c r="F35" s="54"/>
      <c r="G35" s="54" t="s">
        <v>121</v>
      </c>
      <c r="H35" s="54"/>
      <c r="I35" s="54" t="s">
        <v>122</v>
      </c>
      <c r="J35" s="54"/>
    </row>
    <row r="36" spans="1:10">
      <c r="A36" s="27" t="s">
        <v>230</v>
      </c>
      <c r="B36" s="27"/>
      <c r="C36" s="33">
        <v>5460807423.0600004</v>
      </c>
      <c r="D36" s="33"/>
      <c r="E36" s="47">
        <v>0.82268601747929371</v>
      </c>
      <c r="F36" s="47"/>
      <c r="G36" s="49">
        <v>63669</v>
      </c>
      <c r="H36" s="49"/>
      <c r="I36" s="47">
        <v>0.86439849573020899</v>
      </c>
      <c r="J36" s="47"/>
    </row>
    <row r="37" spans="1:10">
      <c r="A37" s="27" t="s">
        <v>231</v>
      </c>
      <c r="B37" s="27"/>
      <c r="C37" s="33">
        <v>22726149.449999999</v>
      </c>
      <c r="D37" s="33"/>
      <c r="E37" s="47">
        <v>3.4237584179782404E-3</v>
      </c>
      <c r="F37" s="47"/>
      <c r="G37" s="49">
        <v>431</v>
      </c>
      <c r="H37" s="49"/>
      <c r="I37" s="47">
        <v>5.8514465699118891E-3</v>
      </c>
      <c r="J37" s="47"/>
    </row>
    <row r="38" spans="1:10">
      <c r="A38" s="27" t="s">
        <v>735</v>
      </c>
      <c r="B38" s="27"/>
      <c r="C38" s="33">
        <v>1154244762.1600001</v>
      </c>
      <c r="D38" s="33"/>
      <c r="E38" s="47">
        <v>0.17389022410272817</v>
      </c>
      <c r="F38" s="47"/>
      <c r="G38" s="49">
        <v>9557</v>
      </c>
      <c r="H38" s="49"/>
      <c r="I38" s="47">
        <v>0.12975005769987916</v>
      </c>
      <c r="J38" s="47"/>
    </row>
    <row r="39" spans="1:10">
      <c r="A39" s="50" t="s">
        <v>142</v>
      </c>
      <c r="B39" s="50"/>
      <c r="C39" s="51">
        <v>6637778334.6700001</v>
      </c>
      <c r="D39" s="51"/>
      <c r="E39" s="52">
        <v>1</v>
      </c>
      <c r="F39" s="52"/>
      <c r="G39" s="53">
        <v>73657</v>
      </c>
      <c r="H39" s="53"/>
      <c r="I39" s="52">
        <v>1</v>
      </c>
      <c r="J39" s="52"/>
    </row>
    <row r="40" spans="1:10" ht="3.75" customHeight="1">
      <c r="A40" s="10"/>
      <c r="B40" s="10"/>
      <c r="C40" s="10"/>
      <c r="D40" s="10"/>
      <c r="E40" s="10"/>
      <c r="F40" s="10"/>
      <c r="G40" s="10"/>
      <c r="H40" s="10"/>
      <c r="I40" s="10"/>
      <c r="J40" s="10"/>
    </row>
    <row r="41" spans="1:10" ht="15" customHeight="1">
      <c r="A41" s="30" t="s">
        <v>664</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192</v>
      </c>
      <c r="B44" s="27"/>
      <c r="C44" s="33">
        <v>0</v>
      </c>
      <c r="D44" s="33"/>
      <c r="E44" s="47">
        <v>0</v>
      </c>
      <c r="F44" s="47"/>
      <c r="G44" s="49">
        <v>0</v>
      </c>
      <c r="H44" s="49"/>
      <c r="I44" s="47">
        <v>0</v>
      </c>
      <c r="J44" s="47"/>
    </row>
    <row r="45" spans="1:10">
      <c r="A45" s="27" t="s">
        <v>193</v>
      </c>
      <c r="B45" s="27"/>
      <c r="C45" s="33">
        <v>483825046.23000002</v>
      </c>
      <c r="D45" s="33"/>
      <c r="E45" s="47">
        <v>7.288960580423684E-2</v>
      </c>
      <c r="F45" s="47"/>
      <c r="G45" s="49">
        <v>5325</v>
      </c>
      <c r="H45" s="49"/>
      <c r="I45" s="47">
        <v>7.2294554489050603E-2</v>
      </c>
      <c r="J45" s="47"/>
    </row>
    <row r="46" spans="1:10">
      <c r="A46" s="27" t="s">
        <v>194</v>
      </c>
      <c r="B46" s="27"/>
      <c r="C46" s="33">
        <v>1900215174.9400001</v>
      </c>
      <c r="D46" s="33"/>
      <c r="E46" s="47">
        <v>0.2862727676540392</v>
      </c>
      <c r="F46" s="47"/>
      <c r="G46" s="49">
        <v>19522</v>
      </c>
      <c r="H46" s="49"/>
      <c r="I46" s="47">
        <v>0.26503930380004614</v>
      </c>
      <c r="J46" s="47"/>
    </row>
    <row r="47" spans="1:10">
      <c r="A47" s="27" t="s">
        <v>195</v>
      </c>
      <c r="B47" s="27"/>
      <c r="C47" s="33">
        <v>2080993659.0999999</v>
      </c>
      <c r="D47" s="33"/>
      <c r="E47" s="47">
        <v>0.31350755541665093</v>
      </c>
      <c r="F47" s="47"/>
      <c r="G47" s="49">
        <v>22559</v>
      </c>
      <c r="H47" s="49"/>
      <c r="I47" s="47">
        <v>0.30627095863258075</v>
      </c>
      <c r="J47" s="47"/>
    </row>
    <row r="48" spans="1:10">
      <c r="A48" s="27" t="s">
        <v>196</v>
      </c>
      <c r="B48" s="27"/>
      <c r="C48" s="33">
        <v>938992796.25</v>
      </c>
      <c r="D48" s="33"/>
      <c r="E48" s="47">
        <v>0.14146190922729607</v>
      </c>
      <c r="F48" s="47"/>
      <c r="G48" s="49">
        <v>9611</v>
      </c>
      <c r="H48" s="49"/>
      <c r="I48" s="47">
        <v>0.13048318557638786</v>
      </c>
      <c r="J48" s="47"/>
    </row>
    <row r="49" spans="1:10">
      <c r="A49" s="27" t="s">
        <v>197</v>
      </c>
      <c r="B49" s="27"/>
      <c r="C49" s="33">
        <v>408078761.67000002</v>
      </c>
      <c r="D49" s="33"/>
      <c r="E49" s="47">
        <v>6.1478214712074715E-2</v>
      </c>
      <c r="F49" s="47"/>
      <c r="G49" s="49">
        <v>4330</v>
      </c>
      <c r="H49" s="49"/>
      <c r="I49" s="47">
        <v>5.8785994542270251E-2</v>
      </c>
      <c r="J49" s="47"/>
    </row>
    <row r="50" spans="1:10">
      <c r="A50" s="27" t="s">
        <v>198</v>
      </c>
      <c r="B50" s="27"/>
      <c r="C50" s="33">
        <v>297929439.43000001</v>
      </c>
      <c r="D50" s="33"/>
      <c r="E50" s="47">
        <v>4.488390910462841E-2</v>
      </c>
      <c r="F50" s="47"/>
      <c r="G50" s="49">
        <v>3427</v>
      </c>
      <c r="H50" s="49"/>
      <c r="I50" s="47">
        <v>4.6526467273986176E-2</v>
      </c>
      <c r="J50" s="47"/>
    </row>
    <row r="51" spans="1:10">
      <c r="A51" s="27" t="s">
        <v>199</v>
      </c>
      <c r="B51" s="27"/>
      <c r="C51" s="33">
        <v>166739066.90000001</v>
      </c>
      <c r="D51" s="33"/>
      <c r="E51" s="47">
        <v>2.5119710013378971E-2</v>
      </c>
      <c r="F51" s="47"/>
      <c r="G51" s="49">
        <v>2196</v>
      </c>
      <c r="H51" s="49"/>
      <c r="I51" s="47">
        <v>2.9813866978019739E-2</v>
      </c>
      <c r="J51" s="47"/>
    </row>
    <row r="52" spans="1:10">
      <c r="A52" s="27" t="s">
        <v>200</v>
      </c>
      <c r="B52" s="27"/>
      <c r="C52" s="33">
        <v>185709314.40000001</v>
      </c>
      <c r="D52" s="33"/>
      <c r="E52" s="47">
        <v>2.7977631224895765E-2</v>
      </c>
      <c r="F52" s="47"/>
      <c r="G52" s="49">
        <v>3558</v>
      </c>
      <c r="H52" s="49"/>
      <c r="I52" s="47">
        <v>4.8304981196627614E-2</v>
      </c>
      <c r="J52" s="47"/>
    </row>
    <row r="53" spans="1:10">
      <c r="A53" s="27" t="s">
        <v>201</v>
      </c>
      <c r="B53" s="27"/>
      <c r="C53" s="33">
        <v>133701508.58</v>
      </c>
      <c r="D53" s="33"/>
      <c r="E53" s="47">
        <v>2.0142508809259149E-2</v>
      </c>
      <c r="F53" s="47"/>
      <c r="G53" s="49">
        <v>2337</v>
      </c>
      <c r="H53" s="49"/>
      <c r="I53" s="47">
        <v>3.1728145322236855E-2</v>
      </c>
      <c r="J53" s="47"/>
    </row>
    <row r="54" spans="1:10">
      <c r="A54" s="27" t="s">
        <v>202</v>
      </c>
      <c r="B54" s="27"/>
      <c r="C54" s="33">
        <v>28579504.050000001</v>
      </c>
      <c r="D54" s="33"/>
      <c r="E54" s="47">
        <v>4.3055827731886508E-3</v>
      </c>
      <c r="F54" s="47"/>
      <c r="G54" s="49">
        <v>544</v>
      </c>
      <c r="H54" s="49"/>
      <c r="I54" s="47">
        <v>7.3855845337170937E-3</v>
      </c>
      <c r="J54" s="47"/>
    </row>
    <row r="55" spans="1:10">
      <c r="A55" s="27" t="s">
        <v>203</v>
      </c>
      <c r="B55" s="27"/>
      <c r="C55" s="33">
        <v>11478418.1</v>
      </c>
      <c r="D55" s="33"/>
      <c r="E55" s="47">
        <v>1.7292560132727984E-3</v>
      </c>
      <c r="F55" s="47"/>
      <c r="G55" s="49">
        <v>221</v>
      </c>
      <c r="H55" s="49"/>
      <c r="I55" s="47">
        <v>3.0003937168225697E-3</v>
      </c>
      <c r="J55" s="47"/>
    </row>
    <row r="56" spans="1:10">
      <c r="A56" s="27" t="s">
        <v>204</v>
      </c>
      <c r="B56" s="27"/>
      <c r="C56" s="33">
        <v>1428833</v>
      </c>
      <c r="D56" s="33"/>
      <c r="E56" s="47">
        <v>2.1525771545232461E-4</v>
      </c>
      <c r="F56" s="47"/>
      <c r="G56" s="49">
        <v>23</v>
      </c>
      <c r="H56" s="49"/>
      <c r="I56" s="47">
        <v>3.1225816962406831E-4</v>
      </c>
      <c r="J56" s="47"/>
    </row>
    <row r="57" spans="1:10">
      <c r="A57" s="27" t="s">
        <v>205</v>
      </c>
      <c r="B57" s="27"/>
      <c r="C57" s="33">
        <v>106812.02</v>
      </c>
      <c r="D57" s="33"/>
      <c r="E57" s="47">
        <v>1.6091531626192848E-5</v>
      </c>
      <c r="F57" s="47"/>
      <c r="G57" s="49">
        <v>4</v>
      </c>
      <c r="H57" s="49"/>
      <c r="I57" s="47">
        <v>5.4305768630272754E-5</v>
      </c>
      <c r="J57" s="47"/>
    </row>
    <row r="58" spans="1:10">
      <c r="A58" s="27" t="s">
        <v>206</v>
      </c>
      <c r="B58" s="27"/>
      <c r="C58" s="33">
        <v>0</v>
      </c>
      <c r="D58" s="33"/>
      <c r="E58" s="47">
        <v>0</v>
      </c>
      <c r="F58" s="47"/>
      <c r="G58" s="49">
        <v>0</v>
      </c>
      <c r="H58" s="49"/>
      <c r="I58" s="47">
        <v>0</v>
      </c>
      <c r="J58" s="47"/>
    </row>
    <row r="59" spans="1:10">
      <c r="A59" s="50" t="s">
        <v>142</v>
      </c>
      <c r="B59" s="50"/>
      <c r="C59" s="51">
        <v>6637778334.6700001</v>
      </c>
      <c r="D59" s="51"/>
      <c r="E59" s="52">
        <v>1</v>
      </c>
      <c r="F59" s="52"/>
      <c r="G59" s="53">
        <v>73657</v>
      </c>
      <c r="H59" s="53"/>
      <c r="I59" s="52">
        <v>1</v>
      </c>
      <c r="J59" s="52"/>
    </row>
    <row r="60" spans="1:10" ht="3.75" customHeight="1">
      <c r="A60" s="10"/>
      <c r="B60" s="10"/>
      <c r="C60" s="10"/>
      <c r="D60" s="10"/>
      <c r="E60" s="10"/>
      <c r="F60" s="10"/>
      <c r="G60" s="10"/>
      <c r="H60" s="10"/>
      <c r="I60" s="10"/>
      <c r="J60" s="10"/>
    </row>
    <row r="61" spans="1:10" ht="15" customHeight="1">
      <c r="A61" s="30" t="s">
        <v>665</v>
      </c>
      <c r="B61" s="31"/>
      <c r="C61" s="31"/>
      <c r="D61" s="31"/>
      <c r="E61" s="31"/>
      <c r="F61" s="31"/>
      <c r="G61" s="31"/>
      <c r="H61" s="31"/>
      <c r="I61" s="31"/>
      <c r="J61" s="32"/>
    </row>
    <row r="62" spans="1:10" ht="3.75" customHeight="1">
      <c r="A62" s="2"/>
      <c r="B62" s="2"/>
      <c r="C62" s="2"/>
      <c r="D62" s="2"/>
      <c r="E62" s="5"/>
      <c r="F62" s="5"/>
      <c r="G62" s="2"/>
      <c r="H62" s="2"/>
      <c r="I62" s="2"/>
      <c r="J62" s="2"/>
    </row>
    <row r="63" spans="1:10">
      <c r="A63" s="12"/>
      <c r="B63" s="12"/>
      <c r="C63" s="54" t="s">
        <v>119</v>
      </c>
      <c r="D63" s="54"/>
      <c r="E63" s="54" t="s">
        <v>120</v>
      </c>
      <c r="F63" s="54"/>
      <c r="G63" s="54" t="s">
        <v>121</v>
      </c>
      <c r="H63" s="54"/>
      <c r="I63" s="54" t="s">
        <v>122</v>
      </c>
      <c r="J63" s="54"/>
    </row>
    <row r="64" spans="1:10">
      <c r="A64" s="27" t="s">
        <v>629</v>
      </c>
      <c r="B64" s="27"/>
      <c r="C64" s="33">
        <v>2347158891.6199999</v>
      </c>
      <c r="D64" s="33"/>
      <c r="E64" s="47">
        <v>0.3536060972931977</v>
      </c>
      <c r="F64" s="47"/>
      <c r="G64" s="49">
        <v>29973</v>
      </c>
      <c r="H64" s="49"/>
      <c r="I64" s="47">
        <v>0.40692670078879128</v>
      </c>
      <c r="J64" s="47"/>
    </row>
    <row r="65" spans="1:10">
      <c r="A65" s="27" t="s">
        <v>630</v>
      </c>
      <c r="B65" s="27"/>
      <c r="C65" s="33">
        <v>4290619443.0500002</v>
      </c>
      <c r="D65" s="33"/>
      <c r="E65" s="47">
        <v>0.6463939027068023</v>
      </c>
      <c r="F65" s="47"/>
      <c r="G65" s="49">
        <v>43684</v>
      </c>
      <c r="H65" s="49"/>
      <c r="I65" s="47">
        <v>0.59307329921120866</v>
      </c>
      <c r="J65" s="47"/>
    </row>
    <row r="66" spans="1:10">
      <c r="A66" s="50" t="s">
        <v>142</v>
      </c>
      <c r="B66" s="50"/>
      <c r="C66" s="51">
        <v>6637778334.6700001</v>
      </c>
      <c r="D66" s="51"/>
      <c r="E66" s="52">
        <v>1</v>
      </c>
      <c r="F66" s="52"/>
      <c r="G66" s="53">
        <v>73657</v>
      </c>
      <c r="H66" s="53"/>
      <c r="I66" s="52">
        <v>1</v>
      </c>
      <c r="J66" s="52"/>
    </row>
    <row r="67" spans="1:10" ht="3.75" customHeight="1">
      <c r="A67" s="10"/>
      <c r="B67" s="10"/>
      <c r="C67" s="10"/>
      <c r="D67" s="10"/>
      <c r="E67" s="10"/>
      <c r="F67" s="10"/>
      <c r="G67" s="10"/>
      <c r="H67" s="10"/>
      <c r="I67" s="10"/>
      <c r="J67" s="10"/>
    </row>
    <row r="68" spans="1:10">
      <c r="A68" s="28" t="s">
        <v>36</v>
      </c>
      <c r="B68" s="28"/>
      <c r="C68" s="28"/>
      <c r="D68" s="28"/>
      <c r="E68" s="28"/>
      <c r="F68" s="28"/>
      <c r="G68" s="28"/>
      <c r="H68" s="28"/>
      <c r="I68" s="28"/>
      <c r="J68" s="28"/>
    </row>
  </sheetData>
  <mergeCells count="243">
    <mergeCell ref="A23:J23"/>
    <mergeCell ref="C25:D25"/>
    <mergeCell ref="I38:J38"/>
    <mergeCell ref="A37:B37"/>
    <mergeCell ref="C37:D37"/>
    <mergeCell ref="E37:F37"/>
    <mergeCell ref="G37:H37"/>
    <mergeCell ref="I37:J37"/>
    <mergeCell ref="A33:J33"/>
    <mergeCell ref="C35:D35"/>
    <mergeCell ref="E35:F35"/>
    <mergeCell ref="G35:H35"/>
    <mergeCell ref="I35:J35"/>
    <mergeCell ref="E25:F25"/>
    <mergeCell ref="G25:H25"/>
    <mergeCell ref="I25:J25"/>
    <mergeCell ref="A26:B26"/>
    <mergeCell ref="C26:D26"/>
    <mergeCell ref="E26:F26"/>
    <mergeCell ref="G26:H26"/>
    <mergeCell ref="I26:J26"/>
    <mergeCell ref="G31:H31"/>
    <mergeCell ref="I31:J31"/>
    <mergeCell ref="A27:B27"/>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8:J28"/>
    <mergeCell ref="A29:B29"/>
    <mergeCell ref="C29:D29"/>
    <mergeCell ref="E29:F29"/>
    <mergeCell ref="G29:H29"/>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5:H45"/>
    <mergeCell ref="I45:J45"/>
    <mergeCell ref="C30:D30"/>
    <mergeCell ref="E30:F30"/>
    <mergeCell ref="G30:H30"/>
    <mergeCell ref="I30:J30"/>
    <mergeCell ref="G44:H44"/>
    <mergeCell ref="I44:J44"/>
    <mergeCell ref="A20:B20"/>
    <mergeCell ref="C20:D20"/>
    <mergeCell ref="E20:F20"/>
    <mergeCell ref="G20:H20"/>
    <mergeCell ref="I20:J20"/>
    <mergeCell ref="G36:H36"/>
    <mergeCell ref="I36:J36"/>
    <mergeCell ref="A38:B38"/>
    <mergeCell ref="C38:D38"/>
    <mergeCell ref="C27:D27"/>
    <mergeCell ref="E27:F27"/>
    <mergeCell ref="G27:H27"/>
    <mergeCell ref="I27:J27"/>
    <mergeCell ref="A28:B28"/>
    <mergeCell ref="C28:D28"/>
    <mergeCell ref="E28:F28"/>
    <mergeCell ref="G28:H28"/>
    <mergeCell ref="I29:J29"/>
    <mergeCell ref="A30:B30"/>
    <mergeCell ref="A64:B64"/>
    <mergeCell ref="C64:D64"/>
    <mergeCell ref="E64:F64"/>
    <mergeCell ref="G64:H64"/>
    <mergeCell ref="I64:J64"/>
    <mergeCell ref="C43:D43"/>
    <mergeCell ref="E43:F43"/>
    <mergeCell ref="G43:H43"/>
    <mergeCell ref="I43:J43"/>
    <mergeCell ref="A44:B44"/>
    <mergeCell ref="C44:D44"/>
    <mergeCell ref="E57:F57"/>
    <mergeCell ref="G57:H57"/>
    <mergeCell ref="I57:J57"/>
    <mergeCell ref="A50:B50"/>
    <mergeCell ref="C50:D50"/>
    <mergeCell ref="E50:F50"/>
    <mergeCell ref="G50:H50"/>
    <mergeCell ref="G48:H48"/>
    <mergeCell ref="I48:J48"/>
    <mergeCell ref="C58:D58"/>
    <mergeCell ref="E58:F58"/>
    <mergeCell ref="G58:H58"/>
    <mergeCell ref="I66:J66"/>
    <mergeCell ref="C49:D49"/>
    <mergeCell ref="E49:F49"/>
    <mergeCell ref="G49:H49"/>
    <mergeCell ref="I49:J49"/>
    <mergeCell ref="G59:H59"/>
    <mergeCell ref="I59:J59"/>
    <mergeCell ref="E63:F63"/>
    <mergeCell ref="G63:H63"/>
    <mergeCell ref="I63:J63"/>
    <mergeCell ref="C57:D57"/>
    <mergeCell ref="C51:D51"/>
    <mergeCell ref="E51:F51"/>
    <mergeCell ref="G51:H51"/>
    <mergeCell ref="I52:J52"/>
    <mergeCell ref="C52:D52"/>
    <mergeCell ref="E52:F52"/>
    <mergeCell ref="G52:H52"/>
    <mergeCell ref="I58:J58"/>
    <mergeCell ref="A61:J61"/>
    <mergeCell ref="E65:F65"/>
    <mergeCell ref="E47:F47"/>
    <mergeCell ref="A39:B39"/>
    <mergeCell ref="C39:D39"/>
    <mergeCell ref="E39:F39"/>
    <mergeCell ref="E38:F38"/>
    <mergeCell ref="E45:F45"/>
    <mergeCell ref="C66:D66"/>
    <mergeCell ref="E66:F66"/>
    <mergeCell ref="G66:H66"/>
    <mergeCell ref="A68:J68"/>
    <mergeCell ref="A41:J41"/>
    <mergeCell ref="A55:B55"/>
    <mergeCell ref="C55:D55"/>
    <mergeCell ref="E55:F55"/>
    <mergeCell ref="A53:B53"/>
    <mergeCell ref="C53:D53"/>
    <mergeCell ref="E53:F53"/>
    <mergeCell ref="G53:H53"/>
    <mergeCell ref="I53:J53"/>
    <mergeCell ref="A54:B54"/>
    <mergeCell ref="C54:D54"/>
    <mergeCell ref="E54:F54"/>
    <mergeCell ref="G54:H54"/>
    <mergeCell ref="G65:H65"/>
    <mergeCell ref="I65:J65"/>
    <mergeCell ref="A66:B66"/>
    <mergeCell ref="A65:B65"/>
    <mergeCell ref="C65:D65"/>
    <mergeCell ref="I46:J46"/>
    <mergeCell ref="C63:D63"/>
    <mergeCell ref="A45:B45"/>
    <mergeCell ref="I50:J50"/>
    <mergeCell ref="C48:D48"/>
    <mergeCell ref="A19:B19"/>
    <mergeCell ref="C19:D19"/>
    <mergeCell ref="E19:F19"/>
    <mergeCell ref="G19:H19"/>
    <mergeCell ref="I19:J19"/>
    <mergeCell ref="G55:H55"/>
    <mergeCell ref="I55:J55"/>
    <mergeCell ref="A56:B56"/>
    <mergeCell ref="C56:D56"/>
    <mergeCell ref="E56:F56"/>
    <mergeCell ref="G56:H56"/>
    <mergeCell ref="I56:J56"/>
    <mergeCell ref="A31:B31"/>
    <mergeCell ref="C31:D31"/>
    <mergeCell ref="E31:F31"/>
    <mergeCell ref="I51:J51"/>
    <mergeCell ref="A52:B52"/>
    <mergeCell ref="G38:H38"/>
    <mergeCell ref="C45:D45"/>
    <mergeCell ref="G46:H46"/>
    <mergeCell ref="E48:F48"/>
    <mergeCell ref="A47:B47"/>
    <mergeCell ref="G47:H47"/>
    <mergeCell ref="I54:J54"/>
    <mergeCell ref="A21:B21"/>
    <mergeCell ref="C21:D21"/>
    <mergeCell ref="E21:F21"/>
    <mergeCell ref="G21:H21"/>
    <mergeCell ref="I21:J21"/>
    <mergeCell ref="G39:H39"/>
    <mergeCell ref="I39:J39"/>
    <mergeCell ref="A59:B59"/>
    <mergeCell ref="C59:D59"/>
    <mergeCell ref="E59:F59"/>
    <mergeCell ref="A57:B57"/>
    <mergeCell ref="A58:B58"/>
    <mergeCell ref="A48:B48"/>
    <mergeCell ref="I47:J47"/>
    <mergeCell ref="A36:B36"/>
    <mergeCell ref="C36:D36"/>
    <mergeCell ref="E36:F36"/>
    <mergeCell ref="A51:B51"/>
    <mergeCell ref="E44:F44"/>
    <mergeCell ref="A46:B46"/>
    <mergeCell ref="C46:D46"/>
    <mergeCell ref="E46:F46"/>
    <mergeCell ref="A49:B49"/>
    <mergeCell ref="C47:D4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A31" sqref="A31:B31"/>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666</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210</v>
      </c>
      <c r="B8" s="27"/>
      <c r="C8" s="33">
        <v>208561587.49000001</v>
      </c>
      <c r="D8" s="33"/>
      <c r="E8" s="47">
        <v>3.1420390524440241E-2</v>
      </c>
      <c r="F8" s="47"/>
      <c r="G8" s="49">
        <v>3953</v>
      </c>
      <c r="H8" s="49"/>
      <c r="I8" s="47">
        <v>5.3667675848867044E-2</v>
      </c>
      <c r="J8" s="47"/>
    </row>
    <row r="9" spans="1:10">
      <c r="A9" s="27" t="s">
        <v>211</v>
      </c>
      <c r="B9" s="27"/>
      <c r="C9" s="33">
        <v>282724653.30000001</v>
      </c>
      <c r="D9" s="33"/>
      <c r="E9" s="47">
        <v>4.2593265253118129E-2</v>
      </c>
      <c r="F9" s="47"/>
      <c r="G9" s="49">
        <v>5528</v>
      </c>
      <c r="H9" s="49"/>
      <c r="I9" s="47">
        <v>7.5050572247036942E-2</v>
      </c>
      <c r="J9" s="47"/>
    </row>
    <row r="10" spans="1:10">
      <c r="A10" s="27" t="s">
        <v>212</v>
      </c>
      <c r="B10" s="27"/>
      <c r="C10" s="33">
        <v>143584996.21000001</v>
      </c>
      <c r="D10" s="33"/>
      <c r="E10" s="47">
        <v>2.1631484055446151E-2</v>
      </c>
      <c r="F10" s="47"/>
      <c r="G10" s="49">
        <v>2677</v>
      </c>
      <c r="H10" s="49"/>
      <c r="I10" s="47">
        <v>3.6344135655810038E-2</v>
      </c>
      <c r="J10" s="47"/>
    </row>
    <row r="11" spans="1:10">
      <c r="A11" s="27" t="s">
        <v>213</v>
      </c>
      <c r="B11" s="27"/>
      <c r="C11" s="33">
        <v>124538339.05</v>
      </c>
      <c r="D11" s="33"/>
      <c r="E11" s="47">
        <v>1.8762051513458902E-2</v>
      </c>
      <c r="F11" s="47"/>
      <c r="G11" s="49">
        <v>2207</v>
      </c>
      <c r="H11" s="49"/>
      <c r="I11" s="47">
        <v>2.9963207841752989E-2</v>
      </c>
      <c r="J11" s="47"/>
    </row>
    <row r="12" spans="1:10">
      <c r="A12" s="27" t="s">
        <v>214</v>
      </c>
      <c r="B12" s="27"/>
      <c r="C12" s="33">
        <v>43990337.009999998</v>
      </c>
      <c r="D12" s="33"/>
      <c r="E12" s="47">
        <v>6.627268159925228E-3</v>
      </c>
      <c r="F12" s="47"/>
      <c r="G12" s="49">
        <v>675</v>
      </c>
      <c r="H12" s="49"/>
      <c r="I12" s="47">
        <v>9.1640984563585264E-3</v>
      </c>
      <c r="J12" s="47"/>
    </row>
    <row r="13" spans="1:10">
      <c r="A13" s="27" t="s">
        <v>215</v>
      </c>
      <c r="B13" s="27"/>
      <c r="C13" s="33">
        <v>82149128</v>
      </c>
      <c r="D13" s="33"/>
      <c r="E13" s="47">
        <v>1.2375997488636246E-2</v>
      </c>
      <c r="F13" s="47"/>
      <c r="G13" s="49">
        <v>1384</v>
      </c>
      <c r="H13" s="49"/>
      <c r="I13" s="47">
        <v>1.8789795946074373E-2</v>
      </c>
      <c r="J13" s="47"/>
    </row>
    <row r="14" spans="1:10">
      <c r="A14" s="27" t="s">
        <v>216</v>
      </c>
      <c r="B14" s="27"/>
      <c r="C14" s="33">
        <v>102958346.45999999</v>
      </c>
      <c r="D14" s="33"/>
      <c r="E14" s="47">
        <v>1.5510964854345142E-2</v>
      </c>
      <c r="F14" s="47"/>
      <c r="G14" s="49">
        <v>1673</v>
      </c>
      <c r="H14" s="49"/>
      <c r="I14" s="47">
        <v>2.2713387729611578E-2</v>
      </c>
      <c r="J14" s="47"/>
    </row>
    <row r="15" spans="1:10">
      <c r="A15" s="27" t="s">
        <v>217</v>
      </c>
      <c r="B15" s="27"/>
      <c r="C15" s="33">
        <v>33327289.699999999</v>
      </c>
      <c r="D15" s="33"/>
      <c r="E15" s="47">
        <v>5.020850052483242E-3</v>
      </c>
      <c r="F15" s="47"/>
      <c r="G15" s="49">
        <v>457</v>
      </c>
      <c r="H15" s="49"/>
      <c r="I15" s="47">
        <v>6.2044340660086621E-3</v>
      </c>
      <c r="J15" s="47"/>
    </row>
    <row r="16" spans="1:10">
      <c r="A16" s="27" t="s">
        <v>218</v>
      </c>
      <c r="B16" s="27"/>
      <c r="C16" s="33">
        <v>31288166.370000001</v>
      </c>
      <c r="D16" s="33"/>
      <c r="E16" s="47">
        <v>4.713650380064327E-3</v>
      </c>
      <c r="F16" s="47"/>
      <c r="G16" s="49">
        <v>307</v>
      </c>
      <c r="H16" s="49"/>
      <c r="I16" s="47">
        <v>4.1679677423734334E-3</v>
      </c>
      <c r="J16" s="47"/>
    </row>
    <row r="17" spans="1:10">
      <c r="A17" s="27" t="s">
        <v>219</v>
      </c>
      <c r="B17" s="27"/>
      <c r="C17" s="33">
        <v>133424265.22</v>
      </c>
      <c r="D17" s="33"/>
      <c r="E17" s="47">
        <v>2.0100741316278564E-2</v>
      </c>
      <c r="F17" s="47"/>
      <c r="G17" s="49">
        <v>1245</v>
      </c>
      <c r="H17" s="49"/>
      <c r="I17" s="47">
        <v>1.6902670486172392E-2</v>
      </c>
      <c r="J17" s="47"/>
    </row>
    <row r="18" spans="1:10">
      <c r="A18" s="27" t="s">
        <v>220</v>
      </c>
      <c r="B18" s="27"/>
      <c r="C18" s="33">
        <v>228966385</v>
      </c>
      <c r="D18" s="33"/>
      <c r="E18" s="47">
        <v>3.449443073506659E-2</v>
      </c>
      <c r="F18" s="47"/>
      <c r="G18" s="49">
        <v>2469</v>
      </c>
      <c r="H18" s="49"/>
      <c r="I18" s="47">
        <v>3.3520235687035854E-2</v>
      </c>
      <c r="J18" s="47"/>
    </row>
    <row r="19" spans="1:10">
      <c r="A19" s="27" t="s">
        <v>221</v>
      </c>
      <c r="B19" s="27"/>
      <c r="C19" s="33">
        <v>265580190.03999999</v>
      </c>
      <c r="D19" s="33"/>
      <c r="E19" s="47">
        <v>4.0010403579287861E-2</v>
      </c>
      <c r="F19" s="47"/>
      <c r="G19" s="49">
        <v>2985</v>
      </c>
      <c r="H19" s="49"/>
      <c r="I19" s="47">
        <v>4.0525679840341042E-2</v>
      </c>
      <c r="J19" s="47"/>
    </row>
    <row r="20" spans="1:10">
      <c r="A20" s="27" t="s">
        <v>222</v>
      </c>
      <c r="B20" s="27"/>
      <c r="C20" s="33">
        <v>106189120.67</v>
      </c>
      <c r="D20" s="33"/>
      <c r="E20" s="47">
        <v>1.5997690087865706E-2</v>
      </c>
      <c r="F20" s="47"/>
      <c r="G20" s="49">
        <v>949</v>
      </c>
      <c r="H20" s="49"/>
      <c r="I20" s="47">
        <v>1.288404360753221E-2</v>
      </c>
      <c r="J20" s="47"/>
    </row>
    <row r="21" spans="1:10">
      <c r="A21" s="27" t="s">
        <v>223</v>
      </c>
      <c r="B21" s="27"/>
      <c r="C21" s="33">
        <v>108236190.87</v>
      </c>
      <c r="D21" s="33"/>
      <c r="E21" s="47">
        <v>1.6306086978630781E-2</v>
      </c>
      <c r="F21" s="47"/>
      <c r="G21" s="49">
        <v>808</v>
      </c>
      <c r="H21" s="49"/>
      <c r="I21" s="47">
        <v>1.0969765263315095E-2</v>
      </c>
      <c r="J21" s="47"/>
    </row>
    <row r="22" spans="1:10">
      <c r="A22" s="27" t="s">
        <v>224</v>
      </c>
      <c r="B22" s="27"/>
      <c r="C22" s="33">
        <v>409195667.00999999</v>
      </c>
      <c r="D22" s="33"/>
      <c r="E22" s="47">
        <v>6.1646479647070547E-2</v>
      </c>
      <c r="F22" s="47"/>
      <c r="G22" s="49">
        <v>2854</v>
      </c>
      <c r="H22" s="49"/>
      <c r="I22" s="47">
        <v>3.8747165917699611E-2</v>
      </c>
      <c r="J22" s="47"/>
    </row>
    <row r="23" spans="1:10">
      <c r="A23" s="27" t="s">
        <v>225</v>
      </c>
      <c r="B23" s="27"/>
      <c r="C23" s="33">
        <v>602971775.77999997</v>
      </c>
      <c r="D23" s="33"/>
      <c r="E23" s="47">
        <v>9.0839396162206584E-2</v>
      </c>
      <c r="F23" s="47"/>
      <c r="G23" s="49">
        <v>4359</v>
      </c>
      <c r="H23" s="49"/>
      <c r="I23" s="47">
        <v>5.9179711364839731E-2</v>
      </c>
      <c r="J23" s="47"/>
    </row>
    <row r="24" spans="1:10">
      <c r="A24" s="27" t="s">
        <v>226</v>
      </c>
      <c r="B24" s="27"/>
      <c r="C24" s="33">
        <v>922355420.42999995</v>
      </c>
      <c r="D24" s="33"/>
      <c r="E24" s="47">
        <v>0.13895544170440505</v>
      </c>
      <c r="F24" s="47"/>
      <c r="G24" s="49">
        <v>6326</v>
      </c>
      <c r="H24" s="49"/>
      <c r="I24" s="47">
        <v>8.5884573088776353E-2</v>
      </c>
      <c r="J24" s="47"/>
    </row>
    <row r="25" spans="1:10">
      <c r="A25" s="27" t="s">
        <v>227</v>
      </c>
      <c r="B25" s="27"/>
      <c r="C25" s="33">
        <v>409657202.89999998</v>
      </c>
      <c r="D25" s="33"/>
      <c r="E25" s="47">
        <v>6.1716011328716097E-2</v>
      </c>
      <c r="F25" s="47"/>
      <c r="G25" s="49">
        <v>2471</v>
      </c>
      <c r="H25" s="49"/>
      <c r="I25" s="47">
        <v>3.3547388571350992E-2</v>
      </c>
      <c r="J25" s="47"/>
    </row>
    <row r="26" spans="1:10">
      <c r="A26" s="27" t="s">
        <v>637</v>
      </c>
      <c r="B26" s="27"/>
      <c r="C26" s="33">
        <v>15580867.48</v>
      </c>
      <c r="D26" s="33"/>
      <c r="E26" s="47">
        <v>2.3473015660404107E-3</v>
      </c>
      <c r="F26" s="47"/>
      <c r="G26" s="49">
        <v>108</v>
      </c>
      <c r="H26" s="49"/>
      <c r="I26" s="47">
        <v>1.4662557530173643E-3</v>
      </c>
      <c r="J26" s="47"/>
    </row>
    <row r="27" spans="1:10">
      <c r="A27" s="27" t="s">
        <v>228</v>
      </c>
      <c r="B27" s="27"/>
      <c r="C27" s="33">
        <v>35100790.649999999</v>
      </c>
      <c r="D27" s="33"/>
      <c r="E27" s="47">
        <v>5.288032965286577E-3</v>
      </c>
      <c r="F27" s="47"/>
      <c r="G27" s="49">
        <v>245</v>
      </c>
      <c r="H27" s="49"/>
      <c r="I27" s="47">
        <v>3.326228328604206E-3</v>
      </c>
      <c r="J27" s="47"/>
    </row>
    <row r="28" spans="1:10">
      <c r="A28" s="27" t="s">
        <v>763</v>
      </c>
      <c r="B28" s="27"/>
      <c r="C28" s="33">
        <v>59392.93</v>
      </c>
      <c r="D28" s="33"/>
      <c r="E28" s="47">
        <v>8.9477121719751951E-6</v>
      </c>
      <c r="F28" s="47"/>
      <c r="G28" s="49">
        <v>2</v>
      </c>
      <c r="H28" s="49"/>
      <c r="I28" s="47">
        <v>2.7152884315136377E-5</v>
      </c>
      <c r="J28" s="47"/>
    </row>
    <row r="29" spans="1:10">
      <c r="A29" s="27" t="s">
        <v>760</v>
      </c>
      <c r="B29" s="27"/>
      <c r="C29" s="33">
        <v>179330.48</v>
      </c>
      <c r="D29" s="33"/>
      <c r="E29" s="47">
        <v>2.701664185791397E-5</v>
      </c>
      <c r="F29" s="47"/>
      <c r="G29" s="49">
        <v>2</v>
      </c>
      <c r="H29" s="49"/>
      <c r="I29" s="47">
        <v>2.7152884315136377E-5</v>
      </c>
      <c r="J29" s="47"/>
    </row>
    <row r="30" spans="1:10">
      <c r="A30" s="27" t="s">
        <v>143</v>
      </c>
      <c r="B30" s="27"/>
      <c r="C30" s="33">
        <v>2347158891.6199999</v>
      </c>
      <c r="D30" s="33"/>
      <c r="E30" s="47">
        <v>0.3536060972931977</v>
      </c>
      <c r="F30" s="47"/>
      <c r="G30" s="49">
        <v>29973</v>
      </c>
      <c r="H30" s="49"/>
      <c r="I30" s="47">
        <v>0.40692670078879128</v>
      </c>
      <c r="J30" s="47"/>
    </row>
    <row r="31" spans="1:10">
      <c r="A31" s="50" t="s">
        <v>142</v>
      </c>
      <c r="B31" s="50"/>
      <c r="C31" s="51">
        <v>6637778334.6700001</v>
      </c>
      <c r="D31" s="51"/>
      <c r="E31" s="52">
        <v>1</v>
      </c>
      <c r="F31" s="52"/>
      <c r="G31" s="53">
        <v>73657</v>
      </c>
      <c r="H31" s="53"/>
      <c r="I31" s="52">
        <v>1</v>
      </c>
      <c r="J31" s="52"/>
    </row>
    <row r="32" spans="1:10" ht="3.75" customHeight="1">
      <c r="A32" s="1"/>
      <c r="B32" s="1"/>
      <c r="C32" s="1"/>
      <c r="D32" s="1"/>
      <c r="E32" s="1"/>
      <c r="F32" s="1"/>
      <c r="G32" s="1"/>
      <c r="H32" s="1"/>
      <c r="I32" s="1"/>
      <c r="J32" s="1"/>
    </row>
    <row r="33" spans="1:10">
      <c r="A33" s="30" t="s">
        <v>667</v>
      </c>
      <c r="B33" s="31"/>
      <c r="C33" s="31"/>
      <c r="D33" s="31"/>
      <c r="E33" s="31"/>
      <c r="F33" s="31"/>
      <c r="G33" s="31"/>
      <c r="H33" s="31"/>
      <c r="I33" s="31"/>
      <c r="J33" s="32"/>
    </row>
    <row r="34" spans="1:10" ht="3.75" customHeight="1">
      <c r="A34" s="1"/>
      <c r="B34" s="1"/>
      <c r="C34" s="1"/>
      <c r="D34" s="1"/>
      <c r="E34" s="1"/>
      <c r="F34" s="1"/>
      <c r="G34" s="1"/>
      <c r="H34" s="1"/>
      <c r="I34" s="1"/>
      <c r="J34" s="1"/>
    </row>
    <row r="35" spans="1:10">
      <c r="A35" s="12"/>
      <c r="B35" s="12"/>
      <c r="C35" s="54" t="s">
        <v>119</v>
      </c>
      <c r="D35" s="54"/>
      <c r="E35" s="54" t="s">
        <v>120</v>
      </c>
      <c r="F35" s="54"/>
      <c r="G35" s="54" t="s">
        <v>121</v>
      </c>
      <c r="H35" s="54"/>
      <c r="I35" s="54" t="s">
        <v>122</v>
      </c>
      <c r="J35" s="54"/>
    </row>
    <row r="36" spans="1:10">
      <c r="A36" s="27" t="s">
        <v>229</v>
      </c>
      <c r="B36" s="27"/>
      <c r="C36" s="33">
        <v>6637778334.6700001</v>
      </c>
      <c r="D36" s="33"/>
      <c r="E36" s="47">
        <v>1</v>
      </c>
      <c r="F36" s="47"/>
      <c r="G36" s="49">
        <v>73657</v>
      </c>
      <c r="H36" s="49"/>
      <c r="I36" s="47">
        <v>1</v>
      </c>
      <c r="J36" s="47"/>
    </row>
    <row r="37" spans="1:10">
      <c r="A37" s="50" t="s">
        <v>142</v>
      </c>
      <c r="B37" s="50"/>
      <c r="C37" s="51">
        <v>6637778334.6700001</v>
      </c>
      <c r="D37" s="51"/>
      <c r="E37" s="52">
        <v>1</v>
      </c>
      <c r="F37" s="52"/>
      <c r="G37" s="53">
        <v>73657</v>
      </c>
      <c r="H37" s="53"/>
      <c r="I37" s="52">
        <v>1</v>
      </c>
      <c r="J37" s="52"/>
    </row>
    <row r="38" spans="1:10" ht="3.75" customHeight="1">
      <c r="A38" s="1"/>
      <c r="B38" s="1"/>
      <c r="C38" s="1"/>
      <c r="D38" s="1"/>
      <c r="E38" s="1"/>
      <c r="F38" s="1"/>
      <c r="G38" s="1"/>
      <c r="H38" s="1"/>
      <c r="I38" s="1"/>
      <c r="J38" s="1"/>
    </row>
    <row r="39" spans="1:10">
      <c r="A39" s="30" t="s">
        <v>671</v>
      </c>
      <c r="B39" s="31"/>
      <c r="C39" s="31"/>
      <c r="D39" s="31"/>
      <c r="E39" s="31"/>
      <c r="F39" s="31"/>
      <c r="G39" s="31"/>
      <c r="H39" s="31"/>
      <c r="I39" s="31"/>
      <c r="J39" s="32"/>
    </row>
    <row r="40" spans="1:10" ht="3.75" customHeight="1">
      <c r="A40" s="1"/>
      <c r="B40" s="1"/>
      <c r="C40" s="1"/>
      <c r="D40" s="1"/>
      <c r="E40" s="1"/>
      <c r="F40" s="1"/>
      <c r="G40" s="1"/>
      <c r="H40" s="1"/>
      <c r="I40" s="1"/>
      <c r="J40" s="1"/>
    </row>
    <row r="41" spans="1:10">
      <c r="A41" s="12"/>
      <c r="B41" s="12"/>
      <c r="C41" s="54" t="s">
        <v>119</v>
      </c>
      <c r="D41" s="54"/>
      <c r="E41" s="54" t="s">
        <v>120</v>
      </c>
      <c r="F41" s="54"/>
      <c r="G41" s="54" t="s">
        <v>121</v>
      </c>
      <c r="H41" s="54"/>
      <c r="I41" s="54" t="s">
        <v>122</v>
      </c>
      <c r="J41" s="54"/>
    </row>
    <row r="42" spans="1:10">
      <c r="A42" s="27" t="s">
        <v>669</v>
      </c>
      <c r="B42" s="27"/>
      <c r="C42" s="33">
        <v>6539379191.0699997</v>
      </c>
      <c r="D42" s="33"/>
      <c r="E42" s="47">
        <v>0.98517589189653287</v>
      </c>
      <c r="F42" s="47"/>
      <c r="G42" s="49">
        <v>72262</v>
      </c>
      <c r="H42" s="49"/>
      <c r="I42" s="47">
        <v>0.98106086319019237</v>
      </c>
      <c r="J42" s="47"/>
    </row>
    <row r="43" spans="1:10">
      <c r="A43" s="27" t="s">
        <v>678</v>
      </c>
      <c r="B43" s="27"/>
      <c r="C43" s="33">
        <v>93498946.450000003</v>
      </c>
      <c r="D43" s="33"/>
      <c r="E43" s="47">
        <v>1.4085879602463155E-2</v>
      </c>
      <c r="F43" s="47"/>
      <c r="G43" s="49">
        <v>1348</v>
      </c>
      <c r="H43" s="49"/>
      <c r="I43" s="47">
        <v>1.8301044028401919E-2</v>
      </c>
      <c r="J43" s="47"/>
    </row>
    <row r="44" spans="1:10">
      <c r="A44" s="27" t="s">
        <v>670</v>
      </c>
      <c r="B44" s="27"/>
      <c r="C44" s="33">
        <v>4900197.1500000004</v>
      </c>
      <c r="D44" s="33"/>
      <c r="E44" s="47">
        <v>7.382285010039606E-4</v>
      </c>
      <c r="F44" s="47"/>
      <c r="G44" s="49">
        <v>47</v>
      </c>
      <c r="H44" s="49"/>
      <c r="I44" s="47">
        <v>6.3809278140570483E-4</v>
      </c>
      <c r="J44" s="47"/>
    </row>
    <row r="45" spans="1:10">
      <c r="A45" s="50" t="s">
        <v>142</v>
      </c>
      <c r="B45" s="50"/>
      <c r="C45" s="51">
        <v>6637778334.6700001</v>
      </c>
      <c r="D45" s="51"/>
      <c r="E45" s="52">
        <v>1</v>
      </c>
      <c r="F45" s="52"/>
      <c r="G45" s="53">
        <v>73657</v>
      </c>
      <c r="H45" s="53"/>
      <c r="I45" s="52">
        <v>1</v>
      </c>
      <c r="J45" s="52"/>
    </row>
    <row r="46" spans="1:10" ht="3.75" customHeight="1">
      <c r="A46" s="1"/>
      <c r="B46" s="1"/>
      <c r="C46" s="1"/>
      <c r="D46" s="1"/>
      <c r="E46" s="1"/>
      <c r="F46" s="1"/>
      <c r="G46" s="1"/>
      <c r="H46" s="1"/>
      <c r="I46" s="1"/>
      <c r="J46" s="1"/>
    </row>
    <row r="47" spans="1:10" ht="15" customHeight="1">
      <c r="A47" s="30" t="s">
        <v>668</v>
      </c>
      <c r="B47" s="31"/>
      <c r="C47" s="31"/>
      <c r="D47" s="31"/>
      <c r="E47" s="31"/>
      <c r="F47" s="31"/>
      <c r="G47" s="31"/>
      <c r="H47" s="31"/>
      <c r="I47" s="31"/>
      <c r="J47" s="32"/>
    </row>
    <row r="48" spans="1:10" ht="3.75" customHeight="1">
      <c r="A48" s="2"/>
      <c r="B48" s="2"/>
      <c r="C48" s="2"/>
      <c r="D48" s="2"/>
      <c r="E48" s="5"/>
      <c r="F48" s="5"/>
      <c r="G48" s="2"/>
      <c r="H48" s="2"/>
      <c r="I48" s="2"/>
      <c r="J48" s="2"/>
    </row>
    <row r="49" spans="1:10">
      <c r="A49" s="12"/>
      <c r="B49" s="12"/>
      <c r="C49" s="54" t="s">
        <v>119</v>
      </c>
      <c r="D49" s="54"/>
      <c r="E49" s="54" t="s">
        <v>120</v>
      </c>
      <c r="F49" s="54"/>
      <c r="G49" s="54" t="s">
        <v>121</v>
      </c>
      <c r="H49" s="54"/>
      <c r="I49" s="54" t="s">
        <v>122</v>
      </c>
      <c r="J49" s="54"/>
    </row>
    <row r="50" spans="1:10">
      <c r="A50" s="27" t="s">
        <v>602</v>
      </c>
      <c r="B50" s="27"/>
      <c r="C50" s="33">
        <v>3397545.43</v>
      </c>
      <c r="D50" s="33"/>
      <c r="E50" s="47">
        <v>5.1184978748901094E-4</v>
      </c>
      <c r="F50" s="47"/>
      <c r="G50" s="49">
        <v>283</v>
      </c>
      <c r="H50" s="49"/>
      <c r="I50" s="47">
        <v>3.8421331305917971E-3</v>
      </c>
      <c r="J50" s="47"/>
    </row>
    <row r="51" spans="1:10">
      <c r="A51" s="27" t="s">
        <v>603</v>
      </c>
      <c r="B51" s="27"/>
      <c r="C51" s="33">
        <v>29920273.030000001</v>
      </c>
      <c r="D51" s="33"/>
      <c r="E51" s="47">
        <v>4.5075733960145119E-3</v>
      </c>
      <c r="F51" s="47"/>
      <c r="G51" s="49">
        <v>1387</v>
      </c>
      <c r="H51" s="49"/>
      <c r="I51" s="47">
        <v>1.8830525272547076E-2</v>
      </c>
      <c r="J51" s="47"/>
    </row>
    <row r="52" spans="1:10">
      <c r="A52" s="27" t="s">
        <v>604</v>
      </c>
      <c r="B52" s="27"/>
      <c r="C52" s="33">
        <v>89192948.609999999</v>
      </c>
      <c r="D52" s="33"/>
      <c r="E52" s="47">
        <v>1.3437168900945871E-2</v>
      </c>
      <c r="F52" s="47"/>
      <c r="G52" s="49">
        <v>2577</v>
      </c>
      <c r="H52" s="49"/>
      <c r="I52" s="47">
        <v>3.4986491440053218E-2</v>
      </c>
      <c r="J52" s="47"/>
    </row>
    <row r="53" spans="1:10">
      <c r="A53" s="27" t="s">
        <v>605</v>
      </c>
      <c r="B53" s="27"/>
      <c r="C53" s="33">
        <v>198315941.19</v>
      </c>
      <c r="D53" s="33"/>
      <c r="E53" s="47">
        <v>2.9876855054675362E-2</v>
      </c>
      <c r="F53" s="47"/>
      <c r="G53" s="49">
        <v>4167</v>
      </c>
      <c r="H53" s="49"/>
      <c r="I53" s="47">
        <v>5.657303447058664E-2</v>
      </c>
      <c r="J53" s="47"/>
    </row>
    <row r="54" spans="1:10">
      <c r="A54" s="27" t="s">
        <v>606</v>
      </c>
      <c r="B54" s="27"/>
      <c r="C54" s="33">
        <v>356512364.88</v>
      </c>
      <c r="D54" s="33"/>
      <c r="E54" s="47">
        <v>5.3709591809941656E-2</v>
      </c>
      <c r="F54" s="47"/>
      <c r="G54" s="49">
        <v>5969</v>
      </c>
      <c r="H54" s="49"/>
      <c r="I54" s="47">
        <v>8.1037783238524508E-2</v>
      </c>
      <c r="J54" s="47"/>
    </row>
    <row r="55" spans="1:10">
      <c r="A55" s="27" t="s">
        <v>607</v>
      </c>
      <c r="B55" s="27"/>
      <c r="C55" s="33">
        <v>570636129.25999999</v>
      </c>
      <c r="D55" s="33"/>
      <c r="E55" s="47">
        <v>8.5967939947541108E-2</v>
      </c>
      <c r="F55" s="47"/>
      <c r="G55" s="49">
        <v>8192</v>
      </c>
      <c r="H55" s="49"/>
      <c r="I55" s="47">
        <v>0.1112182141547986</v>
      </c>
      <c r="J55" s="47"/>
    </row>
    <row r="56" spans="1:10">
      <c r="A56" s="27" t="s">
        <v>608</v>
      </c>
      <c r="B56" s="27"/>
      <c r="C56" s="33">
        <v>811992475.33000004</v>
      </c>
      <c r="D56" s="33"/>
      <c r="E56" s="47">
        <v>0.12232895321147669</v>
      </c>
      <c r="F56" s="47"/>
      <c r="G56" s="49">
        <v>10344</v>
      </c>
      <c r="H56" s="49"/>
      <c r="I56" s="47">
        <v>0.14043471767788535</v>
      </c>
      <c r="J56" s="47"/>
    </row>
    <row r="57" spans="1:10">
      <c r="A57" s="27" t="s">
        <v>609</v>
      </c>
      <c r="B57" s="27"/>
      <c r="C57" s="33">
        <v>1389657196.0899999</v>
      </c>
      <c r="D57" s="33"/>
      <c r="E57" s="47">
        <v>0.20935577026301636</v>
      </c>
      <c r="F57" s="47"/>
      <c r="G57" s="49">
        <v>14573</v>
      </c>
      <c r="H57" s="49"/>
      <c r="I57" s="47">
        <v>0.19784949156224119</v>
      </c>
      <c r="J57" s="47"/>
    </row>
    <row r="58" spans="1:10">
      <c r="A58" s="27" t="s">
        <v>610</v>
      </c>
      <c r="B58" s="27"/>
      <c r="C58" s="33">
        <v>1368388754.1800001</v>
      </c>
      <c r="D58" s="33"/>
      <c r="E58" s="47">
        <v>0.20615161959126044</v>
      </c>
      <c r="F58" s="47"/>
      <c r="G58" s="49">
        <v>11352</v>
      </c>
      <c r="H58" s="49"/>
      <c r="I58" s="47">
        <v>0.15411977137271407</v>
      </c>
      <c r="J58" s="47"/>
    </row>
    <row r="59" spans="1:10">
      <c r="A59" s="27" t="s">
        <v>611</v>
      </c>
      <c r="B59" s="27"/>
      <c r="C59" s="33">
        <v>1580354469.47</v>
      </c>
      <c r="D59" s="33"/>
      <c r="E59" s="47">
        <v>0.23808485155576803</v>
      </c>
      <c r="F59" s="47"/>
      <c r="G59" s="49">
        <v>12519</v>
      </c>
      <c r="H59" s="49"/>
      <c r="I59" s="47">
        <v>0.16996347937059614</v>
      </c>
      <c r="J59" s="47"/>
    </row>
    <row r="60" spans="1:10">
      <c r="A60" s="27" t="s">
        <v>612</v>
      </c>
      <c r="B60" s="27"/>
      <c r="C60" s="33">
        <v>156438168.59</v>
      </c>
      <c r="D60" s="33"/>
      <c r="E60" s="47">
        <v>2.3567850672702131E-2</v>
      </c>
      <c r="F60" s="47"/>
      <c r="G60" s="49">
        <v>1468</v>
      </c>
      <c r="H60" s="49"/>
      <c r="I60" s="47">
        <v>1.99302170873101E-2</v>
      </c>
      <c r="J60" s="47"/>
    </row>
    <row r="61" spans="1:10">
      <c r="A61" s="27" t="s">
        <v>613</v>
      </c>
      <c r="B61" s="27"/>
      <c r="C61" s="33">
        <v>82972068.609999999</v>
      </c>
      <c r="D61" s="33"/>
      <c r="E61" s="47">
        <v>1.2499975809168836E-2</v>
      </c>
      <c r="F61" s="47"/>
      <c r="G61" s="49">
        <v>826</v>
      </c>
      <c r="H61" s="49"/>
      <c r="I61" s="47">
        <v>1.1214141222151324E-2</v>
      </c>
      <c r="J61" s="47"/>
    </row>
    <row r="62" spans="1:10">
      <c r="A62" s="27" t="s">
        <v>232</v>
      </c>
      <c r="B62" s="27"/>
      <c r="C62" s="33">
        <v>0</v>
      </c>
      <c r="D62" s="33"/>
      <c r="E62" s="47">
        <v>0</v>
      </c>
      <c r="F62" s="47"/>
      <c r="G62" s="49">
        <v>0</v>
      </c>
      <c r="H62" s="49"/>
      <c r="I62" s="47">
        <v>0</v>
      </c>
      <c r="J62" s="47"/>
    </row>
    <row r="63" spans="1:10">
      <c r="A63" s="50" t="s">
        <v>142</v>
      </c>
      <c r="B63" s="50"/>
      <c r="C63" s="51">
        <v>6637778334.6700001</v>
      </c>
      <c r="D63" s="51"/>
      <c r="E63" s="52">
        <v>1</v>
      </c>
      <c r="F63" s="52"/>
      <c r="G63" s="53">
        <v>73657</v>
      </c>
      <c r="H63" s="53"/>
      <c r="I63" s="52">
        <v>1</v>
      </c>
      <c r="J63" s="52"/>
    </row>
    <row r="64" spans="1:10" ht="3.75" customHeight="1">
      <c r="A64" s="10"/>
      <c r="B64" s="10"/>
      <c r="C64" s="10"/>
      <c r="D64" s="10"/>
      <c r="E64" s="10"/>
      <c r="F64" s="10"/>
      <c r="G64" s="10"/>
      <c r="H64" s="10"/>
      <c r="I64" s="10"/>
      <c r="J64" s="10"/>
    </row>
    <row r="65" spans="1:10">
      <c r="A65" s="28" t="s">
        <v>36</v>
      </c>
      <c r="B65" s="28"/>
      <c r="C65" s="28"/>
      <c r="D65" s="28"/>
      <c r="E65" s="28"/>
      <c r="F65" s="28"/>
      <c r="G65" s="28"/>
      <c r="H65" s="28"/>
      <c r="I65" s="28"/>
      <c r="J65" s="28"/>
    </row>
  </sheetData>
  <mergeCells count="243">
    <mergeCell ref="A31:B31"/>
    <mergeCell ref="C31:D31"/>
    <mergeCell ref="E31:F31"/>
    <mergeCell ref="G31:H31"/>
    <mergeCell ref="I31:J31"/>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675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602</v>
      </c>
      <c r="B8" s="27"/>
      <c r="C8" s="33">
        <v>53305263.939999998</v>
      </c>
      <c r="D8" s="33"/>
      <c r="E8" s="47">
        <v>8.0305881354277089E-3</v>
      </c>
      <c r="F8" s="47"/>
      <c r="G8" s="49">
        <v>4048</v>
      </c>
      <c r="H8" s="49"/>
      <c r="I8" s="47">
        <v>5.4957437853836021E-2</v>
      </c>
      <c r="J8" s="47"/>
    </row>
    <row r="9" spans="1:10">
      <c r="A9" s="27" t="s">
        <v>603</v>
      </c>
      <c r="B9" s="27"/>
      <c r="C9" s="33">
        <v>175253368.11000001</v>
      </c>
      <c r="D9" s="33"/>
      <c r="E9" s="47">
        <v>2.6402413469372474E-2</v>
      </c>
      <c r="F9" s="47"/>
      <c r="G9" s="49">
        <v>5293</v>
      </c>
      <c r="H9" s="49"/>
      <c r="I9" s="47">
        <v>7.1860108340008416E-2</v>
      </c>
      <c r="J9" s="47"/>
    </row>
    <row r="10" spans="1:10">
      <c r="A10" s="27" t="s">
        <v>604</v>
      </c>
      <c r="B10" s="27"/>
      <c r="C10" s="33">
        <v>332887277.50999999</v>
      </c>
      <c r="D10" s="33"/>
      <c r="E10" s="47">
        <v>5.0150405862649169E-2</v>
      </c>
      <c r="F10" s="47"/>
      <c r="G10" s="49">
        <v>6883</v>
      </c>
      <c r="H10" s="49"/>
      <c r="I10" s="47">
        <v>9.3446651370541839E-2</v>
      </c>
      <c r="J10" s="47"/>
    </row>
    <row r="11" spans="1:10">
      <c r="A11" s="27" t="s">
        <v>605</v>
      </c>
      <c r="B11" s="27"/>
      <c r="C11" s="33">
        <v>565015351.62</v>
      </c>
      <c r="D11" s="33"/>
      <c r="E11" s="47">
        <v>8.5121153966357929E-2</v>
      </c>
      <c r="F11" s="47"/>
      <c r="G11" s="49">
        <v>8921</v>
      </c>
      <c r="H11" s="49"/>
      <c r="I11" s="47">
        <v>0.1211154404876658</v>
      </c>
      <c r="J11" s="47"/>
    </row>
    <row r="12" spans="1:10">
      <c r="A12" s="27" t="s">
        <v>606</v>
      </c>
      <c r="B12" s="27"/>
      <c r="C12" s="33">
        <v>816962498.89999998</v>
      </c>
      <c r="D12" s="33"/>
      <c r="E12" s="47">
        <v>0.1230777012593048</v>
      </c>
      <c r="F12" s="47"/>
      <c r="G12" s="49">
        <v>10494</v>
      </c>
      <c r="H12" s="49"/>
      <c r="I12" s="47">
        <v>0.14247118400152056</v>
      </c>
      <c r="J12" s="47"/>
    </row>
    <row r="13" spans="1:10">
      <c r="A13" s="27" t="s">
        <v>607</v>
      </c>
      <c r="B13" s="27"/>
      <c r="C13" s="33">
        <v>1052067106.55</v>
      </c>
      <c r="D13" s="33"/>
      <c r="E13" s="47">
        <v>0.15849687252358419</v>
      </c>
      <c r="F13" s="47"/>
      <c r="G13" s="49">
        <v>11348</v>
      </c>
      <c r="H13" s="49"/>
      <c r="I13" s="47">
        <v>0.1540654656040838</v>
      </c>
      <c r="J13" s="47"/>
    </row>
    <row r="14" spans="1:10">
      <c r="A14" s="27" t="s">
        <v>608</v>
      </c>
      <c r="B14" s="27"/>
      <c r="C14" s="33">
        <v>1219498639.3</v>
      </c>
      <c r="D14" s="33"/>
      <c r="E14" s="47">
        <v>0.18372090446744752</v>
      </c>
      <c r="F14" s="47"/>
      <c r="G14" s="49">
        <v>10537</v>
      </c>
      <c r="H14" s="49"/>
      <c r="I14" s="47">
        <v>0.14305497101429598</v>
      </c>
      <c r="J14" s="47"/>
    </row>
    <row r="15" spans="1:10">
      <c r="A15" s="27" t="s">
        <v>609</v>
      </c>
      <c r="B15" s="27"/>
      <c r="C15" s="33">
        <v>1231476684.0999999</v>
      </c>
      <c r="D15" s="33"/>
      <c r="E15" s="47">
        <v>0.18552543065016697</v>
      </c>
      <c r="F15" s="47"/>
      <c r="G15" s="49">
        <v>8756</v>
      </c>
      <c r="H15" s="49"/>
      <c r="I15" s="47">
        <v>0.11887532753166705</v>
      </c>
      <c r="J15" s="47"/>
    </row>
    <row r="16" spans="1:10">
      <c r="A16" s="27" t="s">
        <v>610</v>
      </c>
      <c r="B16" s="27"/>
      <c r="C16" s="33">
        <v>968433858.19000006</v>
      </c>
      <c r="D16" s="33"/>
      <c r="E16" s="47">
        <v>0.14589728812300662</v>
      </c>
      <c r="F16" s="47"/>
      <c r="G16" s="49">
        <v>6134</v>
      </c>
      <c r="H16" s="49"/>
      <c r="I16" s="47">
        <v>8.3277896194523263E-2</v>
      </c>
      <c r="J16" s="47"/>
    </row>
    <row r="17" spans="1:10">
      <c r="A17" s="27" t="s">
        <v>611</v>
      </c>
      <c r="B17" s="27"/>
      <c r="C17" s="33">
        <v>215478174.27000001</v>
      </c>
      <c r="D17" s="33"/>
      <c r="E17" s="47">
        <v>3.2462393801933519E-2</v>
      </c>
      <c r="F17" s="47"/>
      <c r="G17" s="49">
        <v>1193</v>
      </c>
      <c r="H17" s="49"/>
      <c r="I17" s="47">
        <v>1.6196695493978848E-2</v>
      </c>
      <c r="J17" s="47"/>
    </row>
    <row r="18" spans="1:10">
      <c r="A18" s="27" t="s">
        <v>612</v>
      </c>
      <c r="B18" s="27"/>
      <c r="C18" s="33">
        <v>7027853.3499999996</v>
      </c>
      <c r="D18" s="33"/>
      <c r="E18" s="47">
        <v>1.0587658996222555E-3</v>
      </c>
      <c r="F18" s="47"/>
      <c r="G18" s="49">
        <v>47</v>
      </c>
      <c r="H18" s="49"/>
      <c r="I18" s="47">
        <v>6.3809278140570483E-4</v>
      </c>
      <c r="J18" s="47"/>
    </row>
    <row r="19" spans="1:10">
      <c r="A19" s="27" t="s">
        <v>613</v>
      </c>
      <c r="B19" s="27"/>
      <c r="C19" s="33">
        <v>372258.83</v>
      </c>
      <c r="D19" s="33"/>
      <c r="E19" s="47">
        <v>5.6081841126818377E-5</v>
      </c>
      <c r="F19" s="47"/>
      <c r="G19" s="49">
        <v>3</v>
      </c>
      <c r="H19" s="49"/>
      <c r="I19" s="47">
        <v>4.0729326472704566E-5</v>
      </c>
      <c r="J19" s="47"/>
    </row>
    <row r="20" spans="1:10">
      <c r="A20" s="27" t="s">
        <v>232</v>
      </c>
      <c r="B20" s="27"/>
      <c r="C20" s="33">
        <v>0</v>
      </c>
      <c r="D20" s="33"/>
      <c r="E20" s="47">
        <v>0</v>
      </c>
      <c r="F20" s="47"/>
      <c r="G20" s="49">
        <v>0</v>
      </c>
      <c r="H20" s="49"/>
      <c r="I20" s="47">
        <v>0</v>
      </c>
      <c r="J20" s="47"/>
    </row>
    <row r="21" spans="1:10">
      <c r="A21" s="50" t="s">
        <v>142</v>
      </c>
      <c r="B21" s="50"/>
      <c r="C21" s="51">
        <v>6637778334.6700001</v>
      </c>
      <c r="D21" s="51"/>
      <c r="E21" s="52">
        <v>1</v>
      </c>
      <c r="F21" s="52"/>
      <c r="G21" s="53">
        <v>73657</v>
      </c>
      <c r="H21" s="53"/>
      <c r="I21" s="52">
        <v>1</v>
      </c>
      <c r="J21" s="52"/>
    </row>
    <row r="22" spans="1:10" ht="3.75" customHeight="1">
      <c r="A22" s="1"/>
      <c r="B22" s="1"/>
      <c r="C22" s="1"/>
      <c r="D22" s="1"/>
      <c r="E22" s="1"/>
      <c r="F22" s="1"/>
      <c r="G22" s="1"/>
      <c r="H22" s="1"/>
      <c r="I22" s="1"/>
      <c r="J22" s="1"/>
    </row>
    <row r="23" spans="1:10" ht="15" customHeight="1">
      <c r="A23" s="30" t="s">
        <v>672</v>
      </c>
      <c r="B23" s="31"/>
      <c r="C23" s="31"/>
      <c r="D23" s="31"/>
      <c r="E23" s="31"/>
      <c r="F23" s="31"/>
      <c r="G23" s="31"/>
      <c r="H23" s="31"/>
      <c r="I23" s="31"/>
      <c r="J23" s="32"/>
    </row>
    <row r="24" spans="1:10" ht="3.75" customHeight="1">
      <c r="A24" s="2"/>
      <c r="B24" s="2"/>
      <c r="C24" s="2"/>
      <c r="D24" s="2"/>
      <c r="E24" s="5"/>
      <c r="F24" s="5"/>
      <c r="G24" s="2"/>
      <c r="H24" s="2"/>
      <c r="I24" s="2"/>
      <c r="J24" s="2"/>
    </row>
    <row r="25" spans="1:10">
      <c r="A25" s="12"/>
      <c r="B25" s="12"/>
      <c r="C25" s="54" t="s">
        <v>119</v>
      </c>
      <c r="D25" s="54"/>
      <c r="E25" s="54" t="s">
        <v>120</v>
      </c>
      <c r="F25" s="54"/>
      <c r="G25" s="54" t="s">
        <v>121</v>
      </c>
      <c r="H25" s="54"/>
      <c r="I25" s="54" t="s">
        <v>122</v>
      </c>
      <c r="J25" s="54"/>
    </row>
    <row r="26" spans="1:10">
      <c r="A26" s="27" t="s">
        <v>602</v>
      </c>
      <c r="B26" s="27"/>
      <c r="C26" s="33">
        <v>95523604.120000005</v>
      </c>
      <c r="D26" s="33"/>
      <c r="E26" s="47">
        <v>1.4390899982463635E-2</v>
      </c>
      <c r="F26" s="47"/>
      <c r="G26" s="49">
        <v>5678</v>
      </c>
      <c r="H26" s="49"/>
      <c r="I26" s="47">
        <v>7.7087038570672173E-2</v>
      </c>
      <c r="J26" s="47"/>
    </row>
    <row r="27" spans="1:10">
      <c r="A27" s="27" t="s">
        <v>603</v>
      </c>
      <c r="B27" s="27"/>
      <c r="C27" s="33">
        <v>310635708.01999998</v>
      </c>
      <c r="D27" s="33"/>
      <c r="E27" s="47">
        <v>4.6798144252197804E-2</v>
      </c>
      <c r="F27" s="47"/>
      <c r="G27" s="49">
        <v>7898</v>
      </c>
      <c r="H27" s="49"/>
      <c r="I27" s="47">
        <v>0.10722674016047355</v>
      </c>
      <c r="J27" s="47"/>
    </row>
    <row r="28" spans="1:10">
      <c r="A28" s="27" t="s">
        <v>604</v>
      </c>
      <c r="B28" s="27"/>
      <c r="C28" s="33">
        <v>595209299.36000001</v>
      </c>
      <c r="D28" s="33"/>
      <c r="E28" s="47">
        <v>8.9669957228180192E-2</v>
      </c>
      <c r="F28" s="47"/>
      <c r="G28" s="49">
        <v>10322</v>
      </c>
      <c r="H28" s="49"/>
      <c r="I28" s="47">
        <v>0.14013603595041885</v>
      </c>
      <c r="J28" s="47"/>
    </row>
    <row r="29" spans="1:10">
      <c r="A29" s="27" t="s">
        <v>605</v>
      </c>
      <c r="B29" s="27"/>
      <c r="C29" s="33">
        <v>932236638.33000004</v>
      </c>
      <c r="D29" s="33"/>
      <c r="E29" s="47">
        <v>0.14044407500937534</v>
      </c>
      <c r="F29" s="47"/>
      <c r="G29" s="49">
        <v>12184</v>
      </c>
      <c r="H29" s="49"/>
      <c r="I29" s="47">
        <v>0.16541537124781081</v>
      </c>
      <c r="J29" s="47"/>
    </row>
    <row r="30" spans="1:10">
      <c r="A30" s="27" t="s">
        <v>606</v>
      </c>
      <c r="B30" s="27"/>
      <c r="C30" s="33">
        <v>1202348943.29</v>
      </c>
      <c r="D30" s="33"/>
      <c r="E30" s="47">
        <v>0.18113725446509282</v>
      </c>
      <c r="F30" s="47"/>
      <c r="G30" s="49">
        <v>12587</v>
      </c>
      <c r="H30" s="49"/>
      <c r="I30" s="47">
        <v>0.17088667743731079</v>
      </c>
      <c r="J30" s="47"/>
    </row>
    <row r="31" spans="1:10">
      <c r="A31" s="27" t="s">
        <v>607</v>
      </c>
      <c r="B31" s="27"/>
      <c r="C31" s="33">
        <v>1231131769.6199999</v>
      </c>
      <c r="D31" s="33"/>
      <c r="E31" s="47">
        <v>0.18547346831237715</v>
      </c>
      <c r="F31" s="47"/>
      <c r="G31" s="49">
        <v>10136</v>
      </c>
      <c r="H31" s="49"/>
      <c r="I31" s="47">
        <v>0.13761081770911116</v>
      </c>
      <c r="J31" s="47"/>
    </row>
    <row r="32" spans="1:10">
      <c r="A32" s="27" t="s">
        <v>608</v>
      </c>
      <c r="B32" s="27"/>
      <c r="C32" s="33">
        <v>1086916568.29</v>
      </c>
      <c r="D32" s="33"/>
      <c r="E32" s="47">
        <v>0.16374704208076518</v>
      </c>
      <c r="F32" s="47"/>
      <c r="G32" s="49">
        <v>7593</v>
      </c>
      <c r="H32" s="49"/>
      <c r="I32" s="47">
        <v>0.10308592530241525</v>
      </c>
      <c r="J32" s="47"/>
    </row>
    <row r="33" spans="1:10">
      <c r="A33" s="27" t="s">
        <v>609</v>
      </c>
      <c r="B33" s="27"/>
      <c r="C33" s="33">
        <v>736719983.30999994</v>
      </c>
      <c r="D33" s="33"/>
      <c r="E33" s="47">
        <v>0.11098894029980082</v>
      </c>
      <c r="F33" s="47"/>
      <c r="G33" s="49">
        <v>4686</v>
      </c>
      <c r="H33" s="49"/>
      <c r="I33" s="47">
        <v>6.3619207950364534E-2</v>
      </c>
      <c r="J33" s="47"/>
    </row>
    <row r="34" spans="1:10">
      <c r="A34" s="27" t="s">
        <v>610</v>
      </c>
      <c r="B34" s="27"/>
      <c r="C34" s="33">
        <v>318981798.68000001</v>
      </c>
      <c r="D34" s="33"/>
      <c r="E34" s="47">
        <v>4.8055506315104801E-2</v>
      </c>
      <c r="F34" s="47"/>
      <c r="G34" s="49">
        <v>1901</v>
      </c>
      <c r="H34" s="49"/>
      <c r="I34" s="47">
        <v>2.5808816541537126E-2</v>
      </c>
      <c r="J34" s="47"/>
    </row>
    <row r="35" spans="1:10">
      <c r="A35" s="27" t="s">
        <v>611</v>
      </c>
      <c r="B35" s="27"/>
      <c r="C35" s="33">
        <v>122694308.03</v>
      </c>
      <c r="D35" s="33"/>
      <c r="E35" s="47">
        <v>1.8484243046977222E-2</v>
      </c>
      <c r="F35" s="47"/>
      <c r="G35" s="49">
        <v>634</v>
      </c>
      <c r="H35" s="49"/>
      <c r="I35" s="47">
        <v>8.6074643278982316E-3</v>
      </c>
      <c r="J35" s="47"/>
    </row>
    <row r="36" spans="1:10">
      <c r="A36" s="27" t="s">
        <v>612</v>
      </c>
      <c r="B36" s="27"/>
      <c r="C36" s="33">
        <v>5008401.43</v>
      </c>
      <c r="D36" s="33"/>
      <c r="E36" s="47">
        <v>7.5452978052015565E-4</v>
      </c>
      <c r="F36" s="47"/>
      <c r="G36" s="49">
        <v>35</v>
      </c>
      <c r="H36" s="49"/>
      <c r="I36" s="47">
        <v>4.7517547551488657E-4</v>
      </c>
      <c r="J36" s="47"/>
    </row>
    <row r="37" spans="1:10">
      <c r="A37" s="27" t="s">
        <v>613</v>
      </c>
      <c r="B37" s="27"/>
      <c r="C37" s="33">
        <v>371312.19</v>
      </c>
      <c r="D37" s="33"/>
      <c r="E37" s="47">
        <v>5.5939227144809432E-5</v>
      </c>
      <c r="F37" s="47"/>
      <c r="G37" s="49">
        <v>3</v>
      </c>
      <c r="H37" s="49"/>
      <c r="I37" s="47">
        <v>4.0729326472704566E-5</v>
      </c>
      <c r="J37" s="47"/>
    </row>
    <row r="38" spans="1:10">
      <c r="A38" s="27" t="s">
        <v>232</v>
      </c>
      <c r="B38" s="27"/>
      <c r="C38" s="33">
        <v>0</v>
      </c>
      <c r="D38" s="33"/>
      <c r="E38" s="47">
        <v>0</v>
      </c>
      <c r="F38" s="47"/>
      <c r="G38" s="49">
        <v>0</v>
      </c>
      <c r="H38" s="49"/>
      <c r="I38" s="47">
        <v>0</v>
      </c>
      <c r="J38" s="47"/>
    </row>
    <row r="39" spans="1:10">
      <c r="A39" s="50" t="s">
        <v>142</v>
      </c>
      <c r="B39" s="50"/>
      <c r="C39" s="51">
        <v>6637778334.6700001</v>
      </c>
      <c r="D39" s="51"/>
      <c r="E39" s="52">
        <v>1</v>
      </c>
      <c r="F39" s="52"/>
      <c r="G39" s="53">
        <v>73657</v>
      </c>
      <c r="H39" s="53"/>
      <c r="I39" s="52">
        <v>1</v>
      </c>
      <c r="J39" s="52"/>
    </row>
    <row r="40" spans="1:10" ht="3.75" customHeight="1">
      <c r="A40" s="1"/>
      <c r="B40" s="1"/>
      <c r="C40" s="1"/>
      <c r="D40" s="1"/>
      <c r="E40" s="1"/>
      <c r="F40" s="1"/>
      <c r="G40" s="1"/>
      <c r="H40" s="1"/>
      <c r="I40" s="1"/>
      <c r="J40" s="1"/>
    </row>
    <row r="41" spans="1:10" ht="15" customHeight="1">
      <c r="A41" s="30" t="s">
        <v>673</v>
      </c>
      <c r="B41" s="31"/>
      <c r="C41" s="31"/>
      <c r="D41" s="31"/>
      <c r="E41" s="31"/>
      <c r="F41" s="31"/>
      <c r="G41" s="31"/>
      <c r="H41" s="31"/>
      <c r="I41" s="31"/>
      <c r="J41" s="32"/>
    </row>
    <row r="42" spans="1:10" ht="3.75" customHeight="1">
      <c r="A42" s="2"/>
      <c r="B42" s="2"/>
      <c r="C42" s="2"/>
      <c r="D42" s="2"/>
      <c r="E42" s="5"/>
      <c r="F42" s="5"/>
      <c r="G42" s="2"/>
      <c r="H42" s="2"/>
      <c r="I42" s="2"/>
      <c r="J42" s="2"/>
    </row>
    <row r="43" spans="1:10">
      <c r="A43" s="12"/>
      <c r="B43" s="12"/>
      <c r="C43" s="54" t="s">
        <v>119</v>
      </c>
      <c r="D43" s="54"/>
      <c r="E43" s="54" t="s">
        <v>120</v>
      </c>
      <c r="F43" s="54"/>
      <c r="G43" s="54" t="s">
        <v>121</v>
      </c>
      <c r="H43" s="54"/>
      <c r="I43" s="54" t="s">
        <v>122</v>
      </c>
      <c r="J43" s="54"/>
    </row>
    <row r="44" spans="1:10">
      <c r="A44" s="27" t="s">
        <v>614</v>
      </c>
      <c r="B44" s="27"/>
      <c r="C44" s="33">
        <v>17781683.84</v>
      </c>
      <c r="D44" s="33"/>
      <c r="E44" s="47">
        <v>2.6788607488026374E-3</v>
      </c>
      <c r="F44" s="47"/>
      <c r="G44" s="49">
        <v>2097</v>
      </c>
      <c r="H44" s="49"/>
      <c r="I44" s="47">
        <v>2.8469799204420488E-2</v>
      </c>
      <c r="J44" s="47"/>
    </row>
    <row r="45" spans="1:10">
      <c r="A45" s="27" t="s">
        <v>615</v>
      </c>
      <c r="B45" s="27"/>
      <c r="C45" s="33">
        <v>113060868.67</v>
      </c>
      <c r="D45" s="33"/>
      <c r="E45" s="47">
        <v>1.7032938276873157E-2</v>
      </c>
      <c r="F45" s="47"/>
      <c r="G45" s="49">
        <v>4371</v>
      </c>
      <c r="H45" s="49"/>
      <c r="I45" s="47">
        <v>5.9342628670730549E-2</v>
      </c>
      <c r="J45" s="47"/>
    </row>
    <row r="46" spans="1:10">
      <c r="A46" s="27" t="s">
        <v>616</v>
      </c>
      <c r="B46" s="27"/>
      <c r="C46" s="33">
        <v>536720804.94</v>
      </c>
      <c r="D46" s="33"/>
      <c r="E46" s="47">
        <v>8.0858500823481214E-2</v>
      </c>
      <c r="F46" s="47"/>
      <c r="G46" s="49">
        <v>10812</v>
      </c>
      <c r="H46" s="49"/>
      <c r="I46" s="47">
        <v>0.14678849260762725</v>
      </c>
      <c r="J46" s="47"/>
    </row>
    <row r="47" spans="1:10">
      <c r="A47" s="27" t="s">
        <v>617</v>
      </c>
      <c r="B47" s="27"/>
      <c r="C47" s="33">
        <v>2008619332.96</v>
      </c>
      <c r="D47" s="33"/>
      <c r="E47" s="47">
        <v>0.30260415935686097</v>
      </c>
      <c r="F47" s="47"/>
      <c r="G47" s="49">
        <v>23014</v>
      </c>
      <c r="H47" s="49"/>
      <c r="I47" s="47">
        <v>0.31244823981427428</v>
      </c>
      <c r="J47" s="47"/>
    </row>
    <row r="48" spans="1:10">
      <c r="A48" s="27" t="s">
        <v>618</v>
      </c>
      <c r="B48" s="27"/>
      <c r="C48" s="33">
        <v>676705527.44000006</v>
      </c>
      <c r="D48" s="33"/>
      <c r="E48" s="47">
        <v>0.10194759350511556</v>
      </c>
      <c r="F48" s="47"/>
      <c r="G48" s="49">
        <v>7188</v>
      </c>
      <c r="H48" s="49"/>
      <c r="I48" s="47">
        <v>9.7587466228600137E-2</v>
      </c>
      <c r="J48" s="47"/>
    </row>
    <row r="49" spans="1:10">
      <c r="A49" s="27" t="s">
        <v>619</v>
      </c>
      <c r="B49" s="27"/>
      <c r="C49" s="33">
        <v>231379786.56999999</v>
      </c>
      <c r="D49" s="33"/>
      <c r="E49" s="47">
        <v>3.4858016478416062E-2</v>
      </c>
      <c r="F49" s="47"/>
      <c r="G49" s="49">
        <v>3677</v>
      </c>
      <c r="H49" s="49"/>
      <c r="I49" s="47">
        <v>4.9920577813378227E-2</v>
      </c>
      <c r="J49" s="47"/>
    </row>
    <row r="50" spans="1:10">
      <c r="A50" s="27" t="s">
        <v>620</v>
      </c>
      <c r="B50" s="27"/>
      <c r="C50" s="33">
        <v>432569847.81</v>
      </c>
      <c r="D50" s="33"/>
      <c r="E50" s="47">
        <v>6.5167865812967879E-2</v>
      </c>
      <c r="F50" s="47"/>
      <c r="G50" s="49">
        <v>4877</v>
      </c>
      <c r="H50" s="49"/>
      <c r="I50" s="47">
        <v>6.6212308402460049E-2</v>
      </c>
      <c r="J50" s="47"/>
    </row>
    <row r="51" spans="1:10">
      <c r="A51" s="27" t="s">
        <v>621</v>
      </c>
      <c r="B51" s="27"/>
      <c r="C51" s="33">
        <v>1147266499.1400001</v>
      </c>
      <c r="D51" s="33"/>
      <c r="E51" s="47">
        <v>0.17283892912598098</v>
      </c>
      <c r="F51" s="47"/>
      <c r="G51" s="49">
        <v>8442</v>
      </c>
      <c r="H51" s="49"/>
      <c r="I51" s="47">
        <v>0.11461232469419064</v>
      </c>
      <c r="J51" s="47"/>
    </row>
    <row r="52" spans="1:10">
      <c r="A52" s="27" t="s">
        <v>622</v>
      </c>
      <c r="B52" s="27"/>
      <c r="C52" s="33">
        <v>490803033.51999998</v>
      </c>
      <c r="D52" s="33"/>
      <c r="E52" s="47">
        <v>7.3940859241483012E-2</v>
      </c>
      <c r="F52" s="47"/>
      <c r="G52" s="49">
        <v>3114</v>
      </c>
      <c r="H52" s="49"/>
      <c r="I52" s="47">
        <v>4.2277040878667335E-2</v>
      </c>
      <c r="J52" s="47"/>
    </row>
    <row r="53" spans="1:10">
      <c r="A53" s="27" t="s">
        <v>623</v>
      </c>
      <c r="B53" s="27"/>
      <c r="C53" s="33">
        <v>81087295.340000004</v>
      </c>
      <c r="D53" s="33"/>
      <c r="E53" s="47">
        <v>1.2216029407982828E-2</v>
      </c>
      <c r="F53" s="47"/>
      <c r="G53" s="49">
        <v>680</v>
      </c>
      <c r="H53" s="49"/>
      <c r="I53" s="47">
        <v>9.2319806671463684E-3</v>
      </c>
      <c r="J53" s="47"/>
    </row>
    <row r="54" spans="1:10">
      <c r="A54" s="27" t="s">
        <v>624</v>
      </c>
      <c r="B54" s="27"/>
      <c r="C54" s="33">
        <v>443530726.52999997</v>
      </c>
      <c r="D54" s="33"/>
      <c r="E54" s="47">
        <v>6.681915306110478E-2</v>
      </c>
      <c r="F54" s="47"/>
      <c r="G54" s="49">
        <v>3090</v>
      </c>
      <c r="H54" s="49"/>
      <c r="I54" s="47">
        <v>4.1951206266885699E-2</v>
      </c>
      <c r="J54" s="47"/>
    </row>
    <row r="55" spans="1:10">
      <c r="A55" s="27" t="s">
        <v>626</v>
      </c>
      <c r="B55" s="27"/>
      <c r="C55" s="33">
        <v>449986667.26999998</v>
      </c>
      <c r="D55" s="33"/>
      <c r="E55" s="47">
        <v>6.7791758715361083E-2</v>
      </c>
      <c r="F55" s="47"/>
      <c r="G55" s="49">
        <v>2249</v>
      </c>
      <c r="H55" s="49"/>
      <c r="I55" s="47">
        <v>3.0533418412370852E-2</v>
      </c>
      <c r="J55" s="47"/>
    </row>
    <row r="56" spans="1:10">
      <c r="A56" s="27" t="s">
        <v>638</v>
      </c>
      <c r="B56" s="27"/>
      <c r="C56" s="33">
        <v>2779875.85</v>
      </c>
      <c r="D56" s="33"/>
      <c r="E56" s="47">
        <v>4.1879612572784153E-4</v>
      </c>
      <c r="F56" s="47"/>
      <c r="G56" s="49">
        <v>20</v>
      </c>
      <c r="H56" s="49"/>
      <c r="I56" s="47">
        <v>2.7152884315136377E-4</v>
      </c>
      <c r="J56" s="47"/>
    </row>
    <row r="57" spans="1:10">
      <c r="A57" s="27" t="s">
        <v>627</v>
      </c>
      <c r="B57" s="27"/>
      <c r="C57" s="33">
        <v>5486384.79</v>
      </c>
      <c r="D57" s="33"/>
      <c r="E57" s="47">
        <v>8.2653931984198411E-4</v>
      </c>
      <c r="F57" s="47"/>
      <c r="G57" s="49">
        <v>26</v>
      </c>
      <c r="H57" s="49"/>
      <c r="I57" s="47">
        <v>3.529874960967729E-4</v>
      </c>
      <c r="J57" s="47"/>
    </row>
    <row r="58" spans="1:10">
      <c r="A58" s="50" t="s">
        <v>142</v>
      </c>
      <c r="B58" s="50"/>
      <c r="C58" s="51">
        <v>6637778334.6700001</v>
      </c>
      <c r="D58" s="51"/>
      <c r="E58" s="52">
        <v>1</v>
      </c>
      <c r="F58" s="52"/>
      <c r="G58" s="53">
        <v>73657</v>
      </c>
      <c r="H58" s="53"/>
      <c r="I58" s="52">
        <v>1</v>
      </c>
      <c r="J58" s="52"/>
    </row>
    <row r="59" spans="1:10" ht="3.75" customHeight="1">
      <c r="A59" s="10"/>
      <c r="B59" s="10"/>
      <c r="C59" s="10"/>
      <c r="D59" s="10"/>
      <c r="E59" s="10"/>
      <c r="F59" s="10"/>
      <c r="G59" s="10"/>
      <c r="H59" s="10"/>
      <c r="I59" s="10"/>
      <c r="J59" s="10"/>
    </row>
    <row r="60" spans="1:10">
      <c r="A60" s="28" t="s">
        <v>36</v>
      </c>
      <c r="B60" s="28"/>
      <c r="C60" s="28"/>
      <c r="D60" s="28"/>
      <c r="E60" s="28"/>
      <c r="F60" s="28"/>
      <c r="G60" s="28"/>
      <c r="H60" s="28"/>
      <c r="I60" s="28"/>
      <c r="J60" s="28"/>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9"/>
  <sheetViews>
    <sheetView showGridLines="0" workbookViewId="0">
      <selection activeCell="C29" sqref="C29:D29"/>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0"/>
      <c r="B4" s="10"/>
      <c r="C4" s="10"/>
      <c r="D4" s="10"/>
      <c r="E4" s="10"/>
      <c r="F4" s="10"/>
      <c r="G4" s="10"/>
      <c r="H4" s="10"/>
      <c r="I4" s="10"/>
      <c r="J4" s="10"/>
    </row>
    <row r="5" spans="1:10" ht="15" customHeight="1">
      <c r="A5" s="30" t="s">
        <v>674</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155</v>
      </c>
      <c r="B8" s="27"/>
      <c r="C8" s="33">
        <v>12318317.34</v>
      </c>
      <c r="D8" s="33"/>
      <c r="E8" s="47">
        <v>1.8557891991752404E-3</v>
      </c>
      <c r="F8" s="47"/>
      <c r="G8" s="49">
        <v>2360</v>
      </c>
      <c r="H8" s="49"/>
      <c r="I8" s="47">
        <v>3.2040403491860922E-2</v>
      </c>
      <c r="J8" s="47"/>
    </row>
    <row r="9" spans="1:10">
      <c r="A9" s="27" t="s">
        <v>156</v>
      </c>
      <c r="B9" s="27"/>
      <c r="C9" s="33">
        <v>39181712.380000003</v>
      </c>
      <c r="D9" s="33"/>
      <c r="E9" s="47">
        <v>5.9028353169536711E-3</v>
      </c>
      <c r="F9" s="47"/>
      <c r="G9" s="49">
        <v>2509</v>
      </c>
      <c r="H9" s="49"/>
      <c r="I9" s="47">
        <v>3.4063293373338584E-2</v>
      </c>
      <c r="J9" s="47"/>
    </row>
    <row r="10" spans="1:10">
      <c r="A10" s="27" t="s">
        <v>157</v>
      </c>
      <c r="B10" s="27"/>
      <c r="C10" s="33">
        <v>114276540.13</v>
      </c>
      <c r="D10" s="33"/>
      <c r="E10" s="47">
        <v>1.7216082606000625E-2</v>
      </c>
      <c r="F10" s="47"/>
      <c r="G10" s="49">
        <v>4279</v>
      </c>
      <c r="H10" s="49"/>
      <c r="I10" s="47">
        <v>5.8093595992234272E-2</v>
      </c>
      <c r="J10" s="47"/>
    </row>
    <row r="11" spans="1:10">
      <c r="A11" s="27" t="s">
        <v>158</v>
      </c>
      <c r="B11" s="27"/>
      <c r="C11" s="33">
        <v>132701554.45999999</v>
      </c>
      <c r="D11" s="33"/>
      <c r="E11" s="47">
        <v>1.9991862904924395E-2</v>
      </c>
      <c r="F11" s="47"/>
      <c r="G11" s="49">
        <v>3503</v>
      </c>
      <c r="H11" s="49"/>
      <c r="I11" s="47">
        <v>4.755827687796136E-2</v>
      </c>
      <c r="J11" s="47"/>
    </row>
    <row r="12" spans="1:10">
      <c r="A12" s="27" t="s">
        <v>159</v>
      </c>
      <c r="B12" s="27"/>
      <c r="C12" s="33">
        <v>258235434.68000001</v>
      </c>
      <c r="D12" s="33"/>
      <c r="E12" s="47">
        <v>3.8903895499372426E-2</v>
      </c>
      <c r="F12" s="47"/>
      <c r="G12" s="49">
        <v>5238</v>
      </c>
      <c r="H12" s="49"/>
      <c r="I12" s="47">
        <v>7.1113404021342169E-2</v>
      </c>
      <c r="J12" s="47"/>
    </row>
    <row r="13" spans="1:10">
      <c r="A13" s="27" t="s">
        <v>160</v>
      </c>
      <c r="B13" s="27"/>
      <c r="C13" s="33">
        <v>444254061.38</v>
      </c>
      <c r="D13" s="33"/>
      <c r="E13" s="47">
        <v>6.6928125493375082E-2</v>
      </c>
      <c r="F13" s="47"/>
      <c r="G13" s="49">
        <v>7323</v>
      </c>
      <c r="H13" s="49"/>
      <c r="I13" s="47">
        <v>9.9420285919871842E-2</v>
      </c>
      <c r="J13" s="47"/>
    </row>
    <row r="14" spans="1:10">
      <c r="A14" s="27" t="s">
        <v>161</v>
      </c>
      <c r="B14" s="27"/>
      <c r="C14" s="33">
        <v>334651218.52999997</v>
      </c>
      <c r="D14" s="33"/>
      <c r="E14" s="47">
        <v>5.04161485450745E-2</v>
      </c>
      <c r="F14" s="47"/>
      <c r="G14" s="49">
        <v>4332</v>
      </c>
      <c r="H14" s="49"/>
      <c r="I14" s="47">
        <v>5.8813147426585388E-2</v>
      </c>
      <c r="J14" s="47"/>
    </row>
    <row r="15" spans="1:10">
      <c r="A15" s="27" t="s">
        <v>162</v>
      </c>
      <c r="B15" s="27"/>
      <c r="C15" s="33">
        <v>777133393.17999995</v>
      </c>
      <c r="D15" s="33"/>
      <c r="E15" s="47">
        <v>0.11707733431243535</v>
      </c>
      <c r="F15" s="47"/>
      <c r="G15" s="49">
        <v>8831</v>
      </c>
      <c r="H15" s="49"/>
      <c r="I15" s="47">
        <v>0.11989356069348467</v>
      </c>
      <c r="J15" s="47"/>
    </row>
    <row r="16" spans="1:10">
      <c r="A16" s="27" t="s">
        <v>163</v>
      </c>
      <c r="B16" s="27"/>
      <c r="C16" s="33">
        <v>914740049.75</v>
      </c>
      <c r="D16" s="33"/>
      <c r="E16" s="47">
        <v>0.13780816466440149</v>
      </c>
      <c r="F16" s="47"/>
      <c r="G16" s="49">
        <v>9539</v>
      </c>
      <c r="H16" s="49"/>
      <c r="I16" s="47">
        <v>0.12950568174104293</v>
      </c>
      <c r="J16" s="47"/>
    </row>
    <row r="17" spans="1:10">
      <c r="A17" s="27" t="s">
        <v>164</v>
      </c>
      <c r="B17" s="27"/>
      <c r="C17" s="33">
        <v>491786037.33999997</v>
      </c>
      <c r="D17" s="33"/>
      <c r="E17" s="47">
        <v>7.4088951535385875E-2</v>
      </c>
      <c r="F17" s="47"/>
      <c r="G17" s="49">
        <v>4170</v>
      </c>
      <c r="H17" s="49"/>
      <c r="I17" s="47">
        <v>5.661376379705934E-2</v>
      </c>
      <c r="J17" s="47"/>
    </row>
    <row r="18" spans="1:10">
      <c r="A18" s="27" t="s">
        <v>165</v>
      </c>
      <c r="B18" s="27"/>
      <c r="C18" s="33">
        <v>1474104397.8900001</v>
      </c>
      <c r="D18" s="33"/>
      <c r="E18" s="47">
        <v>0.22207797904165563</v>
      </c>
      <c r="F18" s="47"/>
      <c r="G18" s="49">
        <v>11036</v>
      </c>
      <c r="H18" s="49"/>
      <c r="I18" s="47">
        <v>0.14982961565092251</v>
      </c>
      <c r="J18" s="47"/>
    </row>
    <row r="19" spans="1:10">
      <c r="A19" s="27" t="s">
        <v>166</v>
      </c>
      <c r="B19" s="27"/>
      <c r="C19" s="33">
        <v>1134224536.73</v>
      </c>
      <c r="D19" s="33"/>
      <c r="E19" s="47">
        <v>0.17087412075901875</v>
      </c>
      <c r="F19" s="47"/>
      <c r="G19" s="49">
        <v>7598</v>
      </c>
      <c r="H19" s="49"/>
      <c r="I19" s="47">
        <v>0.10315380751320309</v>
      </c>
      <c r="J19" s="47"/>
    </row>
    <row r="20" spans="1:10">
      <c r="A20" s="27" t="s">
        <v>167</v>
      </c>
      <c r="B20" s="27"/>
      <c r="C20" s="33">
        <v>270015776.24000001</v>
      </c>
      <c r="D20" s="33"/>
      <c r="E20" s="47">
        <v>4.0678637132197028E-2</v>
      </c>
      <c r="F20" s="47"/>
      <c r="G20" s="49">
        <v>1544</v>
      </c>
      <c r="H20" s="49"/>
      <c r="I20" s="47">
        <v>2.0962026691285281E-2</v>
      </c>
      <c r="J20" s="47"/>
    </row>
    <row r="21" spans="1:10">
      <c r="A21" s="27" t="s">
        <v>168</v>
      </c>
      <c r="B21" s="27"/>
      <c r="C21" s="33">
        <v>189135016.63</v>
      </c>
      <c r="D21" s="33"/>
      <c r="E21" s="47">
        <v>2.8493722913602373E-2</v>
      </c>
      <c r="F21" s="47"/>
      <c r="G21" s="49">
        <v>1125</v>
      </c>
      <c r="H21" s="49"/>
      <c r="I21" s="47">
        <v>1.5273497427264211E-2</v>
      </c>
      <c r="J21" s="47"/>
    </row>
    <row r="22" spans="1:10">
      <c r="A22" s="27" t="s">
        <v>169</v>
      </c>
      <c r="B22" s="27"/>
      <c r="C22" s="33">
        <v>48162930.82</v>
      </c>
      <c r="D22" s="33"/>
      <c r="E22" s="47">
        <v>7.2558811686191148E-3</v>
      </c>
      <c r="F22" s="47"/>
      <c r="G22" s="49">
        <v>237</v>
      </c>
      <c r="H22" s="49"/>
      <c r="I22" s="47">
        <v>3.2176167913436603E-3</v>
      </c>
      <c r="J22" s="47"/>
    </row>
    <row r="23" spans="1:10">
      <c r="A23" s="27" t="s">
        <v>170</v>
      </c>
      <c r="B23" s="27"/>
      <c r="C23" s="33">
        <v>265880.57</v>
      </c>
      <c r="D23" s="33"/>
      <c r="E23" s="47">
        <v>4.0055656666217728E-5</v>
      </c>
      <c r="F23" s="47"/>
      <c r="G23" s="49">
        <v>4</v>
      </c>
      <c r="H23" s="49"/>
      <c r="I23" s="47">
        <v>5.4305768630272754E-5</v>
      </c>
      <c r="J23" s="47"/>
    </row>
    <row r="24" spans="1:10">
      <c r="A24" s="27" t="s">
        <v>171</v>
      </c>
      <c r="B24" s="27"/>
      <c r="C24" s="33">
        <v>108305.28</v>
      </c>
      <c r="D24" s="33"/>
      <c r="E24" s="47">
        <v>1.6316495450640029E-5</v>
      </c>
      <c r="F24" s="47"/>
      <c r="G24" s="49">
        <v>1</v>
      </c>
      <c r="H24" s="49"/>
      <c r="I24" s="47">
        <v>1.3576442157568189E-5</v>
      </c>
      <c r="J24" s="47"/>
    </row>
    <row r="25" spans="1:10">
      <c r="A25" s="27" t="s">
        <v>172</v>
      </c>
      <c r="B25" s="27"/>
      <c r="C25" s="33">
        <v>1321557.99</v>
      </c>
      <c r="D25" s="33"/>
      <c r="E25" s="47">
        <v>1.9909643307871951E-4</v>
      </c>
      <c r="F25" s="47"/>
      <c r="G25" s="49">
        <v>16</v>
      </c>
      <c r="H25" s="49"/>
      <c r="I25" s="47">
        <v>2.1722307452109102E-4</v>
      </c>
      <c r="J25" s="47"/>
    </row>
    <row r="26" spans="1:10">
      <c r="A26" s="27" t="s">
        <v>173</v>
      </c>
      <c r="B26" s="27"/>
      <c r="C26" s="33">
        <v>861056.49</v>
      </c>
      <c r="D26" s="33"/>
      <c r="E26" s="47">
        <v>1.297205851998081E-4</v>
      </c>
      <c r="F26" s="47"/>
      <c r="G26" s="49">
        <v>8</v>
      </c>
      <c r="H26" s="49"/>
      <c r="I26" s="47">
        <v>1.0861153726054551E-4</v>
      </c>
      <c r="J26" s="47"/>
    </row>
    <row r="27" spans="1:10">
      <c r="A27" s="27" t="s">
        <v>174</v>
      </c>
      <c r="B27" s="27"/>
      <c r="C27" s="33">
        <v>300556.78000000003</v>
      </c>
      <c r="D27" s="33"/>
      <c r="E27" s="47">
        <v>4.5279725360841282E-5</v>
      </c>
      <c r="F27" s="47"/>
      <c r="G27" s="49">
        <v>3</v>
      </c>
      <c r="H27" s="49"/>
      <c r="I27" s="47">
        <v>4.0729326472704566E-5</v>
      </c>
      <c r="J27" s="47"/>
    </row>
    <row r="28" spans="1:10">
      <c r="A28" s="27" t="s">
        <v>176</v>
      </c>
      <c r="B28" s="27"/>
      <c r="C28" s="33">
        <v>0.08</v>
      </c>
      <c r="D28" s="33"/>
      <c r="E28" s="47">
        <v>1.2052225302877222E-11</v>
      </c>
      <c r="F28" s="47"/>
      <c r="G28" s="49">
        <v>1</v>
      </c>
      <c r="H28" s="49"/>
      <c r="I28" s="47">
        <v>1.3576442157568189E-5</v>
      </c>
      <c r="J28" s="47"/>
    </row>
    <row r="29" spans="1:10">
      <c r="A29" s="50" t="s">
        <v>142</v>
      </c>
      <c r="B29" s="50"/>
      <c r="C29" s="51">
        <v>6637778334.6700001</v>
      </c>
      <c r="D29" s="51"/>
      <c r="E29" s="52">
        <v>1</v>
      </c>
      <c r="F29" s="52"/>
      <c r="G29" s="53">
        <v>73657</v>
      </c>
      <c r="H29" s="53"/>
      <c r="I29" s="52">
        <v>1</v>
      </c>
      <c r="J29" s="52"/>
    </row>
    <row r="30" spans="1:10" ht="4.5" customHeight="1">
      <c r="A30" s="1"/>
      <c r="B30" s="1"/>
      <c r="C30" s="1"/>
      <c r="D30" s="1"/>
      <c r="E30" s="1"/>
      <c r="F30" s="1"/>
      <c r="G30" s="1"/>
      <c r="H30" s="1"/>
      <c r="I30" s="1"/>
      <c r="J30" s="1"/>
    </row>
    <row r="31" spans="1:10" ht="15" customHeight="1">
      <c r="A31" s="30" t="s">
        <v>676</v>
      </c>
      <c r="B31" s="31"/>
      <c r="C31" s="31"/>
      <c r="D31" s="31"/>
      <c r="E31" s="31"/>
      <c r="F31" s="31"/>
      <c r="G31" s="31"/>
      <c r="H31" s="31"/>
      <c r="I31" s="31"/>
      <c r="J31" s="32"/>
    </row>
    <row r="32" spans="1:10" ht="3.75" customHeight="1">
      <c r="A32" s="2"/>
      <c r="B32" s="2"/>
      <c r="C32" s="2"/>
      <c r="D32" s="2"/>
      <c r="E32" s="5"/>
      <c r="F32" s="5"/>
      <c r="G32" s="2"/>
      <c r="H32" s="2"/>
      <c r="I32" s="2"/>
      <c r="J32" s="2"/>
    </row>
    <row r="33" spans="1:10">
      <c r="A33" s="12"/>
      <c r="B33" s="12"/>
      <c r="C33" s="54" t="s">
        <v>119</v>
      </c>
      <c r="D33" s="54"/>
      <c r="E33" s="54" t="s">
        <v>120</v>
      </c>
      <c r="F33" s="54"/>
      <c r="G33" s="54" t="s">
        <v>121</v>
      </c>
      <c r="H33" s="54"/>
      <c r="I33" s="54" t="s">
        <v>122</v>
      </c>
      <c r="J33" s="54"/>
    </row>
    <row r="34" spans="1:10">
      <c r="A34" s="27" t="s">
        <v>155</v>
      </c>
      <c r="B34" s="27"/>
      <c r="C34" s="33">
        <v>413448604.51999998</v>
      </c>
      <c r="D34" s="33"/>
      <c r="E34" s="47">
        <v>6.2287196660440268E-2</v>
      </c>
      <c r="F34" s="47"/>
      <c r="G34" s="49">
        <v>10071</v>
      </c>
      <c r="H34" s="49"/>
      <c r="I34" s="47">
        <v>0.13672834896886921</v>
      </c>
      <c r="J34" s="47"/>
    </row>
    <row r="35" spans="1:10">
      <c r="A35" s="27" t="s">
        <v>156</v>
      </c>
      <c r="B35" s="27"/>
      <c r="C35" s="33">
        <v>186683980.18000001</v>
      </c>
      <c r="D35" s="33"/>
      <c r="E35" s="47">
        <v>2.8124467369590324E-2</v>
      </c>
      <c r="F35" s="47"/>
      <c r="G35" s="49">
        <v>4638</v>
      </c>
      <c r="H35" s="49"/>
      <c r="I35" s="47">
        <v>6.2967538726801248E-2</v>
      </c>
      <c r="J35" s="47"/>
    </row>
    <row r="36" spans="1:10">
      <c r="A36" s="27" t="s">
        <v>157</v>
      </c>
      <c r="B36" s="27"/>
      <c r="C36" s="33">
        <v>250428935.75</v>
      </c>
      <c r="D36" s="33"/>
      <c r="E36" s="47">
        <v>3.7727824450234551E-2</v>
      </c>
      <c r="F36" s="47"/>
      <c r="G36" s="49">
        <v>5340</v>
      </c>
      <c r="H36" s="49"/>
      <c r="I36" s="47">
        <v>7.2498201121414127E-2</v>
      </c>
      <c r="J36" s="47"/>
    </row>
    <row r="37" spans="1:10">
      <c r="A37" s="27" t="s">
        <v>158</v>
      </c>
      <c r="B37" s="27"/>
      <c r="C37" s="33">
        <v>167819170.69</v>
      </c>
      <c r="D37" s="33"/>
      <c r="E37" s="47">
        <v>2.5282430691223618E-2</v>
      </c>
      <c r="F37" s="47"/>
      <c r="G37" s="49">
        <v>3452</v>
      </c>
      <c r="H37" s="49"/>
      <c r="I37" s="47">
        <v>4.6865878327925381E-2</v>
      </c>
      <c r="J37" s="47"/>
    </row>
    <row r="38" spans="1:10">
      <c r="A38" s="27" t="s">
        <v>159</v>
      </c>
      <c r="B38" s="27"/>
      <c r="C38" s="33">
        <v>236084450.44999999</v>
      </c>
      <c r="D38" s="33"/>
      <c r="E38" s="47">
        <v>3.5566787341616918E-2</v>
      </c>
      <c r="F38" s="47"/>
      <c r="G38" s="49">
        <v>3904</v>
      </c>
      <c r="H38" s="49"/>
      <c r="I38" s="47">
        <v>5.3002430183146203E-2</v>
      </c>
      <c r="J38" s="47"/>
    </row>
    <row r="39" spans="1:10">
      <c r="A39" s="27" t="s">
        <v>160</v>
      </c>
      <c r="B39" s="27"/>
      <c r="C39" s="33">
        <v>317660512.67000002</v>
      </c>
      <c r="D39" s="33"/>
      <c r="E39" s="47">
        <v>4.7856450856579053E-2</v>
      </c>
      <c r="F39" s="47"/>
      <c r="G39" s="49">
        <v>4881</v>
      </c>
      <c r="H39" s="49"/>
      <c r="I39" s="47">
        <v>6.6266614171090324E-2</v>
      </c>
      <c r="J39" s="47"/>
    </row>
    <row r="40" spans="1:10">
      <c r="A40" s="27" t="s">
        <v>161</v>
      </c>
      <c r="B40" s="27"/>
      <c r="C40" s="33">
        <v>411597065.91000003</v>
      </c>
      <c r="D40" s="33"/>
      <c r="E40" s="47">
        <v>6.2008257154381574E-2</v>
      </c>
      <c r="F40" s="47"/>
      <c r="G40" s="49">
        <v>4792</v>
      </c>
      <c r="H40" s="49"/>
      <c r="I40" s="47">
        <v>6.5058310819066753E-2</v>
      </c>
      <c r="J40" s="47"/>
    </row>
    <row r="41" spans="1:10">
      <c r="A41" s="27" t="s">
        <v>162</v>
      </c>
      <c r="B41" s="27"/>
      <c r="C41" s="33">
        <v>811511618.59000003</v>
      </c>
      <c r="D41" s="33"/>
      <c r="E41" s="47">
        <v>0.12225651078936559</v>
      </c>
      <c r="F41" s="47"/>
      <c r="G41" s="49">
        <v>8415</v>
      </c>
      <c r="H41" s="49"/>
      <c r="I41" s="47">
        <v>0.1142457607559363</v>
      </c>
      <c r="J41" s="47"/>
    </row>
    <row r="42" spans="1:10">
      <c r="A42" s="27" t="s">
        <v>163</v>
      </c>
      <c r="B42" s="27"/>
      <c r="C42" s="33">
        <v>687701446.75</v>
      </c>
      <c r="D42" s="33"/>
      <c r="E42" s="47">
        <v>0.10360415971682027</v>
      </c>
      <c r="F42" s="47"/>
      <c r="G42" s="49">
        <v>6628</v>
      </c>
      <c r="H42" s="49"/>
      <c r="I42" s="47">
        <v>8.9984658620361951E-2</v>
      </c>
      <c r="J42" s="47"/>
    </row>
    <row r="43" spans="1:10">
      <c r="A43" s="27" t="s">
        <v>164</v>
      </c>
      <c r="B43" s="27"/>
      <c r="C43" s="33">
        <v>908848653.20000005</v>
      </c>
      <c r="D43" s="33"/>
      <c r="E43" s="47">
        <v>0.13692060918228657</v>
      </c>
      <c r="F43" s="47"/>
      <c r="G43" s="49">
        <v>6797</v>
      </c>
      <c r="H43" s="49"/>
      <c r="I43" s="47">
        <v>9.2279077344990967E-2</v>
      </c>
      <c r="J43" s="47"/>
    </row>
    <row r="44" spans="1:10">
      <c r="A44" s="27" t="s">
        <v>165</v>
      </c>
      <c r="B44" s="27"/>
      <c r="C44" s="33">
        <v>1599254465.8399999</v>
      </c>
      <c r="D44" s="33"/>
      <c r="E44" s="47">
        <v>0.24093218923670304</v>
      </c>
      <c r="F44" s="47"/>
      <c r="G44" s="49">
        <v>10939</v>
      </c>
      <c r="H44" s="49"/>
      <c r="I44" s="47">
        <v>0.14851270076163842</v>
      </c>
      <c r="J44" s="47"/>
    </row>
    <row r="45" spans="1:10">
      <c r="A45" s="27" t="s">
        <v>166</v>
      </c>
      <c r="B45" s="27"/>
      <c r="C45" s="33">
        <v>301444330.87</v>
      </c>
      <c r="D45" s="33"/>
      <c r="E45" s="47">
        <v>4.5413437399003838E-2</v>
      </c>
      <c r="F45" s="47"/>
      <c r="G45" s="49">
        <v>1800</v>
      </c>
      <c r="H45" s="49"/>
      <c r="I45" s="47">
        <v>2.4437595883622737E-2</v>
      </c>
      <c r="J45" s="47"/>
    </row>
    <row r="46" spans="1:10">
      <c r="A46" s="27" t="s">
        <v>167</v>
      </c>
      <c r="B46" s="27"/>
      <c r="C46" s="33">
        <v>180377159.78999999</v>
      </c>
      <c r="D46" s="33"/>
      <c r="E46" s="47">
        <v>2.7174327116027071E-2</v>
      </c>
      <c r="F46" s="47"/>
      <c r="G46" s="49">
        <v>1044</v>
      </c>
      <c r="H46" s="49"/>
      <c r="I46" s="47">
        <v>1.4173805612501188E-2</v>
      </c>
      <c r="J46" s="47"/>
    </row>
    <row r="47" spans="1:10">
      <c r="A47" s="27" t="s">
        <v>168</v>
      </c>
      <c r="B47" s="27"/>
      <c r="C47" s="33">
        <v>135908572.97999999</v>
      </c>
      <c r="D47" s="33"/>
      <c r="E47" s="47">
        <v>2.0475009276843641E-2</v>
      </c>
      <c r="F47" s="47"/>
      <c r="G47" s="49">
        <v>812</v>
      </c>
      <c r="H47" s="49"/>
      <c r="I47" s="47">
        <v>1.1024071031945368E-2</v>
      </c>
      <c r="J47" s="47"/>
    </row>
    <row r="48" spans="1:10">
      <c r="A48" s="27" t="s">
        <v>169</v>
      </c>
      <c r="B48" s="27"/>
      <c r="C48" s="33">
        <v>28839685.940000001</v>
      </c>
      <c r="D48" s="33"/>
      <c r="E48" s="47">
        <v>4.3447799076637558E-3</v>
      </c>
      <c r="F48" s="47"/>
      <c r="G48" s="49">
        <v>140</v>
      </c>
      <c r="H48" s="49"/>
      <c r="I48" s="47">
        <v>1.9007019020595463E-3</v>
      </c>
      <c r="J48" s="47"/>
    </row>
    <row r="49" spans="1:10">
      <c r="A49" s="27" t="s">
        <v>170</v>
      </c>
      <c r="B49" s="27"/>
      <c r="C49" s="33">
        <v>169680.54</v>
      </c>
      <c r="D49" s="33"/>
      <c r="E49" s="47">
        <v>2.5562851219923382E-5</v>
      </c>
      <c r="F49" s="47"/>
      <c r="G49" s="49">
        <v>4</v>
      </c>
      <c r="H49" s="49"/>
      <c r="I49" s="47">
        <v>5.4305768630272754E-5</v>
      </c>
      <c r="J49" s="47"/>
    </row>
    <row r="50" spans="1:10">
      <c r="A50" s="50" t="s">
        <v>142</v>
      </c>
      <c r="B50" s="50"/>
      <c r="C50" s="51">
        <v>6637778334.6700001</v>
      </c>
      <c r="D50" s="51"/>
      <c r="E50" s="52">
        <v>1</v>
      </c>
      <c r="F50" s="52"/>
      <c r="G50" s="53">
        <v>73657</v>
      </c>
      <c r="H50" s="53"/>
      <c r="I50" s="52">
        <v>1</v>
      </c>
      <c r="J50" s="52"/>
    </row>
    <row r="51" spans="1:10" ht="3.75" customHeight="1">
      <c r="A51" s="1"/>
      <c r="B51" s="1"/>
      <c r="C51" s="1"/>
      <c r="D51" s="1"/>
      <c r="E51" s="1"/>
      <c r="F51" s="1"/>
      <c r="G51" s="1"/>
      <c r="H51" s="1"/>
      <c r="I51" s="1"/>
      <c r="J51" s="1"/>
    </row>
    <row r="52" spans="1:10" ht="15" customHeight="1">
      <c r="A52" s="30" t="s">
        <v>677</v>
      </c>
      <c r="B52" s="31"/>
      <c r="C52" s="31"/>
      <c r="D52" s="31"/>
      <c r="E52" s="31"/>
      <c r="F52" s="31"/>
      <c r="G52" s="31"/>
      <c r="H52" s="31"/>
      <c r="I52" s="31"/>
      <c r="J52" s="32"/>
    </row>
    <row r="53" spans="1:10" ht="3.75" customHeight="1">
      <c r="A53" s="2"/>
      <c r="B53" s="2"/>
      <c r="C53" s="2"/>
      <c r="D53" s="2"/>
      <c r="E53" s="5"/>
      <c r="F53" s="5"/>
      <c r="G53" s="2"/>
      <c r="H53" s="2"/>
      <c r="I53" s="2"/>
      <c r="J53" s="2"/>
    </row>
    <row r="54" spans="1:10">
      <c r="A54" s="12"/>
      <c r="B54" s="12"/>
      <c r="C54" s="54" t="s">
        <v>119</v>
      </c>
      <c r="D54" s="54"/>
      <c r="E54" s="54" t="s">
        <v>120</v>
      </c>
      <c r="F54" s="54"/>
      <c r="G54" s="54" t="s">
        <v>121</v>
      </c>
      <c r="H54" s="54"/>
      <c r="I54" s="54" t="s">
        <v>122</v>
      </c>
      <c r="J54" s="54"/>
    </row>
    <row r="55" spans="1:10">
      <c r="A55" s="27" t="s">
        <v>233</v>
      </c>
      <c r="B55" s="27"/>
      <c r="C55" s="33">
        <v>6376758293.6900196</v>
      </c>
      <c r="D55" s="33"/>
      <c r="E55" s="47">
        <v>0.96067659571928499</v>
      </c>
      <c r="F55" s="47"/>
      <c r="G55" s="49">
        <v>70675</v>
      </c>
      <c r="H55" s="49"/>
      <c r="I55" s="47">
        <v>0.95951504948613164</v>
      </c>
      <c r="J55" s="47"/>
    </row>
    <row r="56" spans="1:10">
      <c r="A56" s="27" t="s">
        <v>234</v>
      </c>
      <c r="B56" s="27"/>
      <c r="C56" s="33">
        <v>261020040.98000008</v>
      </c>
      <c r="D56" s="33"/>
      <c r="E56" s="47">
        <v>3.9323404280714958E-2</v>
      </c>
      <c r="F56" s="47"/>
      <c r="G56" s="49">
        <v>2982</v>
      </c>
      <c r="H56" s="49"/>
      <c r="I56" s="47">
        <v>4.0484950513868335E-2</v>
      </c>
      <c r="J56" s="47"/>
    </row>
    <row r="57" spans="1:10">
      <c r="A57" s="50" t="s">
        <v>142</v>
      </c>
      <c r="B57" s="50"/>
      <c r="C57" s="51">
        <v>6637778334.6700201</v>
      </c>
      <c r="D57" s="51"/>
      <c r="E57" s="52">
        <v>1</v>
      </c>
      <c r="F57" s="52"/>
      <c r="G57" s="53">
        <v>73657</v>
      </c>
      <c r="H57" s="53"/>
      <c r="I57" s="52">
        <v>1</v>
      </c>
      <c r="J57" s="52"/>
    </row>
    <row r="58" spans="1:10" ht="3.75" customHeight="1">
      <c r="A58" s="10"/>
      <c r="B58" s="10"/>
      <c r="C58" s="10"/>
      <c r="D58" s="10"/>
      <c r="E58" s="10"/>
      <c r="F58" s="10"/>
      <c r="G58" s="10"/>
      <c r="H58" s="10"/>
      <c r="I58" s="10"/>
      <c r="J58" s="10"/>
    </row>
    <row r="59" spans="1:10">
      <c r="A59" s="28" t="s">
        <v>36</v>
      </c>
      <c r="B59" s="28"/>
      <c r="C59" s="28"/>
      <c r="D59" s="28"/>
      <c r="E59" s="28"/>
      <c r="F59" s="28"/>
      <c r="G59" s="28"/>
      <c r="H59" s="28"/>
      <c r="I59" s="28"/>
      <c r="J59" s="28"/>
    </row>
  </sheetData>
  <mergeCells count="228">
    <mergeCell ref="A8:B8"/>
    <mergeCell ref="C20:D20"/>
    <mergeCell ref="E20:F20"/>
    <mergeCell ref="G20:H20"/>
    <mergeCell ref="I20:J20"/>
    <mergeCell ref="A16:B16"/>
    <mergeCell ref="I15:J15"/>
    <mergeCell ref="C16:D16"/>
    <mergeCell ref="E16:F16"/>
    <mergeCell ref="G19:H19"/>
    <mergeCell ref="I19:J19"/>
    <mergeCell ref="A18:B18"/>
    <mergeCell ref="C18:D18"/>
    <mergeCell ref="E18:F18"/>
    <mergeCell ref="G18:H18"/>
    <mergeCell ref="I18:J18"/>
    <mergeCell ref="A26:B26"/>
    <mergeCell ref="A37:B37"/>
    <mergeCell ref="C37:D37"/>
    <mergeCell ref="A23:B23"/>
    <mergeCell ref="A27:B27"/>
    <mergeCell ref="C27:D27"/>
    <mergeCell ref="E27:F27"/>
    <mergeCell ref="G27:H27"/>
    <mergeCell ref="I27:J27"/>
    <mergeCell ref="A25:B25"/>
    <mergeCell ref="G26:H26"/>
    <mergeCell ref="I26:J26"/>
    <mergeCell ref="A28:B28"/>
    <mergeCell ref="C28:D28"/>
    <mergeCell ref="E28:F28"/>
    <mergeCell ref="G28:H28"/>
    <mergeCell ref="I28:J28"/>
    <mergeCell ref="A24:B24"/>
    <mergeCell ref="C24:D24"/>
    <mergeCell ref="E24:F24"/>
    <mergeCell ref="C49:D49"/>
    <mergeCell ref="E49:F49"/>
    <mergeCell ref="G49:H49"/>
    <mergeCell ref="I49:J49"/>
    <mergeCell ref="E39:F39"/>
    <mergeCell ref="G39:H39"/>
    <mergeCell ref="I39:J39"/>
    <mergeCell ref="A38:B38"/>
    <mergeCell ref="C38:D38"/>
    <mergeCell ref="C15:D15"/>
    <mergeCell ref="E15:F15"/>
    <mergeCell ref="E19:F19"/>
    <mergeCell ref="A20:B20"/>
    <mergeCell ref="G15:H15"/>
    <mergeCell ref="A52:J52"/>
    <mergeCell ref="C54:D54"/>
    <mergeCell ref="E54:F54"/>
    <mergeCell ref="G54:H54"/>
    <mergeCell ref="I54:J54"/>
    <mergeCell ref="C23:D23"/>
    <mergeCell ref="E23:F23"/>
    <mergeCell ref="A35:B35"/>
    <mergeCell ref="C35:D35"/>
    <mergeCell ref="E35:F35"/>
    <mergeCell ref="G35:H35"/>
    <mergeCell ref="I35:J35"/>
    <mergeCell ref="A34:B34"/>
    <mergeCell ref="C34:D34"/>
    <mergeCell ref="E34:F34"/>
    <mergeCell ref="G34:H34"/>
    <mergeCell ref="I34:J34"/>
    <mergeCell ref="C33:D33"/>
    <mergeCell ref="A49:B49"/>
    <mergeCell ref="C26:D26"/>
    <mergeCell ref="E26:F26"/>
    <mergeCell ref="C1:J1"/>
    <mergeCell ref="A3:J3"/>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A5:J5"/>
    <mergeCell ref="C7:D7"/>
    <mergeCell ref="E7:F7"/>
    <mergeCell ref="G7:H7"/>
    <mergeCell ref="I7:J7"/>
    <mergeCell ref="A11:B11"/>
    <mergeCell ref="C11:D11"/>
    <mergeCell ref="E11:F11"/>
    <mergeCell ref="I9:J9"/>
    <mergeCell ref="A10:B10"/>
    <mergeCell ref="G24:H24"/>
    <mergeCell ref="I24:J24"/>
    <mergeCell ref="C19:D19"/>
    <mergeCell ref="C25:D25"/>
    <mergeCell ref="E25:F25"/>
    <mergeCell ref="A22:B22"/>
    <mergeCell ref="C22:D22"/>
    <mergeCell ref="E22:F22"/>
    <mergeCell ref="G22:H22"/>
    <mergeCell ref="I22:J22"/>
    <mergeCell ref="A21:B21"/>
    <mergeCell ref="C21:D21"/>
    <mergeCell ref="E21:F21"/>
    <mergeCell ref="G21:H21"/>
    <mergeCell ref="I21:J21"/>
    <mergeCell ref="A19:B19"/>
    <mergeCell ref="G16:H16"/>
    <mergeCell ref="I16:J16"/>
    <mergeCell ref="A15:B15"/>
    <mergeCell ref="A43:B43"/>
    <mergeCell ref="C43:D43"/>
    <mergeCell ref="E43:F43"/>
    <mergeCell ref="G43:H43"/>
    <mergeCell ref="A39:B39"/>
    <mergeCell ref="C39:D39"/>
    <mergeCell ref="I43:J43"/>
    <mergeCell ref="A31:J31"/>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A41:B41"/>
    <mergeCell ref="C41:D41"/>
    <mergeCell ref="E41:F41"/>
    <mergeCell ref="G41:H41"/>
    <mergeCell ref="I41:J41"/>
    <mergeCell ref="A40:B40"/>
    <mergeCell ref="C40:D40"/>
    <mergeCell ref="E40:F40"/>
    <mergeCell ref="G40:H40"/>
    <mergeCell ref="I40:J40"/>
    <mergeCell ref="E57:F57"/>
    <mergeCell ref="G57:H57"/>
    <mergeCell ref="I57:J57"/>
    <mergeCell ref="I13:J13"/>
    <mergeCell ref="G56:H56"/>
    <mergeCell ref="I56:J56"/>
    <mergeCell ref="I45:J45"/>
    <mergeCell ref="E38:F38"/>
    <mergeCell ref="G38:H38"/>
    <mergeCell ref="I38:J38"/>
    <mergeCell ref="G17:H17"/>
    <mergeCell ref="I17:J17"/>
    <mergeCell ref="G23:H23"/>
    <mergeCell ref="I23:J23"/>
    <mergeCell ref="E36:F36"/>
    <mergeCell ref="G36:H36"/>
    <mergeCell ref="G25:H25"/>
    <mergeCell ref="I25:J25"/>
    <mergeCell ref="C45:D45"/>
    <mergeCell ref="E45:F45"/>
    <mergeCell ref="G45:H45"/>
    <mergeCell ref="A42:B42"/>
    <mergeCell ref="A59:J59"/>
    <mergeCell ref="A47:B47"/>
    <mergeCell ref="C47:D47"/>
    <mergeCell ref="E47:F47"/>
    <mergeCell ref="G47:H47"/>
    <mergeCell ref="I47:J47"/>
    <mergeCell ref="A48:B48"/>
    <mergeCell ref="C48:D48"/>
    <mergeCell ref="E48:F48"/>
    <mergeCell ref="G48:H48"/>
    <mergeCell ref="I48:J48"/>
    <mergeCell ref="A55:B55"/>
    <mergeCell ref="C55:D55"/>
    <mergeCell ref="E55:F55"/>
    <mergeCell ref="G55:H55"/>
    <mergeCell ref="I55:J55"/>
    <mergeCell ref="A57:B57"/>
    <mergeCell ref="C57:D57"/>
    <mergeCell ref="C56:D56"/>
    <mergeCell ref="E56:F56"/>
    <mergeCell ref="E37:F37"/>
    <mergeCell ref="G37:H37"/>
    <mergeCell ref="I37:J37"/>
    <mergeCell ref="C42:D42"/>
    <mergeCell ref="E42:F42"/>
    <mergeCell ref="G42:H42"/>
    <mergeCell ref="I42:J42"/>
    <mergeCell ref="A56:B56"/>
    <mergeCell ref="A50:B50"/>
    <mergeCell ref="C50:D50"/>
    <mergeCell ref="E50:F50"/>
    <mergeCell ref="G50:H50"/>
    <mergeCell ref="I50:J50"/>
    <mergeCell ref="A44:B44"/>
    <mergeCell ref="C44:D44"/>
    <mergeCell ref="E44:F44"/>
    <mergeCell ref="G44:H44"/>
    <mergeCell ref="I44:J44"/>
    <mergeCell ref="A46:B46"/>
    <mergeCell ref="C46:D46"/>
    <mergeCell ref="E46:F46"/>
    <mergeCell ref="G46:H46"/>
    <mergeCell ref="I46:J46"/>
    <mergeCell ref="A45:B45"/>
    <mergeCell ref="A29:B29"/>
    <mergeCell ref="C29:D29"/>
    <mergeCell ref="E29:F29"/>
    <mergeCell ref="G29:H29"/>
    <mergeCell ref="I29:J29"/>
    <mergeCell ref="E33:F33"/>
    <mergeCell ref="G33:H33"/>
    <mergeCell ref="I33:J33"/>
    <mergeCell ref="I36:J36"/>
    <mergeCell ref="A36:B36"/>
    <mergeCell ref="C36:D3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L8" sqref="L8"/>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124</v>
      </c>
      <c r="B3" s="35"/>
      <c r="C3" s="35"/>
      <c r="D3" s="35"/>
      <c r="E3" s="35"/>
      <c r="F3" s="35"/>
      <c r="G3" s="35"/>
      <c r="H3" s="35"/>
      <c r="I3" s="35"/>
      <c r="J3" s="35"/>
    </row>
    <row r="4" spans="1:10" ht="3.75" customHeight="1">
      <c r="A4" s="1"/>
      <c r="B4" s="1"/>
      <c r="C4" s="1"/>
      <c r="D4" s="1"/>
      <c r="E4" s="1"/>
      <c r="F4" s="1"/>
      <c r="G4" s="1"/>
      <c r="H4" s="1"/>
      <c r="I4" s="1"/>
      <c r="J4" s="1"/>
    </row>
    <row r="5" spans="1:10" ht="15" customHeight="1">
      <c r="A5" s="30" t="s">
        <v>125</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599</v>
      </c>
      <c r="B8" s="27"/>
      <c r="C8" s="33">
        <v>6637778334.6700001</v>
      </c>
      <c r="D8" s="33"/>
      <c r="E8" s="47">
        <v>1</v>
      </c>
      <c r="F8" s="47"/>
      <c r="G8" s="49">
        <v>73657</v>
      </c>
      <c r="H8" s="49"/>
      <c r="I8" s="47">
        <v>1</v>
      </c>
      <c r="J8" s="47"/>
    </row>
    <row r="9" spans="1:10">
      <c r="A9" s="27" t="s">
        <v>142</v>
      </c>
      <c r="B9" s="27"/>
      <c r="C9" s="33">
        <v>6637778334.6700001</v>
      </c>
      <c r="D9" s="33"/>
      <c r="E9" s="47">
        <v>1</v>
      </c>
      <c r="F9" s="47"/>
      <c r="G9" s="49">
        <v>73657</v>
      </c>
      <c r="H9" s="49"/>
      <c r="I9" s="34">
        <v>1</v>
      </c>
      <c r="J9" s="34"/>
    </row>
    <row r="10" spans="1:10">
      <c r="A10" s="50" t="s">
        <v>775</v>
      </c>
      <c r="B10" s="50"/>
      <c r="C10" s="51" t="s">
        <v>775</v>
      </c>
      <c r="D10" s="51"/>
      <c r="E10" s="52" t="s">
        <v>775</v>
      </c>
      <c r="F10" s="52"/>
      <c r="G10" s="53" t="s">
        <v>775</v>
      </c>
      <c r="H10" s="53"/>
      <c r="I10" s="52" t="s">
        <v>775</v>
      </c>
      <c r="J10" s="52"/>
    </row>
    <row r="11" spans="1:10" ht="3.75" customHeight="1">
      <c r="A11" s="1"/>
      <c r="B11" s="1"/>
      <c r="C11" s="1"/>
      <c r="D11" s="1"/>
      <c r="E11" s="1"/>
      <c r="F11" s="1"/>
      <c r="G11" s="1"/>
      <c r="H11" s="1"/>
      <c r="I11" s="1"/>
      <c r="J11" s="1"/>
    </row>
    <row r="12" spans="1:10" ht="15" customHeight="1">
      <c r="A12" s="30" t="s">
        <v>680</v>
      </c>
      <c r="B12" s="31"/>
      <c r="C12" s="31"/>
      <c r="D12" s="31"/>
      <c r="E12" s="31"/>
      <c r="F12" s="31"/>
      <c r="G12" s="31"/>
      <c r="H12" s="31"/>
      <c r="I12" s="31"/>
      <c r="J12" s="32"/>
    </row>
    <row r="13" spans="1:10" ht="3.75" customHeight="1">
      <c r="A13" s="2"/>
      <c r="B13" s="2"/>
      <c r="C13" s="2"/>
      <c r="D13" s="2"/>
      <c r="E13" s="5"/>
      <c r="F13" s="5"/>
      <c r="G13" s="2"/>
      <c r="H13" s="2"/>
      <c r="I13" s="2"/>
      <c r="J13" s="2"/>
    </row>
    <row r="14" spans="1:10">
      <c r="A14" s="24"/>
      <c r="B14" s="24"/>
      <c r="C14" s="60" t="s">
        <v>681</v>
      </c>
      <c r="D14" s="60"/>
      <c r="E14" s="60" t="s">
        <v>682</v>
      </c>
      <c r="F14" s="60"/>
    </row>
    <row r="15" spans="1:10">
      <c r="A15" s="27" t="s">
        <v>683</v>
      </c>
      <c r="B15" s="27"/>
      <c r="C15" s="61">
        <v>6.1415804573309934E-5</v>
      </c>
      <c r="D15" s="61"/>
      <c r="E15" s="61">
        <v>7.3674076036722713E-4</v>
      </c>
      <c r="F15" s="61"/>
    </row>
    <row r="16" spans="1:10">
      <c r="A16" s="27" t="s">
        <v>684</v>
      </c>
      <c r="B16" s="27"/>
      <c r="C16" s="61">
        <v>1.6916649967746759E-3</v>
      </c>
      <c r="D16" s="61"/>
      <c r="E16" s="61">
        <v>2.0112166747632054E-2</v>
      </c>
      <c r="F16" s="61"/>
    </row>
    <row r="17" spans="1:10">
      <c r="A17" s="27" t="s">
        <v>685</v>
      </c>
      <c r="B17" s="27"/>
      <c r="C17" s="62">
        <v>1.7530808013479858E-3</v>
      </c>
      <c r="D17" s="62"/>
      <c r="E17" s="62">
        <v>2.0835312962924513E-2</v>
      </c>
      <c r="F17" s="62"/>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5">
    <mergeCell ref="C17:D17"/>
    <mergeCell ref="E17:F17"/>
    <mergeCell ref="A16:B16"/>
    <mergeCell ref="C16:D16"/>
    <mergeCell ref="E16:F16"/>
    <mergeCell ref="G9:H9"/>
    <mergeCell ref="I9:J9"/>
    <mergeCell ref="A10:B10"/>
    <mergeCell ref="C10:D10"/>
    <mergeCell ref="E10:F10"/>
    <mergeCell ref="G10:H10"/>
    <mergeCell ref="I10:J10"/>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40" t="s">
        <v>686</v>
      </c>
      <c r="E1" s="40"/>
      <c r="F1" s="40"/>
      <c r="G1" s="40"/>
      <c r="H1" s="40"/>
      <c r="I1" s="40"/>
      <c r="J1" s="40"/>
      <c r="K1" s="40"/>
      <c r="L1" s="40"/>
      <c r="M1" s="40"/>
      <c r="N1" s="40"/>
    </row>
    <row r="2" spans="1:14" ht="3.75" customHeight="1"/>
    <row r="3" spans="1:14" ht="15.75">
      <c r="A3" s="35" t="s">
        <v>126</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127</v>
      </c>
      <c r="B5" s="31"/>
      <c r="C5" s="31"/>
      <c r="D5" s="31"/>
      <c r="E5" s="31"/>
      <c r="F5" s="31"/>
      <c r="G5" s="31"/>
      <c r="H5" s="31"/>
      <c r="I5" s="31"/>
      <c r="J5" s="31"/>
      <c r="K5" s="31"/>
      <c r="L5" s="31"/>
      <c r="M5" s="31"/>
      <c r="N5" s="32"/>
    </row>
    <row r="6" spans="1:14" ht="3.75" customHeight="1">
      <c r="A6" s="2"/>
      <c r="B6" s="2"/>
      <c r="C6" s="2"/>
      <c r="D6" s="2"/>
      <c r="E6" s="2"/>
      <c r="F6" s="2"/>
      <c r="G6" s="2"/>
      <c r="H6" s="2"/>
      <c r="I6" s="5"/>
      <c r="J6" s="5"/>
      <c r="K6" s="2"/>
      <c r="L6" s="2"/>
      <c r="M6" s="2"/>
      <c r="N6" s="2"/>
    </row>
    <row r="7" spans="1:14">
      <c r="A7" s="4"/>
      <c r="B7" s="4"/>
      <c r="C7" s="4"/>
      <c r="D7" s="64" t="s">
        <v>133</v>
      </c>
      <c r="E7" s="66"/>
      <c r="F7" s="4"/>
      <c r="G7" s="64" t="s">
        <v>134</v>
      </c>
      <c r="H7" s="65"/>
      <c r="I7" s="65"/>
      <c r="J7" s="65"/>
      <c r="K7" s="65"/>
      <c r="L7" s="65"/>
      <c r="M7" s="65"/>
      <c r="N7" s="66"/>
    </row>
    <row r="8" spans="1:14" ht="3.75" customHeight="1">
      <c r="A8" s="2"/>
      <c r="B8" s="2"/>
      <c r="C8" s="2"/>
      <c r="D8" s="2"/>
      <c r="E8" s="2"/>
      <c r="F8" s="2"/>
      <c r="G8" s="2"/>
      <c r="H8" s="2"/>
      <c r="I8" s="5"/>
      <c r="J8" s="5"/>
      <c r="K8" s="2"/>
      <c r="L8" s="2"/>
      <c r="M8" s="2"/>
      <c r="N8" s="2"/>
    </row>
    <row r="9" spans="1:14">
      <c r="A9" s="12"/>
      <c r="B9" s="67"/>
      <c r="C9" s="67"/>
      <c r="D9" s="54" t="s">
        <v>128</v>
      </c>
      <c r="E9" s="54"/>
      <c r="F9" s="13"/>
      <c r="G9" s="54" t="s">
        <v>129</v>
      </c>
      <c r="H9" s="54"/>
      <c r="I9" s="54" t="s">
        <v>130</v>
      </c>
      <c r="J9" s="54"/>
      <c r="K9" s="54" t="s">
        <v>131</v>
      </c>
      <c r="L9" s="54"/>
      <c r="M9" s="54" t="s">
        <v>132</v>
      </c>
      <c r="N9" s="54"/>
    </row>
    <row r="10" spans="1:14">
      <c r="A10" s="3" t="s">
        <v>233</v>
      </c>
      <c r="B10" s="63">
        <v>45869</v>
      </c>
      <c r="C10" s="63">
        <v>5500000000</v>
      </c>
      <c r="D10" s="33">
        <v>5500000000</v>
      </c>
      <c r="E10" s="33" t="s">
        <v>233</v>
      </c>
      <c r="F10" s="20"/>
      <c r="G10" s="33">
        <v>6605034947</v>
      </c>
      <c r="H10" s="33">
        <v>6593924337.0014</v>
      </c>
      <c r="I10" s="33">
        <v>6593924337</v>
      </c>
      <c r="J10" s="33">
        <v>6547296301.4968004</v>
      </c>
      <c r="K10" s="33">
        <v>6576862368</v>
      </c>
      <c r="L10" s="33" t="s">
        <v>775</v>
      </c>
      <c r="M10" s="33">
        <v>6547296301</v>
      </c>
      <c r="N10" s="33" t="s">
        <v>775</v>
      </c>
    </row>
    <row r="11" spans="1:14">
      <c r="A11" s="3" t="s">
        <v>234</v>
      </c>
      <c r="B11" s="63">
        <v>45900</v>
      </c>
      <c r="C11" s="63">
        <v>5500000000</v>
      </c>
      <c r="D11" s="33">
        <v>5500000000</v>
      </c>
      <c r="E11" s="33" t="s">
        <v>234</v>
      </c>
      <c r="F11" s="20"/>
      <c r="G11" s="33">
        <v>6572323558</v>
      </c>
      <c r="H11" s="33">
        <v>6550230984.3514004</v>
      </c>
      <c r="I11" s="33">
        <v>6550230984</v>
      </c>
      <c r="J11" s="33">
        <v>6457920395.4308004</v>
      </c>
      <c r="K11" s="33">
        <v>6516377017</v>
      </c>
      <c r="L11" s="33" t="s">
        <v>775</v>
      </c>
      <c r="M11" s="33">
        <v>6457920395</v>
      </c>
      <c r="N11" s="33" t="s">
        <v>775</v>
      </c>
    </row>
    <row r="12" spans="1:14">
      <c r="A12" s="3" t="s">
        <v>235</v>
      </c>
      <c r="B12" s="63">
        <v>45930</v>
      </c>
      <c r="C12" s="63">
        <v>5500000000</v>
      </c>
      <c r="D12" s="33">
        <v>5500000000</v>
      </c>
      <c r="E12" s="33" t="s">
        <v>235</v>
      </c>
      <c r="F12" s="20"/>
      <c r="G12" s="33">
        <v>6539622095</v>
      </c>
      <c r="H12" s="33">
        <v>6506675847.4483004</v>
      </c>
      <c r="I12" s="33">
        <v>6506675847</v>
      </c>
      <c r="J12" s="33">
        <v>6369616420.5164003</v>
      </c>
      <c r="K12" s="33">
        <v>6456297793</v>
      </c>
      <c r="L12" s="33" t="s">
        <v>775</v>
      </c>
      <c r="M12" s="33">
        <v>6369616421</v>
      </c>
      <c r="N12" s="33" t="s">
        <v>775</v>
      </c>
    </row>
    <row r="13" spans="1:14">
      <c r="A13" s="3" t="s">
        <v>236</v>
      </c>
      <c r="B13" s="63">
        <v>45961</v>
      </c>
      <c r="C13" s="63">
        <v>5500000000</v>
      </c>
      <c r="D13" s="33">
        <v>5500000000</v>
      </c>
      <c r="E13" s="33" t="s">
        <v>236</v>
      </c>
      <c r="F13" s="20"/>
      <c r="G13" s="33">
        <v>6506932334</v>
      </c>
      <c r="H13" s="33">
        <v>6463260331.7377005</v>
      </c>
      <c r="I13" s="33">
        <v>6463260332</v>
      </c>
      <c r="J13" s="33">
        <v>6282374095.2187004</v>
      </c>
      <c r="K13" s="33">
        <v>6396624036</v>
      </c>
      <c r="L13" s="33" t="s">
        <v>775</v>
      </c>
      <c r="M13" s="33">
        <v>6282374095</v>
      </c>
      <c r="N13" s="33" t="s">
        <v>775</v>
      </c>
    </row>
    <row r="14" spans="1:14">
      <c r="A14" s="3" t="s">
        <v>237</v>
      </c>
      <c r="B14" s="63">
        <v>45991</v>
      </c>
      <c r="C14" s="63">
        <v>5500000000</v>
      </c>
      <c r="D14" s="33">
        <v>5500000000</v>
      </c>
      <c r="E14" s="33" t="s">
        <v>237</v>
      </c>
      <c r="F14" s="20"/>
      <c r="G14" s="33">
        <v>6474249134</v>
      </c>
      <c r="H14" s="33">
        <v>6419978971.4742002</v>
      </c>
      <c r="I14" s="33">
        <v>6419978971</v>
      </c>
      <c r="J14" s="33">
        <v>6196176585.5966005</v>
      </c>
      <c r="K14" s="33">
        <v>6337348295</v>
      </c>
      <c r="L14" s="33" t="s">
        <v>775</v>
      </c>
      <c r="M14" s="33">
        <v>6196176586</v>
      </c>
      <c r="N14" s="33" t="s">
        <v>775</v>
      </c>
    </row>
    <row r="15" spans="1:14">
      <c r="A15" s="3" t="s">
        <v>238</v>
      </c>
      <c r="B15" s="63">
        <v>46022</v>
      </c>
      <c r="C15" s="63">
        <v>5500000000</v>
      </c>
      <c r="D15" s="33">
        <v>5500000000</v>
      </c>
      <c r="E15" s="33" t="s">
        <v>238</v>
      </c>
      <c r="F15" s="20"/>
      <c r="G15" s="33">
        <v>6441563005</v>
      </c>
      <c r="H15" s="33">
        <v>6376822035.6789999</v>
      </c>
      <c r="I15" s="33">
        <v>6376822036</v>
      </c>
      <c r="J15" s="33">
        <v>6111003236.6557999</v>
      </c>
      <c r="K15" s="33">
        <v>6278458987</v>
      </c>
      <c r="L15" s="33" t="s">
        <v>775</v>
      </c>
      <c r="M15" s="33">
        <v>6111003237</v>
      </c>
      <c r="N15" s="33" t="s">
        <v>775</v>
      </c>
    </row>
    <row r="16" spans="1:14">
      <c r="A16" s="3" t="s">
        <v>239</v>
      </c>
      <c r="B16" s="63">
        <v>46053</v>
      </c>
      <c r="C16" s="63">
        <v>5500000000</v>
      </c>
      <c r="D16" s="33">
        <v>5500000000</v>
      </c>
      <c r="E16" s="33" t="s">
        <v>239</v>
      </c>
      <c r="F16" s="20"/>
      <c r="G16" s="33">
        <v>6408880019</v>
      </c>
      <c r="H16" s="33">
        <v>6333795231.1415005</v>
      </c>
      <c r="I16" s="33">
        <v>6333795231</v>
      </c>
      <c r="J16" s="33">
        <v>6026848461.2618999</v>
      </c>
      <c r="K16" s="33">
        <v>6219959797</v>
      </c>
      <c r="L16" s="33" t="s">
        <v>775</v>
      </c>
      <c r="M16" s="33">
        <v>6026848461</v>
      </c>
      <c r="N16" s="33" t="s">
        <v>775</v>
      </c>
    </row>
    <row r="17" spans="1:14">
      <c r="A17" s="3" t="s">
        <v>240</v>
      </c>
      <c r="B17" s="63">
        <v>46081</v>
      </c>
      <c r="C17" s="63">
        <v>5500000000</v>
      </c>
      <c r="D17" s="33">
        <v>5500000000</v>
      </c>
      <c r="E17" s="33" t="s">
        <v>240</v>
      </c>
      <c r="F17" s="20"/>
      <c r="G17" s="33">
        <v>6376176348</v>
      </c>
      <c r="H17" s="33">
        <v>6290874728.9053001</v>
      </c>
      <c r="I17" s="33">
        <v>6290874729</v>
      </c>
      <c r="J17" s="33">
        <v>5943678723.5937004</v>
      </c>
      <c r="K17" s="33">
        <v>6161825429</v>
      </c>
      <c r="L17" s="33" t="s">
        <v>775</v>
      </c>
      <c r="M17" s="33">
        <v>5943678724</v>
      </c>
      <c r="N17" s="33" t="s">
        <v>775</v>
      </c>
    </row>
    <row r="18" spans="1:14">
      <c r="A18" s="3" t="s">
        <v>241</v>
      </c>
      <c r="B18" s="63">
        <v>46112</v>
      </c>
      <c r="C18" s="63">
        <v>5500000000</v>
      </c>
      <c r="D18" s="33">
        <v>5500000000</v>
      </c>
      <c r="E18" s="33" t="s">
        <v>241</v>
      </c>
      <c r="F18" s="20"/>
      <c r="G18" s="33">
        <v>6343441429</v>
      </c>
      <c r="H18" s="33">
        <v>6248049923.1541004</v>
      </c>
      <c r="I18" s="33">
        <v>6248049923</v>
      </c>
      <c r="J18" s="33">
        <v>5861473640.7886</v>
      </c>
      <c r="K18" s="33">
        <v>6104043757</v>
      </c>
      <c r="L18" s="33" t="s">
        <v>775</v>
      </c>
      <c r="M18" s="33">
        <v>5861473641</v>
      </c>
      <c r="N18" s="33" t="s">
        <v>775</v>
      </c>
    </row>
    <row r="19" spans="1:14">
      <c r="A19" s="3" t="s">
        <v>242</v>
      </c>
      <c r="B19" s="63">
        <v>46142</v>
      </c>
      <c r="C19" s="63">
        <v>5500000000</v>
      </c>
      <c r="D19" s="33">
        <v>5500000000</v>
      </c>
      <c r="E19" s="33" t="s">
        <v>242</v>
      </c>
      <c r="F19" s="20"/>
      <c r="G19" s="33">
        <v>6310702571</v>
      </c>
      <c r="H19" s="33">
        <v>6205347519.4816999</v>
      </c>
      <c r="I19" s="33">
        <v>6205347519</v>
      </c>
      <c r="J19" s="33">
        <v>5780247970.1125002</v>
      </c>
      <c r="K19" s="33">
        <v>6046639123</v>
      </c>
      <c r="L19" s="33" t="s">
        <v>775</v>
      </c>
      <c r="M19" s="33">
        <v>5780247970</v>
      </c>
      <c r="N19" s="33" t="s">
        <v>775</v>
      </c>
    </row>
    <row r="20" spans="1:14">
      <c r="A20" s="3" t="s">
        <v>243</v>
      </c>
      <c r="B20" s="63">
        <v>46173</v>
      </c>
      <c r="C20" s="63">
        <v>5500000000</v>
      </c>
      <c r="D20" s="33">
        <v>5500000000</v>
      </c>
      <c r="E20" s="33" t="s">
        <v>243</v>
      </c>
      <c r="F20" s="20"/>
      <c r="G20" s="33">
        <v>6277950649</v>
      </c>
      <c r="H20" s="33">
        <v>6162758274.0647001</v>
      </c>
      <c r="I20" s="33">
        <v>6162758274</v>
      </c>
      <c r="J20" s="33">
        <v>5699982614.6667995</v>
      </c>
      <c r="K20" s="33">
        <v>5989600673</v>
      </c>
      <c r="L20" s="33" t="s">
        <v>775</v>
      </c>
      <c r="M20" s="33">
        <v>5699982615</v>
      </c>
      <c r="N20" s="33" t="s">
        <v>775</v>
      </c>
    </row>
    <row r="21" spans="1:14">
      <c r="A21" s="3" t="s">
        <v>244</v>
      </c>
      <c r="B21" s="63">
        <v>46203</v>
      </c>
      <c r="C21" s="63">
        <v>5500000000</v>
      </c>
      <c r="D21" s="33">
        <v>5500000000</v>
      </c>
      <c r="E21" s="33" t="s">
        <v>244</v>
      </c>
      <c r="F21" s="20"/>
      <c r="G21" s="33">
        <v>6245203194</v>
      </c>
      <c r="H21" s="33">
        <v>6120299130.3880005</v>
      </c>
      <c r="I21" s="33">
        <v>6120299130</v>
      </c>
      <c r="J21" s="33">
        <v>5620682874.8463001</v>
      </c>
      <c r="K21" s="33">
        <v>5932943035</v>
      </c>
      <c r="L21" s="33" t="s">
        <v>775</v>
      </c>
      <c r="M21" s="33">
        <v>5620682875</v>
      </c>
      <c r="N21" s="33" t="s">
        <v>775</v>
      </c>
    </row>
    <row r="22" spans="1:14">
      <c r="A22" s="3" t="s">
        <v>245</v>
      </c>
      <c r="B22" s="63">
        <v>46234</v>
      </c>
      <c r="C22" s="63">
        <v>5500000000</v>
      </c>
      <c r="D22" s="33">
        <v>5500000000</v>
      </c>
      <c r="E22" s="33" t="s">
        <v>245</v>
      </c>
      <c r="F22" s="20"/>
      <c r="G22" s="33">
        <v>6212478024</v>
      </c>
      <c r="H22" s="33">
        <v>6077987195.5419998</v>
      </c>
      <c r="I22" s="33">
        <v>6077987196</v>
      </c>
      <c r="J22" s="33">
        <v>5542353862.4193001</v>
      </c>
      <c r="K22" s="33">
        <v>5876680834</v>
      </c>
      <c r="L22" s="33" t="s">
        <v>775</v>
      </c>
      <c r="M22" s="33">
        <v>5542353862</v>
      </c>
      <c r="N22" s="33" t="s">
        <v>775</v>
      </c>
    </row>
    <row r="23" spans="1:14">
      <c r="A23" s="3" t="s">
        <v>246</v>
      </c>
      <c r="B23" s="63">
        <v>46265</v>
      </c>
      <c r="C23" s="63">
        <v>5500000000</v>
      </c>
      <c r="D23" s="33">
        <v>5500000000</v>
      </c>
      <c r="E23" s="33" t="s">
        <v>246</v>
      </c>
      <c r="F23" s="20"/>
      <c r="G23" s="33">
        <v>6179744560</v>
      </c>
      <c r="H23" s="33">
        <v>6035792191.5569</v>
      </c>
      <c r="I23" s="33">
        <v>6035792192</v>
      </c>
      <c r="J23" s="33">
        <v>5464957450.3094006</v>
      </c>
      <c r="K23" s="33">
        <v>5820782836</v>
      </c>
      <c r="L23" s="33" t="s">
        <v>775</v>
      </c>
      <c r="M23" s="33">
        <v>5464957450</v>
      </c>
      <c r="N23" s="33" t="s">
        <v>775</v>
      </c>
    </row>
    <row r="24" spans="1:14">
      <c r="A24" s="3" t="s">
        <v>247</v>
      </c>
      <c r="B24" s="63">
        <v>46295</v>
      </c>
      <c r="C24" s="63">
        <v>5500000000</v>
      </c>
      <c r="D24" s="33">
        <v>5500000000</v>
      </c>
      <c r="E24" s="33" t="s">
        <v>247</v>
      </c>
      <c r="F24" s="20"/>
      <c r="G24" s="33">
        <v>6147012860</v>
      </c>
      <c r="H24" s="33">
        <v>5993723665.0422001</v>
      </c>
      <c r="I24" s="33">
        <v>5993723665</v>
      </c>
      <c r="J24" s="33">
        <v>5388492199.7393999</v>
      </c>
      <c r="K24" s="33">
        <v>5765256423</v>
      </c>
      <c r="L24" s="33" t="s">
        <v>775</v>
      </c>
      <c r="M24" s="33">
        <v>5388492200</v>
      </c>
      <c r="N24" s="33" t="s">
        <v>775</v>
      </c>
    </row>
    <row r="25" spans="1:14">
      <c r="A25" s="3" t="s">
        <v>248</v>
      </c>
      <c r="B25" s="63">
        <v>46326</v>
      </c>
      <c r="C25" s="63">
        <v>5000000000</v>
      </c>
      <c r="D25" s="33">
        <v>5000000000</v>
      </c>
      <c r="E25" s="33" t="s">
        <v>248</v>
      </c>
      <c r="F25" s="20"/>
      <c r="G25" s="33">
        <v>6114279303</v>
      </c>
      <c r="H25" s="33">
        <v>5951777782.4512997</v>
      </c>
      <c r="I25" s="33">
        <v>5951777782</v>
      </c>
      <c r="J25" s="33">
        <v>5312944585.5594006</v>
      </c>
      <c r="K25" s="33">
        <v>5710096055</v>
      </c>
      <c r="L25" s="33" t="s">
        <v>775</v>
      </c>
      <c r="M25" s="33">
        <v>5312944586</v>
      </c>
      <c r="N25" s="33" t="s">
        <v>775</v>
      </c>
    </row>
    <row r="26" spans="1:14">
      <c r="A26" s="3" t="s">
        <v>249</v>
      </c>
      <c r="B26" s="63">
        <v>46356</v>
      </c>
      <c r="C26" s="63">
        <v>5000000000</v>
      </c>
      <c r="D26" s="33">
        <v>5000000000</v>
      </c>
      <c r="E26" s="33" t="s">
        <v>249</v>
      </c>
      <c r="F26" s="20"/>
      <c r="G26" s="33">
        <v>6081557694</v>
      </c>
      <c r="H26" s="33">
        <v>5909967668.8864002</v>
      </c>
      <c r="I26" s="33">
        <v>5909967669</v>
      </c>
      <c r="J26" s="33">
        <v>5238316312.7692003</v>
      </c>
      <c r="K26" s="33">
        <v>5655312464</v>
      </c>
      <c r="L26" s="33" t="s">
        <v>775</v>
      </c>
      <c r="M26" s="33">
        <v>5238316313</v>
      </c>
      <c r="N26" s="33" t="s">
        <v>775</v>
      </c>
    </row>
    <row r="27" spans="1:14">
      <c r="A27" s="3" t="s">
        <v>250</v>
      </c>
      <c r="B27" s="63">
        <v>46387</v>
      </c>
      <c r="C27" s="63">
        <v>5000000000</v>
      </c>
      <c r="D27" s="33">
        <v>5000000000</v>
      </c>
      <c r="E27" s="33" t="s">
        <v>250</v>
      </c>
      <c r="F27" s="20"/>
      <c r="G27" s="33">
        <v>6048832736</v>
      </c>
      <c r="H27" s="33">
        <v>5868278126.0075998</v>
      </c>
      <c r="I27" s="33">
        <v>5868278126</v>
      </c>
      <c r="J27" s="33">
        <v>5164583930.2767</v>
      </c>
      <c r="K27" s="33">
        <v>5600889227</v>
      </c>
      <c r="L27" s="33" t="s">
        <v>775</v>
      </c>
      <c r="M27" s="33">
        <v>5164583930</v>
      </c>
      <c r="N27" s="33" t="s">
        <v>775</v>
      </c>
    </row>
    <row r="28" spans="1:14">
      <c r="A28" s="3" t="s">
        <v>251</v>
      </c>
      <c r="B28" s="63">
        <v>46418</v>
      </c>
      <c r="C28" s="63">
        <v>5000000000</v>
      </c>
      <c r="D28" s="33">
        <v>5000000000</v>
      </c>
      <c r="E28" s="33" t="s">
        <v>251</v>
      </c>
      <c r="F28" s="20"/>
      <c r="G28" s="33">
        <v>6016119468</v>
      </c>
      <c r="H28" s="33">
        <v>5826723438.6253996</v>
      </c>
      <c r="I28" s="33">
        <v>5826723439</v>
      </c>
      <c r="J28" s="33">
        <v>5091750232.0643005</v>
      </c>
      <c r="K28" s="33">
        <v>5546838147</v>
      </c>
      <c r="L28" s="33" t="s">
        <v>775</v>
      </c>
      <c r="M28" s="33">
        <v>5091750232</v>
      </c>
      <c r="N28" s="33" t="s">
        <v>775</v>
      </c>
    </row>
    <row r="29" spans="1:14">
      <c r="A29" s="3" t="s">
        <v>252</v>
      </c>
      <c r="B29" s="63">
        <v>46446</v>
      </c>
      <c r="C29" s="63">
        <v>5000000000</v>
      </c>
      <c r="D29" s="33">
        <v>5000000000</v>
      </c>
      <c r="E29" s="33" t="s">
        <v>252</v>
      </c>
      <c r="F29" s="20"/>
      <c r="G29" s="33">
        <v>5983375051</v>
      </c>
      <c r="H29" s="33">
        <v>5785261829.4510002</v>
      </c>
      <c r="I29" s="33">
        <v>5785261829</v>
      </c>
      <c r="J29" s="33">
        <v>5019769112.4749002</v>
      </c>
      <c r="K29" s="33">
        <v>5493117662</v>
      </c>
      <c r="L29" s="33" t="s">
        <v>775</v>
      </c>
      <c r="M29" s="33">
        <v>5019769112</v>
      </c>
      <c r="N29" s="33" t="s">
        <v>775</v>
      </c>
    </row>
    <row r="30" spans="1:14">
      <c r="A30" s="3" t="s">
        <v>253</v>
      </c>
      <c r="B30" s="63">
        <v>46477</v>
      </c>
      <c r="C30" s="63">
        <v>5000000000</v>
      </c>
      <c r="D30" s="33">
        <v>5000000000</v>
      </c>
      <c r="E30" s="33" t="s">
        <v>253</v>
      </c>
      <c r="F30" s="20"/>
      <c r="G30" s="33">
        <v>5950604884</v>
      </c>
      <c r="H30" s="33">
        <v>5743898366.6763</v>
      </c>
      <c r="I30" s="33">
        <v>5743898367</v>
      </c>
      <c r="J30" s="33">
        <v>4948635951.0952997</v>
      </c>
      <c r="K30" s="33">
        <v>5439730996</v>
      </c>
      <c r="L30" s="33" t="s">
        <v>775</v>
      </c>
      <c r="M30" s="33">
        <v>4948635951</v>
      </c>
      <c r="N30" s="33" t="s">
        <v>775</v>
      </c>
    </row>
    <row r="31" spans="1:14">
      <c r="A31" s="3" t="s">
        <v>254</v>
      </c>
      <c r="B31" s="63">
        <v>46507</v>
      </c>
      <c r="C31" s="63">
        <v>5000000000</v>
      </c>
      <c r="D31" s="33">
        <v>5000000000</v>
      </c>
      <c r="E31" s="33" t="s">
        <v>254</v>
      </c>
      <c r="F31" s="20"/>
      <c r="G31" s="33">
        <v>5917830022</v>
      </c>
      <c r="H31" s="33">
        <v>5702653168.1934996</v>
      </c>
      <c r="I31" s="33">
        <v>5702653168</v>
      </c>
      <c r="J31" s="33">
        <v>4878358966.8394003</v>
      </c>
      <c r="K31" s="33">
        <v>5386695542</v>
      </c>
      <c r="L31" s="33" t="s">
        <v>775</v>
      </c>
      <c r="M31" s="33">
        <v>4878358967</v>
      </c>
      <c r="N31" s="33" t="s">
        <v>775</v>
      </c>
    </row>
    <row r="32" spans="1:14">
      <c r="A32" s="3" t="s">
        <v>255</v>
      </c>
      <c r="B32" s="63">
        <v>46538</v>
      </c>
      <c r="C32" s="63">
        <v>5000000000</v>
      </c>
      <c r="D32" s="33">
        <v>5000000000</v>
      </c>
      <c r="E32" s="33" t="s">
        <v>255</v>
      </c>
      <c r="F32" s="20"/>
      <c r="G32" s="33">
        <v>5885028369</v>
      </c>
      <c r="H32" s="33">
        <v>5661504703.5908003</v>
      </c>
      <c r="I32" s="33">
        <v>5661504704</v>
      </c>
      <c r="J32" s="33">
        <v>4808910604.5354996</v>
      </c>
      <c r="K32" s="33">
        <v>5333989268</v>
      </c>
      <c r="L32" s="33" t="s">
        <v>775</v>
      </c>
      <c r="M32" s="33">
        <v>4808910605</v>
      </c>
      <c r="N32" s="33" t="s">
        <v>775</v>
      </c>
    </row>
    <row r="33" spans="1:14">
      <c r="A33" s="3" t="s">
        <v>256</v>
      </c>
      <c r="B33" s="63">
        <v>46568</v>
      </c>
      <c r="C33" s="63">
        <v>5000000000</v>
      </c>
      <c r="D33" s="33">
        <v>5000000000</v>
      </c>
      <c r="E33" s="33" t="s">
        <v>256</v>
      </c>
      <c r="F33" s="20"/>
      <c r="G33" s="33">
        <v>5852202422</v>
      </c>
      <c r="H33" s="33">
        <v>5620455206.5137997</v>
      </c>
      <c r="I33" s="33">
        <v>5620455207</v>
      </c>
      <c r="J33" s="33">
        <v>4740283962.1788998</v>
      </c>
      <c r="K33" s="33">
        <v>5281612686</v>
      </c>
      <c r="L33" s="33" t="s">
        <v>775</v>
      </c>
      <c r="M33" s="33">
        <v>4740283962</v>
      </c>
      <c r="N33" s="33" t="s">
        <v>775</v>
      </c>
    </row>
    <row r="34" spans="1:14">
      <c r="A34" s="3" t="s">
        <v>257</v>
      </c>
      <c r="B34" s="63">
        <v>46599</v>
      </c>
      <c r="C34" s="63">
        <v>5000000000</v>
      </c>
      <c r="D34" s="33">
        <v>5000000000</v>
      </c>
      <c r="E34" s="33" t="s">
        <v>257</v>
      </c>
      <c r="F34" s="20"/>
      <c r="G34" s="33">
        <v>5819357533</v>
      </c>
      <c r="H34" s="33">
        <v>5579509630.1598997</v>
      </c>
      <c r="I34" s="33">
        <v>5579509630</v>
      </c>
      <c r="J34" s="33">
        <v>4672474448.8562002</v>
      </c>
      <c r="K34" s="33">
        <v>5229568847</v>
      </c>
      <c r="L34" s="33" t="s">
        <v>775</v>
      </c>
      <c r="M34" s="33">
        <v>4672474449</v>
      </c>
      <c r="N34" s="33" t="s">
        <v>775</v>
      </c>
    </row>
    <row r="35" spans="1:14">
      <c r="A35" s="3" t="s">
        <v>258</v>
      </c>
      <c r="B35" s="63">
        <v>46630</v>
      </c>
      <c r="C35" s="63">
        <v>5000000000</v>
      </c>
      <c r="D35" s="33">
        <v>5000000000</v>
      </c>
      <c r="E35" s="33" t="s">
        <v>258</v>
      </c>
      <c r="F35" s="20"/>
      <c r="G35" s="33">
        <v>5786475609</v>
      </c>
      <c r="H35" s="33">
        <v>5538650453.3037996</v>
      </c>
      <c r="I35" s="33">
        <v>5538650453</v>
      </c>
      <c r="J35" s="33">
        <v>4605458755.2320995</v>
      </c>
      <c r="K35" s="33">
        <v>5177839747</v>
      </c>
      <c r="L35" s="33" t="s">
        <v>775</v>
      </c>
      <c r="M35" s="33">
        <v>4605458755</v>
      </c>
      <c r="N35" s="33" t="s">
        <v>775</v>
      </c>
    </row>
    <row r="36" spans="1:14">
      <c r="A36" s="3" t="s">
        <v>259</v>
      </c>
      <c r="B36" s="63">
        <v>46660</v>
      </c>
      <c r="C36" s="63">
        <v>5000000000</v>
      </c>
      <c r="D36" s="33">
        <v>5000000000</v>
      </c>
      <c r="E36" s="33" t="s">
        <v>259</v>
      </c>
      <c r="F36" s="20"/>
      <c r="G36" s="33">
        <v>5753566444</v>
      </c>
      <c r="H36" s="33">
        <v>5497886920.5464001</v>
      </c>
      <c r="I36" s="33">
        <v>5497886921</v>
      </c>
      <c r="J36" s="33">
        <v>4539236169.9140997</v>
      </c>
      <c r="K36" s="33">
        <v>5126432516</v>
      </c>
      <c r="L36" s="33" t="s">
        <v>775</v>
      </c>
      <c r="M36" s="33">
        <v>4539236170</v>
      </c>
      <c r="N36" s="33" t="s">
        <v>775</v>
      </c>
    </row>
    <row r="37" spans="1:14">
      <c r="A37" s="3" t="s">
        <v>260</v>
      </c>
      <c r="B37" s="63">
        <v>46691</v>
      </c>
      <c r="C37" s="63">
        <v>4250000000</v>
      </c>
      <c r="D37" s="33">
        <v>4250000000</v>
      </c>
      <c r="E37" s="33" t="s">
        <v>260</v>
      </c>
      <c r="F37" s="20"/>
      <c r="G37" s="33">
        <v>5720620648</v>
      </c>
      <c r="H37" s="33">
        <v>5457209911.7231998</v>
      </c>
      <c r="I37" s="33">
        <v>5457209912</v>
      </c>
      <c r="J37" s="33">
        <v>4473790792.1884003</v>
      </c>
      <c r="K37" s="33">
        <v>5075337123</v>
      </c>
      <c r="L37" s="33" t="s">
        <v>775</v>
      </c>
      <c r="M37" s="33">
        <v>4473790792</v>
      </c>
      <c r="N37" s="33" t="s">
        <v>775</v>
      </c>
    </row>
    <row r="38" spans="1:14">
      <c r="A38" s="3" t="s">
        <v>261</v>
      </c>
      <c r="B38" s="63">
        <v>46721</v>
      </c>
      <c r="C38" s="63">
        <v>4250000000</v>
      </c>
      <c r="D38" s="33">
        <v>4250000000</v>
      </c>
      <c r="E38" s="33" t="s">
        <v>261</v>
      </c>
      <c r="F38" s="20"/>
      <c r="G38" s="33">
        <v>5687656072</v>
      </c>
      <c r="H38" s="33">
        <v>5416636310.1274996</v>
      </c>
      <c r="I38" s="33">
        <v>5416636310</v>
      </c>
      <c r="J38" s="33">
        <v>4409128182.9993992</v>
      </c>
      <c r="K38" s="33">
        <v>5024567750</v>
      </c>
      <c r="L38" s="33" t="s">
        <v>775</v>
      </c>
      <c r="M38" s="33">
        <v>4409128183</v>
      </c>
      <c r="N38" s="33" t="s">
        <v>775</v>
      </c>
    </row>
    <row r="39" spans="1:14">
      <c r="A39" s="3" t="s">
        <v>262</v>
      </c>
      <c r="B39" s="63">
        <v>46752</v>
      </c>
      <c r="C39" s="63">
        <v>4250000000</v>
      </c>
      <c r="D39" s="33">
        <v>4250000000</v>
      </c>
      <c r="E39" s="33" t="s">
        <v>262</v>
      </c>
      <c r="F39" s="20"/>
      <c r="G39" s="33">
        <v>5654664409</v>
      </c>
      <c r="H39" s="33">
        <v>5376158014.4570999</v>
      </c>
      <c r="I39" s="33">
        <v>5376158014</v>
      </c>
      <c r="J39" s="33">
        <v>4345233401.3806992</v>
      </c>
      <c r="K39" s="33">
        <v>4974115310</v>
      </c>
      <c r="L39" s="33" t="s">
        <v>775</v>
      </c>
      <c r="M39" s="33">
        <v>4345233401</v>
      </c>
      <c r="N39" s="33" t="s">
        <v>775</v>
      </c>
    </row>
    <row r="40" spans="1:14">
      <c r="A40" s="3" t="s">
        <v>263</v>
      </c>
      <c r="B40" s="63">
        <v>46783</v>
      </c>
      <c r="C40" s="63">
        <v>4250000000</v>
      </c>
      <c r="D40" s="33">
        <v>4250000000</v>
      </c>
      <c r="E40" s="33" t="s">
        <v>263</v>
      </c>
      <c r="F40" s="20"/>
      <c r="G40" s="33">
        <v>5621612287</v>
      </c>
      <c r="H40" s="33">
        <v>5335743188.4041004</v>
      </c>
      <c r="I40" s="33">
        <v>5335743188</v>
      </c>
      <c r="J40" s="33">
        <v>4282072727.3835998</v>
      </c>
      <c r="K40" s="33">
        <v>4923948895</v>
      </c>
      <c r="L40" s="33" t="s">
        <v>775</v>
      </c>
      <c r="M40" s="33">
        <v>4282072727</v>
      </c>
      <c r="N40" s="33" t="s">
        <v>775</v>
      </c>
    </row>
    <row r="41" spans="1:14">
      <c r="A41" s="3" t="s">
        <v>264</v>
      </c>
      <c r="B41" s="63">
        <v>46812</v>
      </c>
      <c r="C41" s="63">
        <v>4250000000</v>
      </c>
      <c r="D41" s="33">
        <v>4250000000</v>
      </c>
      <c r="E41" s="33" t="s">
        <v>264</v>
      </c>
      <c r="F41" s="20"/>
      <c r="G41" s="33">
        <v>5588515442</v>
      </c>
      <c r="H41" s="33">
        <v>5295406739.5275002</v>
      </c>
      <c r="I41" s="33">
        <v>5295406740</v>
      </c>
      <c r="J41" s="33">
        <v>4219650492.6478996</v>
      </c>
      <c r="K41" s="33">
        <v>4874080931</v>
      </c>
      <c r="L41" s="33" t="s">
        <v>775</v>
      </c>
      <c r="M41" s="33">
        <v>4219650493</v>
      </c>
      <c r="N41" s="33" t="s">
        <v>775</v>
      </c>
    </row>
    <row r="42" spans="1:14">
      <c r="A42" s="3" t="s">
        <v>265</v>
      </c>
      <c r="B42" s="63">
        <v>46843</v>
      </c>
      <c r="C42" s="63">
        <v>4250000000</v>
      </c>
      <c r="D42" s="33">
        <v>4250000000</v>
      </c>
      <c r="E42" s="33" t="s">
        <v>265</v>
      </c>
      <c r="F42" s="20"/>
      <c r="G42" s="33">
        <v>5555447982</v>
      </c>
      <c r="H42" s="33">
        <v>5255218692.8895998</v>
      </c>
      <c r="I42" s="33">
        <v>5255218693</v>
      </c>
      <c r="J42" s="33">
        <v>4158014375.2515998</v>
      </c>
      <c r="K42" s="33">
        <v>4824574311</v>
      </c>
      <c r="L42" s="33" t="s">
        <v>775</v>
      </c>
      <c r="M42" s="33">
        <v>4158014375</v>
      </c>
      <c r="N42" s="33" t="s">
        <v>775</v>
      </c>
    </row>
    <row r="43" spans="1:14">
      <c r="A43" s="3" t="s">
        <v>266</v>
      </c>
      <c r="B43" s="63">
        <v>46873</v>
      </c>
      <c r="C43" s="63">
        <v>4250000000</v>
      </c>
      <c r="D43" s="33">
        <v>4250000000</v>
      </c>
      <c r="E43" s="33" t="s">
        <v>266</v>
      </c>
      <c r="F43" s="20"/>
      <c r="G43" s="33">
        <v>5522424106</v>
      </c>
      <c r="H43" s="33">
        <v>5215192025.1308994</v>
      </c>
      <c r="I43" s="33">
        <v>5215192025</v>
      </c>
      <c r="J43" s="33">
        <v>4097165743.1420999</v>
      </c>
      <c r="K43" s="33">
        <v>4775439028</v>
      </c>
      <c r="L43" s="33" t="s">
        <v>775</v>
      </c>
      <c r="M43" s="33">
        <v>4097165743</v>
      </c>
      <c r="N43" s="33" t="s">
        <v>775</v>
      </c>
    </row>
    <row r="44" spans="1:14">
      <c r="A44" s="3" t="s">
        <v>267</v>
      </c>
      <c r="B44" s="63">
        <v>46904</v>
      </c>
      <c r="C44" s="63">
        <v>4250000000</v>
      </c>
      <c r="D44" s="33">
        <v>4250000000</v>
      </c>
      <c r="E44" s="33" t="s">
        <v>267</v>
      </c>
      <c r="F44" s="20"/>
      <c r="G44" s="33">
        <v>5489377880</v>
      </c>
      <c r="H44" s="33">
        <v>5175264077.4101</v>
      </c>
      <c r="I44" s="33">
        <v>5175264077</v>
      </c>
      <c r="J44" s="33">
        <v>4037046766.6448998</v>
      </c>
      <c r="K44" s="33">
        <v>4726615883</v>
      </c>
      <c r="L44" s="33" t="s">
        <v>775</v>
      </c>
      <c r="M44" s="33">
        <v>4037046767</v>
      </c>
      <c r="N44" s="33" t="s">
        <v>775</v>
      </c>
    </row>
    <row r="45" spans="1:14">
      <c r="A45" s="3" t="s">
        <v>268</v>
      </c>
      <c r="B45" s="63">
        <v>46934</v>
      </c>
      <c r="C45" s="63">
        <v>3750000000</v>
      </c>
      <c r="D45" s="33">
        <v>3750000000</v>
      </c>
      <c r="E45" s="33" t="s">
        <v>268</v>
      </c>
      <c r="F45" s="20"/>
      <c r="G45" s="33">
        <v>5456343954</v>
      </c>
      <c r="H45" s="33">
        <v>5135467278.3472004</v>
      </c>
      <c r="I45" s="33">
        <v>5135467278</v>
      </c>
      <c r="J45" s="33">
        <v>3977674742.152</v>
      </c>
      <c r="K45" s="33">
        <v>4678132897</v>
      </c>
      <c r="L45" s="33" t="s">
        <v>775</v>
      </c>
      <c r="M45" s="33">
        <v>3977674742</v>
      </c>
      <c r="N45" s="33" t="s">
        <v>775</v>
      </c>
    </row>
    <row r="46" spans="1:14">
      <c r="A46" s="3" t="s">
        <v>269</v>
      </c>
      <c r="B46" s="63">
        <v>46965</v>
      </c>
      <c r="C46" s="63">
        <v>3750000000</v>
      </c>
      <c r="D46" s="33">
        <v>3750000000</v>
      </c>
      <c r="E46" s="33" t="s">
        <v>269</v>
      </c>
      <c r="F46" s="20"/>
      <c r="G46" s="33">
        <v>5423278255</v>
      </c>
      <c r="H46" s="33">
        <v>5095759869.2077999</v>
      </c>
      <c r="I46" s="33">
        <v>5095759869</v>
      </c>
      <c r="J46" s="33">
        <v>3919009278.1099</v>
      </c>
      <c r="K46" s="33">
        <v>4629950386</v>
      </c>
      <c r="L46" s="33" t="s">
        <v>775</v>
      </c>
      <c r="M46" s="33">
        <v>3919009278</v>
      </c>
      <c r="N46" s="33" t="s">
        <v>775</v>
      </c>
    </row>
    <row r="47" spans="1:14">
      <c r="A47" s="3" t="s">
        <v>270</v>
      </c>
      <c r="B47" s="63">
        <v>46996</v>
      </c>
      <c r="C47" s="63">
        <v>3750000000</v>
      </c>
      <c r="D47" s="33">
        <v>3750000000</v>
      </c>
      <c r="E47" s="33" t="s">
        <v>270</v>
      </c>
      <c r="F47" s="20"/>
      <c r="G47" s="33">
        <v>5390250897</v>
      </c>
      <c r="H47" s="33">
        <v>5056207480.8306999</v>
      </c>
      <c r="I47" s="33">
        <v>5056207481</v>
      </c>
      <c r="J47" s="33">
        <v>3861092982.4924998</v>
      </c>
      <c r="K47" s="33">
        <v>4582126386</v>
      </c>
      <c r="L47" s="33" t="s">
        <v>775</v>
      </c>
      <c r="M47" s="33">
        <v>3861092982</v>
      </c>
      <c r="N47" s="33" t="s">
        <v>775</v>
      </c>
    </row>
    <row r="48" spans="1:14">
      <c r="A48" s="3" t="s">
        <v>271</v>
      </c>
      <c r="B48" s="63">
        <v>47026</v>
      </c>
      <c r="C48" s="63">
        <v>3750000000</v>
      </c>
      <c r="D48" s="33">
        <v>3750000000</v>
      </c>
      <c r="E48" s="33" t="s">
        <v>271</v>
      </c>
      <c r="F48" s="20"/>
      <c r="G48" s="33">
        <v>5357196052</v>
      </c>
      <c r="H48" s="33">
        <v>5016747999.3163996</v>
      </c>
      <c r="I48" s="33">
        <v>5016747999</v>
      </c>
      <c r="J48" s="33">
        <v>3803870259.5444999</v>
      </c>
      <c r="K48" s="33">
        <v>4534602857</v>
      </c>
      <c r="L48" s="33" t="s">
        <v>775</v>
      </c>
      <c r="M48" s="33">
        <v>3803870260</v>
      </c>
      <c r="N48" s="33" t="s">
        <v>775</v>
      </c>
    </row>
    <row r="49" spans="1:14">
      <c r="A49" s="3" t="s">
        <v>272</v>
      </c>
      <c r="B49" s="63">
        <v>47057</v>
      </c>
      <c r="C49" s="63">
        <v>3750000000</v>
      </c>
      <c r="D49" s="33">
        <v>3750000000</v>
      </c>
      <c r="E49" s="33" t="s">
        <v>272</v>
      </c>
      <c r="F49" s="20"/>
      <c r="G49" s="33">
        <v>5324152243</v>
      </c>
      <c r="H49" s="33">
        <v>4977417279.5942001</v>
      </c>
      <c r="I49" s="33">
        <v>4977417280</v>
      </c>
      <c r="J49" s="33">
        <v>3747360692.3617997</v>
      </c>
      <c r="K49" s="33">
        <v>4487410672</v>
      </c>
      <c r="L49" s="33" t="s">
        <v>775</v>
      </c>
      <c r="M49" s="33">
        <v>3747360692</v>
      </c>
      <c r="N49" s="33" t="s">
        <v>775</v>
      </c>
    </row>
    <row r="50" spans="1:14">
      <c r="A50" s="3" t="s">
        <v>273</v>
      </c>
      <c r="B50" s="63">
        <v>47087</v>
      </c>
      <c r="C50" s="63">
        <v>3750000000</v>
      </c>
      <c r="D50" s="33">
        <v>3750000000</v>
      </c>
      <c r="E50" s="33" t="s">
        <v>273</v>
      </c>
      <c r="F50" s="20"/>
      <c r="G50" s="33">
        <v>5291096848</v>
      </c>
      <c r="H50" s="33">
        <v>4938193872.3031998</v>
      </c>
      <c r="I50" s="33">
        <v>4938193872</v>
      </c>
      <c r="J50" s="33">
        <v>3691540336.4042997</v>
      </c>
      <c r="K50" s="33">
        <v>4440528847</v>
      </c>
      <c r="L50" s="33" t="s">
        <v>775</v>
      </c>
      <c r="M50" s="33">
        <v>3691540336</v>
      </c>
      <c r="N50" s="33" t="s">
        <v>775</v>
      </c>
    </row>
    <row r="51" spans="1:14">
      <c r="A51" s="3" t="s">
        <v>274</v>
      </c>
      <c r="B51" s="63">
        <v>47118</v>
      </c>
      <c r="C51" s="63">
        <v>3750000000</v>
      </c>
      <c r="D51" s="33">
        <v>3750000000</v>
      </c>
      <c r="E51" s="33" t="s">
        <v>274</v>
      </c>
      <c r="F51" s="20"/>
      <c r="G51" s="33">
        <v>5258021689</v>
      </c>
      <c r="H51" s="33">
        <v>4899069923.6646004</v>
      </c>
      <c r="I51" s="33">
        <v>4899069924</v>
      </c>
      <c r="J51" s="33">
        <v>3636395873.2212996</v>
      </c>
      <c r="K51" s="33">
        <v>4393948797</v>
      </c>
      <c r="L51" s="33" t="s">
        <v>775</v>
      </c>
      <c r="M51" s="33">
        <v>3636395873</v>
      </c>
      <c r="N51" s="33" t="s">
        <v>775</v>
      </c>
    </row>
    <row r="52" spans="1:14">
      <c r="A52" s="3" t="s">
        <v>275</v>
      </c>
      <c r="B52" s="63">
        <v>47149</v>
      </c>
      <c r="C52" s="63">
        <v>3750000000</v>
      </c>
      <c r="D52" s="33">
        <v>3750000000</v>
      </c>
      <c r="E52" s="33" t="s">
        <v>275</v>
      </c>
      <c r="F52" s="20"/>
      <c r="G52" s="33">
        <v>5225016260</v>
      </c>
      <c r="H52" s="33">
        <v>4860128487.4468994</v>
      </c>
      <c r="I52" s="33">
        <v>4860128487</v>
      </c>
      <c r="J52" s="33">
        <v>3581981224.8220997</v>
      </c>
      <c r="K52" s="33">
        <v>4347743341</v>
      </c>
      <c r="L52" s="33" t="s">
        <v>775</v>
      </c>
      <c r="M52" s="33">
        <v>3581981225</v>
      </c>
      <c r="N52" s="33" t="s">
        <v>775</v>
      </c>
    </row>
    <row r="53" spans="1:14">
      <c r="A53" s="3" t="s">
        <v>276</v>
      </c>
      <c r="B53" s="63">
        <v>47177</v>
      </c>
      <c r="C53" s="63">
        <v>3750000000</v>
      </c>
      <c r="D53" s="33">
        <v>3750000000</v>
      </c>
      <c r="E53" s="33" t="s">
        <v>276</v>
      </c>
      <c r="F53" s="20"/>
      <c r="G53" s="33">
        <v>5191940272</v>
      </c>
      <c r="H53" s="33">
        <v>4821238676.6341</v>
      </c>
      <c r="I53" s="33">
        <v>4821238677</v>
      </c>
      <c r="J53" s="33">
        <v>3528192092.5108995</v>
      </c>
      <c r="K53" s="33">
        <v>4301793646</v>
      </c>
      <c r="L53" s="33" t="s">
        <v>775</v>
      </c>
      <c r="M53" s="33">
        <v>3528192093</v>
      </c>
      <c r="N53" s="33" t="s">
        <v>775</v>
      </c>
    </row>
    <row r="54" spans="1:14">
      <c r="A54" s="3" t="s">
        <v>277</v>
      </c>
      <c r="B54" s="63">
        <v>47208</v>
      </c>
      <c r="C54" s="63">
        <v>3250000000</v>
      </c>
      <c r="D54" s="33">
        <v>3250000000</v>
      </c>
      <c r="E54" s="33" t="s">
        <v>277</v>
      </c>
      <c r="F54" s="20"/>
      <c r="G54" s="33">
        <v>5158935890</v>
      </c>
      <c r="H54" s="33">
        <v>4782532332.6945</v>
      </c>
      <c r="I54" s="33">
        <v>4782532333</v>
      </c>
      <c r="J54" s="33">
        <v>3475117883.1830997</v>
      </c>
      <c r="K54" s="33">
        <v>4256215910</v>
      </c>
      <c r="L54" s="33" t="s">
        <v>775</v>
      </c>
      <c r="M54" s="33">
        <v>3475117883</v>
      </c>
      <c r="N54" s="33" t="s">
        <v>775</v>
      </c>
    </row>
    <row r="55" spans="1:14">
      <c r="A55" s="3" t="s">
        <v>278</v>
      </c>
      <c r="B55" s="63">
        <v>47238</v>
      </c>
      <c r="C55" s="63">
        <v>3250000000</v>
      </c>
      <c r="D55" s="33">
        <v>3250000000</v>
      </c>
      <c r="E55" s="33" t="s">
        <v>278</v>
      </c>
      <c r="F55" s="20"/>
      <c r="G55" s="33">
        <v>5125850530</v>
      </c>
      <c r="H55" s="33">
        <v>4743867621.7511997</v>
      </c>
      <c r="I55" s="33">
        <v>4743867622</v>
      </c>
      <c r="J55" s="33">
        <v>3422647901.2919998</v>
      </c>
      <c r="K55" s="33">
        <v>4210882195</v>
      </c>
      <c r="L55" s="33" t="s">
        <v>775</v>
      </c>
      <c r="M55" s="33">
        <v>3422647901</v>
      </c>
      <c r="N55" s="33" t="s">
        <v>775</v>
      </c>
    </row>
    <row r="56" spans="1:14">
      <c r="A56" s="3" t="s">
        <v>279</v>
      </c>
      <c r="B56" s="63">
        <v>47269</v>
      </c>
      <c r="C56" s="63">
        <v>3250000000</v>
      </c>
      <c r="D56" s="33">
        <v>3250000000</v>
      </c>
      <c r="E56" s="33" t="s">
        <v>279</v>
      </c>
      <c r="F56" s="20"/>
      <c r="G56" s="33">
        <v>5092776852</v>
      </c>
      <c r="H56" s="33">
        <v>4705330250.7353001</v>
      </c>
      <c r="I56" s="33">
        <v>4705330251</v>
      </c>
      <c r="J56" s="33">
        <v>3370837442.2701998</v>
      </c>
      <c r="K56" s="33">
        <v>4165867328</v>
      </c>
      <c r="L56" s="33" t="s">
        <v>775</v>
      </c>
      <c r="M56" s="33">
        <v>3370837442</v>
      </c>
      <c r="N56" s="33" t="s">
        <v>775</v>
      </c>
    </row>
    <row r="57" spans="1:14">
      <c r="A57" s="3" t="s">
        <v>280</v>
      </c>
      <c r="B57" s="63">
        <v>47299</v>
      </c>
      <c r="C57" s="63">
        <v>3250000000</v>
      </c>
      <c r="D57" s="33">
        <v>3250000000</v>
      </c>
      <c r="E57" s="33" t="s">
        <v>280</v>
      </c>
      <c r="F57" s="20"/>
      <c r="G57" s="33">
        <v>5059747678</v>
      </c>
      <c r="H57" s="33">
        <v>4666950155.4709997</v>
      </c>
      <c r="I57" s="33">
        <v>4666950155</v>
      </c>
      <c r="J57" s="33">
        <v>3319700451.2870998</v>
      </c>
      <c r="K57" s="33">
        <v>4121196107</v>
      </c>
      <c r="L57" s="33" t="s">
        <v>775</v>
      </c>
      <c r="M57" s="33">
        <v>3319700451</v>
      </c>
      <c r="N57" s="33" t="s">
        <v>775</v>
      </c>
    </row>
    <row r="58" spans="1:14">
      <c r="A58" s="3" t="s">
        <v>281</v>
      </c>
      <c r="B58" s="63">
        <v>47330</v>
      </c>
      <c r="C58" s="63">
        <v>3250000000</v>
      </c>
      <c r="D58" s="33">
        <v>3250000000</v>
      </c>
      <c r="E58" s="33" t="s">
        <v>281</v>
      </c>
      <c r="F58" s="20"/>
      <c r="G58" s="33">
        <v>5026753327</v>
      </c>
      <c r="H58" s="33">
        <v>4628717934.3969994</v>
      </c>
      <c r="I58" s="33">
        <v>4628717934</v>
      </c>
      <c r="J58" s="33">
        <v>3269222563.0693998</v>
      </c>
      <c r="K58" s="33">
        <v>4076858414</v>
      </c>
      <c r="L58" s="33" t="s">
        <v>775</v>
      </c>
      <c r="M58" s="33">
        <v>3269222563</v>
      </c>
      <c r="N58" s="33" t="s">
        <v>775</v>
      </c>
    </row>
    <row r="59" spans="1:14">
      <c r="A59" s="3" t="s">
        <v>282</v>
      </c>
      <c r="B59" s="63">
        <v>47361</v>
      </c>
      <c r="C59" s="63">
        <v>3250000000</v>
      </c>
      <c r="D59" s="33">
        <v>3250000000</v>
      </c>
      <c r="E59" s="33" t="s">
        <v>282</v>
      </c>
      <c r="F59" s="20"/>
      <c r="G59" s="33">
        <v>4993783934</v>
      </c>
      <c r="H59" s="33">
        <v>4590624074.0060997</v>
      </c>
      <c r="I59" s="33">
        <v>4590624074</v>
      </c>
      <c r="J59" s="33">
        <v>3219389602.8295999</v>
      </c>
      <c r="K59" s="33">
        <v>4032844127</v>
      </c>
      <c r="L59" s="33" t="s">
        <v>775</v>
      </c>
      <c r="M59" s="33">
        <v>3219389603</v>
      </c>
      <c r="N59" s="33" t="s">
        <v>775</v>
      </c>
    </row>
    <row r="60" spans="1:14">
      <c r="A60" s="3" t="s">
        <v>283</v>
      </c>
      <c r="B60" s="63">
        <v>47391</v>
      </c>
      <c r="C60" s="63">
        <v>3250000000</v>
      </c>
      <c r="D60" s="33">
        <v>3250000000</v>
      </c>
      <c r="E60" s="33" t="s">
        <v>283</v>
      </c>
      <c r="F60" s="20"/>
      <c r="G60" s="33">
        <v>4960841510</v>
      </c>
      <c r="H60" s="33">
        <v>4552670025.3957996</v>
      </c>
      <c r="I60" s="33">
        <v>4552670025</v>
      </c>
      <c r="J60" s="33">
        <v>3170195297.9390998</v>
      </c>
      <c r="K60" s="33">
        <v>3989152828</v>
      </c>
      <c r="L60" s="33" t="s">
        <v>775</v>
      </c>
      <c r="M60" s="33">
        <v>3170195298</v>
      </c>
      <c r="N60" s="33" t="s">
        <v>775</v>
      </c>
    </row>
    <row r="61" spans="1:14">
      <c r="A61" s="3" t="s">
        <v>284</v>
      </c>
      <c r="B61" s="63">
        <v>47422</v>
      </c>
      <c r="C61" s="63">
        <v>3250000000</v>
      </c>
      <c r="D61" s="33">
        <v>3250000000</v>
      </c>
      <c r="E61" s="33" t="s">
        <v>284</v>
      </c>
      <c r="F61" s="20"/>
      <c r="G61" s="33">
        <v>4927932935</v>
      </c>
      <c r="H61" s="33">
        <v>4514861686.0514002</v>
      </c>
      <c r="I61" s="33">
        <v>4514861686</v>
      </c>
      <c r="J61" s="33">
        <v>3121636497.086</v>
      </c>
      <c r="K61" s="33">
        <v>3945787976</v>
      </c>
      <c r="L61" s="33" t="s">
        <v>775</v>
      </c>
      <c r="M61" s="33">
        <v>3121636497</v>
      </c>
      <c r="N61" s="33" t="s">
        <v>775</v>
      </c>
    </row>
    <row r="62" spans="1:14">
      <c r="A62" s="3" t="s">
        <v>285</v>
      </c>
      <c r="B62" s="63">
        <v>47452</v>
      </c>
      <c r="C62" s="63">
        <v>3250000000</v>
      </c>
      <c r="D62" s="33">
        <v>3250000000</v>
      </c>
      <c r="E62" s="33" t="s">
        <v>285</v>
      </c>
      <c r="F62" s="20"/>
      <c r="G62" s="33">
        <v>4895025123</v>
      </c>
      <c r="H62" s="33">
        <v>4477168361.0441999</v>
      </c>
      <c r="I62" s="33">
        <v>4477168361</v>
      </c>
      <c r="J62" s="33">
        <v>3073684887.2096</v>
      </c>
      <c r="K62" s="33">
        <v>3902721088</v>
      </c>
      <c r="L62" s="33" t="s">
        <v>775</v>
      </c>
      <c r="M62" s="33">
        <v>3073684887</v>
      </c>
      <c r="N62" s="33" t="s">
        <v>775</v>
      </c>
    </row>
    <row r="63" spans="1:14">
      <c r="A63" s="3" t="s">
        <v>286</v>
      </c>
      <c r="B63" s="63">
        <v>47483</v>
      </c>
      <c r="C63" s="63">
        <v>3250000000</v>
      </c>
      <c r="D63" s="33">
        <v>3250000000</v>
      </c>
      <c r="E63" s="33" t="s">
        <v>286</v>
      </c>
      <c r="F63" s="20"/>
      <c r="G63" s="33">
        <v>4862123860</v>
      </c>
      <c r="H63" s="33">
        <v>4439595051.7168999</v>
      </c>
      <c r="I63" s="33">
        <v>4439595052</v>
      </c>
      <c r="J63" s="33">
        <v>3026337160.0244999</v>
      </c>
      <c r="K63" s="33">
        <v>3859955002</v>
      </c>
      <c r="L63" s="33" t="s">
        <v>775</v>
      </c>
      <c r="M63" s="33">
        <v>3026337160</v>
      </c>
      <c r="N63" s="33" t="s">
        <v>775</v>
      </c>
    </row>
    <row r="64" spans="1:14">
      <c r="A64" s="3" t="s">
        <v>287</v>
      </c>
      <c r="B64" s="63">
        <v>47514</v>
      </c>
      <c r="C64" s="63">
        <v>3250000000</v>
      </c>
      <c r="D64" s="33">
        <v>3250000000</v>
      </c>
      <c r="E64" s="33" t="s">
        <v>287</v>
      </c>
      <c r="F64" s="20"/>
      <c r="G64" s="33">
        <v>4829307656</v>
      </c>
      <c r="H64" s="33">
        <v>4402213017.5752001</v>
      </c>
      <c r="I64" s="33">
        <v>4402213018</v>
      </c>
      <c r="J64" s="33">
        <v>2979634826.1949997</v>
      </c>
      <c r="K64" s="33">
        <v>3817549975</v>
      </c>
      <c r="L64" s="33" t="s">
        <v>775</v>
      </c>
      <c r="M64" s="33">
        <v>2979634826</v>
      </c>
      <c r="N64" s="33" t="s">
        <v>775</v>
      </c>
    </row>
    <row r="65" spans="1:14">
      <c r="A65" s="3" t="s">
        <v>288</v>
      </c>
      <c r="B65" s="63">
        <v>47542</v>
      </c>
      <c r="C65" s="63">
        <v>3250000000</v>
      </c>
      <c r="D65" s="33">
        <v>3250000000</v>
      </c>
      <c r="E65" s="33" t="s">
        <v>288</v>
      </c>
      <c r="F65" s="20"/>
      <c r="G65" s="33">
        <v>4796589756</v>
      </c>
      <c r="H65" s="33">
        <v>4365033644.9993</v>
      </c>
      <c r="I65" s="33">
        <v>4365033645</v>
      </c>
      <c r="J65" s="33">
        <v>2933577862.5586996</v>
      </c>
      <c r="K65" s="33">
        <v>3775513843</v>
      </c>
      <c r="L65" s="33" t="s">
        <v>775</v>
      </c>
      <c r="M65" s="33">
        <v>2933577863</v>
      </c>
      <c r="N65" s="33" t="s">
        <v>775</v>
      </c>
    </row>
    <row r="66" spans="1:14">
      <c r="A66" s="3" t="s">
        <v>289</v>
      </c>
      <c r="B66" s="63">
        <v>47573</v>
      </c>
      <c r="C66" s="63">
        <v>3250000000</v>
      </c>
      <c r="D66" s="33">
        <v>3250000000</v>
      </c>
      <c r="E66" s="33" t="s">
        <v>289</v>
      </c>
      <c r="F66" s="20"/>
      <c r="G66" s="33">
        <v>4763861776</v>
      </c>
      <c r="H66" s="33">
        <v>4327957739.6223001</v>
      </c>
      <c r="I66" s="33">
        <v>4327957740</v>
      </c>
      <c r="J66" s="33">
        <v>2888092320.5456996</v>
      </c>
      <c r="K66" s="33">
        <v>3733758953</v>
      </c>
      <c r="L66" s="33" t="s">
        <v>775</v>
      </c>
      <c r="M66" s="33">
        <v>2888092321</v>
      </c>
      <c r="N66" s="33" t="s">
        <v>775</v>
      </c>
    </row>
    <row r="67" spans="1:14">
      <c r="A67" s="3" t="s">
        <v>290</v>
      </c>
      <c r="B67" s="63">
        <v>47603</v>
      </c>
      <c r="C67" s="63">
        <v>3250000000</v>
      </c>
      <c r="D67" s="33">
        <v>3250000000</v>
      </c>
      <c r="E67" s="33" t="s">
        <v>290</v>
      </c>
      <c r="F67" s="20"/>
      <c r="G67" s="33">
        <v>4731142530</v>
      </c>
      <c r="H67" s="33">
        <v>4291002138.0544</v>
      </c>
      <c r="I67" s="33">
        <v>4291002138</v>
      </c>
      <c r="J67" s="33">
        <v>2843183089.2970996</v>
      </c>
      <c r="K67" s="33">
        <v>3692298388</v>
      </c>
      <c r="L67" s="33" t="s">
        <v>775</v>
      </c>
      <c r="M67" s="33">
        <v>2843183089</v>
      </c>
      <c r="N67" s="33" t="s">
        <v>775</v>
      </c>
    </row>
    <row r="68" spans="1:14">
      <c r="A68" s="3" t="s">
        <v>291</v>
      </c>
      <c r="B68" s="63">
        <v>47634</v>
      </c>
      <c r="C68" s="63">
        <v>3250000000</v>
      </c>
      <c r="D68" s="33">
        <v>3250000000</v>
      </c>
      <c r="E68" s="33" t="s">
        <v>291</v>
      </c>
      <c r="F68" s="20"/>
      <c r="G68" s="33">
        <v>4698421058</v>
      </c>
      <c r="H68" s="33">
        <v>4254156604.3049998</v>
      </c>
      <c r="I68" s="33">
        <v>4254156604</v>
      </c>
      <c r="J68" s="33">
        <v>2798836994.6755996</v>
      </c>
      <c r="K68" s="33">
        <v>3651121850</v>
      </c>
      <c r="L68" s="33" t="s">
        <v>775</v>
      </c>
      <c r="M68" s="33">
        <v>2798836995</v>
      </c>
      <c r="N68" s="33" t="s">
        <v>775</v>
      </c>
    </row>
    <row r="69" spans="1:14">
      <c r="A69" s="3" t="s">
        <v>292</v>
      </c>
      <c r="B69" s="63">
        <v>47664</v>
      </c>
      <c r="C69" s="63">
        <v>3250000000</v>
      </c>
      <c r="D69" s="33">
        <v>3250000000</v>
      </c>
      <c r="E69" s="33" t="s">
        <v>292</v>
      </c>
      <c r="F69" s="20"/>
      <c r="G69" s="33">
        <v>4665737645</v>
      </c>
      <c r="H69" s="33">
        <v>4217457290.098</v>
      </c>
      <c r="I69" s="33">
        <v>4217457290</v>
      </c>
      <c r="J69" s="33">
        <v>2755071422.2379994</v>
      </c>
      <c r="K69" s="33">
        <v>3610258849</v>
      </c>
      <c r="L69" s="33" t="s">
        <v>775</v>
      </c>
      <c r="M69" s="33">
        <v>2755071422</v>
      </c>
      <c r="N69" s="33" t="s">
        <v>775</v>
      </c>
    </row>
    <row r="70" spans="1:14">
      <c r="A70" s="3" t="s">
        <v>293</v>
      </c>
      <c r="B70" s="63">
        <v>47695</v>
      </c>
      <c r="C70" s="63">
        <v>3250000000</v>
      </c>
      <c r="D70" s="33">
        <v>3250000000</v>
      </c>
      <c r="E70" s="33" t="s">
        <v>293</v>
      </c>
      <c r="F70" s="20"/>
      <c r="G70" s="33">
        <v>4633082279</v>
      </c>
      <c r="H70" s="33">
        <v>4180894713.7602</v>
      </c>
      <c r="I70" s="33">
        <v>4180894714</v>
      </c>
      <c r="J70" s="33">
        <v>2711873553.7190995</v>
      </c>
      <c r="K70" s="33">
        <v>3569699621</v>
      </c>
      <c r="L70" s="33" t="s">
        <v>775</v>
      </c>
      <c r="M70" s="33">
        <v>2711873554</v>
      </c>
      <c r="N70" s="33" t="s">
        <v>775</v>
      </c>
    </row>
    <row r="71" spans="1:14">
      <c r="A71" s="3" t="s">
        <v>294</v>
      </c>
      <c r="B71" s="63">
        <v>47726</v>
      </c>
      <c r="C71" s="63">
        <v>3250000000</v>
      </c>
      <c r="D71" s="33">
        <v>3250000000</v>
      </c>
      <c r="E71" s="33" t="s">
        <v>294</v>
      </c>
      <c r="F71" s="20"/>
      <c r="G71" s="33">
        <v>4600441325</v>
      </c>
      <c r="H71" s="33">
        <v>4144456195.1858001</v>
      </c>
      <c r="I71" s="33">
        <v>4144456195</v>
      </c>
      <c r="J71" s="33">
        <v>2669228754.9221997</v>
      </c>
      <c r="K71" s="33">
        <v>3529431764</v>
      </c>
      <c r="L71" s="33" t="s">
        <v>775</v>
      </c>
      <c r="M71" s="33">
        <v>2669228755</v>
      </c>
      <c r="N71" s="33" t="s">
        <v>775</v>
      </c>
    </row>
    <row r="72" spans="1:14">
      <c r="A72" s="3" t="s">
        <v>295</v>
      </c>
      <c r="B72" s="63">
        <v>47756</v>
      </c>
      <c r="C72" s="63">
        <v>3250000000</v>
      </c>
      <c r="D72" s="33">
        <v>3250000000</v>
      </c>
      <c r="E72" s="33" t="s">
        <v>295</v>
      </c>
      <c r="F72" s="20"/>
      <c r="G72" s="33">
        <v>4567794399</v>
      </c>
      <c r="H72" s="33">
        <v>4108123064.4180999</v>
      </c>
      <c r="I72" s="33">
        <v>4108123064</v>
      </c>
      <c r="J72" s="33">
        <v>2627118859.6913996</v>
      </c>
      <c r="K72" s="33">
        <v>3489437913</v>
      </c>
      <c r="L72" s="33" t="s">
        <v>775</v>
      </c>
      <c r="M72" s="33">
        <v>2627118860</v>
      </c>
      <c r="N72" s="33" t="s">
        <v>775</v>
      </c>
    </row>
    <row r="73" spans="1:14">
      <c r="A73" s="3" t="s">
        <v>296</v>
      </c>
      <c r="B73" s="63">
        <v>47787</v>
      </c>
      <c r="C73" s="63">
        <v>3250000000</v>
      </c>
      <c r="D73" s="33">
        <v>3250000000</v>
      </c>
      <c r="E73" s="33" t="s">
        <v>296</v>
      </c>
      <c r="F73" s="20"/>
      <c r="G73" s="33">
        <v>4535235967</v>
      </c>
      <c r="H73" s="33">
        <v>4071979896.5734997</v>
      </c>
      <c r="I73" s="33">
        <v>4071979897</v>
      </c>
      <c r="J73" s="33">
        <v>2585591661.6749997</v>
      </c>
      <c r="K73" s="33">
        <v>3449788338</v>
      </c>
      <c r="L73" s="33" t="s">
        <v>775</v>
      </c>
      <c r="M73" s="33">
        <v>2585591662</v>
      </c>
      <c r="N73" s="33" t="s">
        <v>775</v>
      </c>
    </row>
    <row r="74" spans="1:14">
      <c r="A74" s="3" t="s">
        <v>297</v>
      </c>
      <c r="B74" s="63">
        <v>47817</v>
      </c>
      <c r="C74" s="63">
        <v>3250000000</v>
      </c>
      <c r="D74" s="33">
        <v>3250000000</v>
      </c>
      <c r="E74" s="33" t="s">
        <v>297</v>
      </c>
      <c r="F74" s="20"/>
      <c r="G74" s="33">
        <v>4502692680</v>
      </c>
      <c r="H74" s="33">
        <v>4035960275.0404997</v>
      </c>
      <c r="I74" s="33">
        <v>4035960275</v>
      </c>
      <c r="J74" s="33">
        <v>2544598298.2158999</v>
      </c>
      <c r="K74" s="33">
        <v>3410424987</v>
      </c>
      <c r="L74" s="33" t="s">
        <v>775</v>
      </c>
      <c r="M74" s="33">
        <v>2544598298</v>
      </c>
      <c r="N74" s="33" t="s">
        <v>775</v>
      </c>
    </row>
    <row r="75" spans="1:14">
      <c r="A75" s="3" t="s">
        <v>298</v>
      </c>
      <c r="B75" s="63">
        <v>47848</v>
      </c>
      <c r="C75" s="63">
        <v>3250000000</v>
      </c>
      <c r="D75" s="33">
        <v>3250000000</v>
      </c>
      <c r="E75" s="33" t="s">
        <v>298</v>
      </c>
      <c r="F75" s="20"/>
      <c r="G75" s="33">
        <v>4470245024</v>
      </c>
      <c r="H75" s="33">
        <v>4000135886.5172997</v>
      </c>
      <c r="I75" s="33">
        <v>4000135887</v>
      </c>
      <c r="J75" s="33">
        <v>2504177622.6886001</v>
      </c>
      <c r="K75" s="33">
        <v>3371406793</v>
      </c>
      <c r="L75" s="33" t="s">
        <v>775</v>
      </c>
      <c r="M75" s="33">
        <v>2504177623</v>
      </c>
      <c r="N75" s="33" t="s">
        <v>775</v>
      </c>
    </row>
    <row r="76" spans="1:14">
      <c r="A76" s="3" t="s">
        <v>299</v>
      </c>
      <c r="B76" s="63">
        <v>47879</v>
      </c>
      <c r="C76" s="63">
        <v>3250000000</v>
      </c>
      <c r="D76" s="33">
        <v>3250000000</v>
      </c>
      <c r="E76" s="33" t="s">
        <v>299</v>
      </c>
      <c r="F76" s="20"/>
      <c r="G76" s="33">
        <v>4437849622</v>
      </c>
      <c r="H76" s="33">
        <v>3964467280.6125998</v>
      </c>
      <c r="I76" s="33">
        <v>3964467281</v>
      </c>
      <c r="J76" s="33">
        <v>2464298199.0816002</v>
      </c>
      <c r="K76" s="33">
        <v>3332698644</v>
      </c>
      <c r="L76" s="33" t="s">
        <v>775</v>
      </c>
      <c r="M76" s="33">
        <v>2464298199</v>
      </c>
      <c r="N76" s="33" t="s">
        <v>775</v>
      </c>
    </row>
    <row r="77" spans="1:14">
      <c r="A77" s="3" t="s">
        <v>300</v>
      </c>
      <c r="B77" s="63">
        <v>47907</v>
      </c>
      <c r="C77" s="63">
        <v>2750000000</v>
      </c>
      <c r="D77" s="33">
        <v>2750000000</v>
      </c>
      <c r="E77" s="33" t="s">
        <v>300</v>
      </c>
      <c r="F77" s="20"/>
      <c r="G77" s="33">
        <v>4405472848</v>
      </c>
      <c r="H77" s="33">
        <v>3928923968.4368997</v>
      </c>
      <c r="I77" s="33">
        <v>3928923968</v>
      </c>
      <c r="J77" s="33">
        <v>2424934891.3059001</v>
      </c>
      <c r="K77" s="33">
        <v>3294273294</v>
      </c>
      <c r="L77" s="33" t="s">
        <v>775</v>
      </c>
      <c r="M77" s="33">
        <v>2424934891</v>
      </c>
      <c r="N77" s="33" t="s">
        <v>775</v>
      </c>
    </row>
    <row r="78" spans="1:14">
      <c r="A78" s="3" t="s">
        <v>301</v>
      </c>
      <c r="B78" s="63">
        <v>47938</v>
      </c>
      <c r="C78" s="63">
        <v>2750000000</v>
      </c>
      <c r="D78" s="33">
        <v>2750000000</v>
      </c>
      <c r="E78" s="33" t="s">
        <v>301</v>
      </c>
      <c r="F78" s="20"/>
      <c r="G78" s="33">
        <v>4373052327</v>
      </c>
      <c r="H78" s="33">
        <v>3893450066.7852998</v>
      </c>
      <c r="I78" s="33">
        <v>3893450067</v>
      </c>
      <c r="J78" s="33">
        <v>2386047600.1183</v>
      </c>
      <c r="K78" s="33">
        <v>3256082532</v>
      </c>
      <c r="L78" s="33" t="s">
        <v>775</v>
      </c>
      <c r="M78" s="33">
        <v>2386047600</v>
      </c>
      <c r="N78" s="33" t="s">
        <v>775</v>
      </c>
    </row>
    <row r="79" spans="1:14">
      <c r="A79" s="3" t="s">
        <v>302</v>
      </c>
      <c r="B79" s="63">
        <v>47968</v>
      </c>
      <c r="C79" s="63">
        <v>2750000000</v>
      </c>
      <c r="D79" s="33">
        <v>2750000000</v>
      </c>
      <c r="E79" s="33" t="s">
        <v>302</v>
      </c>
      <c r="F79" s="20"/>
      <c r="G79" s="33">
        <v>4340734884</v>
      </c>
      <c r="H79" s="33">
        <v>3858176011.1111999</v>
      </c>
      <c r="I79" s="33">
        <v>3858176011</v>
      </c>
      <c r="J79" s="33">
        <v>2347710631.2089</v>
      </c>
      <c r="K79" s="33">
        <v>3218234052</v>
      </c>
      <c r="L79" s="33" t="s">
        <v>775</v>
      </c>
      <c r="M79" s="33">
        <v>2347710631</v>
      </c>
      <c r="N79" s="33" t="s">
        <v>775</v>
      </c>
    </row>
    <row r="80" spans="1:14">
      <c r="A80" s="3" t="s">
        <v>303</v>
      </c>
      <c r="B80" s="63">
        <v>47999</v>
      </c>
      <c r="C80" s="63">
        <v>2750000000</v>
      </c>
      <c r="D80" s="33">
        <v>2750000000</v>
      </c>
      <c r="E80" s="33" t="s">
        <v>303</v>
      </c>
      <c r="F80" s="20"/>
      <c r="G80" s="33">
        <v>4308445722</v>
      </c>
      <c r="H80" s="33">
        <v>3823034705.7325001</v>
      </c>
      <c r="I80" s="33">
        <v>3823034706</v>
      </c>
      <c r="J80" s="33">
        <v>2309876746.9244003</v>
      </c>
      <c r="K80" s="33">
        <v>3180670083</v>
      </c>
      <c r="L80" s="33" t="s">
        <v>775</v>
      </c>
      <c r="M80" s="33">
        <v>2309876747</v>
      </c>
      <c r="N80" s="33" t="s">
        <v>775</v>
      </c>
    </row>
    <row r="81" spans="1:14">
      <c r="A81" s="3" t="s">
        <v>304</v>
      </c>
      <c r="B81" s="63">
        <v>48029</v>
      </c>
      <c r="C81" s="63">
        <v>2750000000</v>
      </c>
      <c r="D81" s="33">
        <v>2750000000</v>
      </c>
      <c r="E81" s="33" t="s">
        <v>304</v>
      </c>
      <c r="F81" s="20"/>
      <c r="G81" s="33">
        <v>4276196415</v>
      </c>
      <c r="H81" s="33">
        <v>3788036013.1213999</v>
      </c>
      <c r="I81" s="33">
        <v>3788036013</v>
      </c>
      <c r="J81" s="33">
        <v>2272546098.8734007</v>
      </c>
      <c r="K81" s="33">
        <v>3143397307</v>
      </c>
      <c r="L81" s="33" t="s">
        <v>775</v>
      </c>
      <c r="M81" s="33">
        <v>2272546099</v>
      </c>
      <c r="N81" s="33" t="s">
        <v>775</v>
      </c>
    </row>
    <row r="82" spans="1:14">
      <c r="A82" s="3" t="s">
        <v>305</v>
      </c>
      <c r="B82" s="63">
        <v>48060</v>
      </c>
      <c r="C82" s="63">
        <v>2750000000</v>
      </c>
      <c r="D82" s="33">
        <v>2750000000</v>
      </c>
      <c r="E82" s="33" t="s">
        <v>305</v>
      </c>
      <c r="F82" s="20"/>
      <c r="G82" s="33">
        <v>4243952739</v>
      </c>
      <c r="H82" s="33">
        <v>3753149228.4596</v>
      </c>
      <c r="I82" s="33">
        <v>3753149228</v>
      </c>
      <c r="J82" s="33">
        <v>2235694566.3703003</v>
      </c>
      <c r="K82" s="33">
        <v>3106388748</v>
      </c>
      <c r="L82" s="33" t="s">
        <v>775</v>
      </c>
      <c r="M82" s="33">
        <v>2235694566</v>
      </c>
      <c r="N82" s="33" t="s">
        <v>775</v>
      </c>
    </row>
    <row r="83" spans="1:14">
      <c r="A83" s="3" t="s">
        <v>306</v>
      </c>
      <c r="B83" s="63">
        <v>48091</v>
      </c>
      <c r="C83" s="63">
        <v>2750000000</v>
      </c>
      <c r="D83" s="33">
        <v>2750000000</v>
      </c>
      <c r="E83" s="33" t="s">
        <v>306</v>
      </c>
      <c r="F83" s="20"/>
      <c r="G83" s="33">
        <v>4211821178</v>
      </c>
      <c r="H83" s="33">
        <v>3718468076.6209002</v>
      </c>
      <c r="I83" s="33">
        <v>3718468077</v>
      </c>
      <c r="J83" s="33">
        <v>2199372204.4133005</v>
      </c>
      <c r="K83" s="33">
        <v>3069720420</v>
      </c>
      <c r="L83" s="33" t="s">
        <v>775</v>
      </c>
      <c r="M83" s="33">
        <v>2199372204</v>
      </c>
      <c r="N83" s="33" t="s">
        <v>775</v>
      </c>
    </row>
    <row r="84" spans="1:14">
      <c r="A84" s="3" t="s">
        <v>307</v>
      </c>
      <c r="B84" s="63">
        <v>48121</v>
      </c>
      <c r="C84" s="63">
        <v>2750000000</v>
      </c>
      <c r="D84" s="33">
        <v>2750000000</v>
      </c>
      <c r="E84" s="33" t="s">
        <v>307</v>
      </c>
      <c r="F84" s="20"/>
      <c r="G84" s="33">
        <v>4179740626</v>
      </c>
      <c r="H84" s="33">
        <v>3683937941.0698004</v>
      </c>
      <c r="I84" s="33">
        <v>3683937941</v>
      </c>
      <c r="J84" s="33">
        <v>2163540436.0027008</v>
      </c>
      <c r="K84" s="33">
        <v>3033345402</v>
      </c>
      <c r="L84" s="33" t="s">
        <v>775</v>
      </c>
      <c r="M84" s="33">
        <v>2163540436</v>
      </c>
      <c r="N84" s="33" t="s">
        <v>775</v>
      </c>
    </row>
    <row r="85" spans="1:14">
      <c r="A85" s="3" t="s">
        <v>308</v>
      </c>
      <c r="B85" s="63">
        <v>48152</v>
      </c>
      <c r="C85" s="63">
        <v>2750000000</v>
      </c>
      <c r="D85" s="33">
        <v>2750000000</v>
      </c>
      <c r="E85" s="33" t="s">
        <v>308</v>
      </c>
      <c r="F85" s="20"/>
      <c r="G85" s="33">
        <v>4147723691</v>
      </c>
      <c r="H85" s="33">
        <v>3649569428.7221003</v>
      </c>
      <c r="I85" s="33">
        <v>3649569429</v>
      </c>
      <c r="J85" s="33">
        <v>2128199697.2031012</v>
      </c>
      <c r="K85" s="33">
        <v>2997270810</v>
      </c>
      <c r="L85" s="33" t="s">
        <v>775</v>
      </c>
      <c r="M85" s="33">
        <v>2128199697</v>
      </c>
      <c r="N85" s="33" t="s">
        <v>775</v>
      </c>
    </row>
    <row r="86" spans="1:14">
      <c r="A86" s="3" t="s">
        <v>309</v>
      </c>
      <c r="B86" s="63">
        <v>48182</v>
      </c>
      <c r="C86" s="63">
        <v>2750000000</v>
      </c>
      <c r="D86" s="33">
        <v>2750000000</v>
      </c>
      <c r="E86" s="33" t="s">
        <v>309</v>
      </c>
      <c r="F86" s="20"/>
      <c r="G86" s="33">
        <v>4115750253</v>
      </c>
      <c r="H86" s="33">
        <v>3615344326.3576002</v>
      </c>
      <c r="I86" s="33">
        <v>3615344326</v>
      </c>
      <c r="J86" s="33">
        <v>2093333623.087101</v>
      </c>
      <c r="K86" s="33">
        <v>2961480069</v>
      </c>
      <c r="L86" s="33" t="s">
        <v>775</v>
      </c>
      <c r="M86" s="33">
        <v>2093333623</v>
      </c>
      <c r="N86" s="33" t="s">
        <v>775</v>
      </c>
    </row>
    <row r="87" spans="1:14">
      <c r="A87" s="3" t="s">
        <v>310</v>
      </c>
      <c r="B87" s="63">
        <v>48213</v>
      </c>
      <c r="C87" s="63">
        <v>2750000000</v>
      </c>
      <c r="D87" s="33">
        <v>2750000000</v>
      </c>
      <c r="E87" s="33" t="s">
        <v>310</v>
      </c>
      <c r="F87" s="20"/>
      <c r="G87" s="33">
        <v>4083740835</v>
      </c>
      <c r="H87" s="33">
        <v>3581192487.6111002</v>
      </c>
      <c r="I87" s="33">
        <v>3581192488</v>
      </c>
      <c r="J87" s="33">
        <v>2058896352.1135006</v>
      </c>
      <c r="K87" s="33">
        <v>2925914338</v>
      </c>
      <c r="L87" s="33" t="s">
        <v>775</v>
      </c>
      <c r="M87" s="33">
        <v>2058896352</v>
      </c>
      <c r="N87" s="33" t="s">
        <v>775</v>
      </c>
    </row>
    <row r="88" spans="1:14">
      <c r="A88" s="3" t="s">
        <v>311</v>
      </c>
      <c r="B88" s="63">
        <v>48244</v>
      </c>
      <c r="C88" s="63">
        <v>2750000000</v>
      </c>
      <c r="D88" s="33">
        <v>2750000000</v>
      </c>
      <c r="E88" s="33" t="s">
        <v>311</v>
      </c>
      <c r="F88" s="20"/>
      <c r="G88" s="33">
        <v>4051851154</v>
      </c>
      <c r="H88" s="33">
        <v>3547250141.5643001</v>
      </c>
      <c r="I88" s="33">
        <v>3547250142</v>
      </c>
      <c r="J88" s="33">
        <v>2024961032.3171005</v>
      </c>
      <c r="K88" s="33">
        <v>2890683551</v>
      </c>
      <c r="L88" s="33" t="s">
        <v>775</v>
      </c>
      <c r="M88" s="33">
        <v>2024961032</v>
      </c>
      <c r="N88" s="33" t="s">
        <v>775</v>
      </c>
    </row>
    <row r="89" spans="1:14">
      <c r="A89" s="3" t="s">
        <v>312</v>
      </c>
      <c r="B89" s="63">
        <v>48273</v>
      </c>
      <c r="C89" s="63">
        <v>1750000000</v>
      </c>
      <c r="D89" s="33">
        <v>1750000000</v>
      </c>
      <c r="E89" s="33" t="s">
        <v>312</v>
      </c>
      <c r="F89" s="20"/>
      <c r="G89" s="33">
        <v>4019979519</v>
      </c>
      <c r="H89" s="33">
        <v>3513427625.6178002</v>
      </c>
      <c r="I89" s="33">
        <v>3513427626</v>
      </c>
      <c r="J89" s="33">
        <v>1991470618.7965002</v>
      </c>
      <c r="K89" s="33">
        <v>2855712894</v>
      </c>
      <c r="L89" s="33" t="s">
        <v>775</v>
      </c>
      <c r="M89" s="33">
        <v>1991470619</v>
      </c>
      <c r="N89" s="33" t="s">
        <v>775</v>
      </c>
    </row>
    <row r="90" spans="1:14">
      <c r="A90" s="3" t="s">
        <v>313</v>
      </c>
      <c r="B90" s="63">
        <v>48304</v>
      </c>
      <c r="C90" s="63">
        <v>1750000000</v>
      </c>
      <c r="D90" s="33">
        <v>1750000000</v>
      </c>
      <c r="E90" s="33" t="s">
        <v>313</v>
      </c>
      <c r="F90" s="20"/>
      <c r="G90" s="33">
        <v>3988126589</v>
      </c>
      <c r="H90" s="33">
        <v>3479725180.6604004</v>
      </c>
      <c r="I90" s="33">
        <v>3479725181</v>
      </c>
      <c r="J90" s="33">
        <v>1958420171.5465002</v>
      </c>
      <c r="K90" s="33">
        <v>2821001199</v>
      </c>
      <c r="L90" s="33" t="s">
        <v>775</v>
      </c>
      <c r="M90" s="33">
        <v>1958420172</v>
      </c>
      <c r="N90" s="33" t="s">
        <v>775</v>
      </c>
    </row>
    <row r="91" spans="1:14">
      <c r="A91" s="3" t="s">
        <v>314</v>
      </c>
      <c r="B91" s="63">
        <v>48334</v>
      </c>
      <c r="C91" s="63">
        <v>1750000000</v>
      </c>
      <c r="D91" s="33">
        <v>1750000000</v>
      </c>
      <c r="E91" s="33" t="s">
        <v>314</v>
      </c>
      <c r="F91" s="20"/>
      <c r="G91" s="33">
        <v>3956233481</v>
      </c>
      <c r="H91" s="33">
        <v>3446091182.7351003</v>
      </c>
      <c r="I91" s="33">
        <v>3446091183</v>
      </c>
      <c r="J91" s="33">
        <v>1925775816.0774002</v>
      </c>
      <c r="K91" s="33">
        <v>2786505365</v>
      </c>
      <c r="L91" s="33" t="s">
        <v>775</v>
      </c>
      <c r="M91" s="33">
        <v>1925775816</v>
      </c>
      <c r="N91" s="33" t="s">
        <v>775</v>
      </c>
    </row>
    <row r="92" spans="1:14">
      <c r="A92" s="3" t="s">
        <v>315</v>
      </c>
      <c r="B92" s="63">
        <v>48365</v>
      </c>
      <c r="C92" s="63">
        <v>1750000000</v>
      </c>
      <c r="D92" s="33">
        <v>1750000000</v>
      </c>
      <c r="E92" s="33" t="s">
        <v>315</v>
      </c>
      <c r="F92" s="20"/>
      <c r="G92" s="33">
        <v>3924385138</v>
      </c>
      <c r="H92" s="33">
        <v>3412599419.4892001</v>
      </c>
      <c r="I92" s="33">
        <v>3412599419</v>
      </c>
      <c r="J92" s="33">
        <v>1893574134.4179001</v>
      </c>
      <c r="K92" s="33">
        <v>2752283874</v>
      </c>
      <c r="L92" s="33" t="s">
        <v>775</v>
      </c>
      <c r="M92" s="33">
        <v>1893574134</v>
      </c>
      <c r="N92" s="33" t="s">
        <v>775</v>
      </c>
    </row>
    <row r="93" spans="1:14">
      <c r="A93" s="3" t="s">
        <v>316</v>
      </c>
      <c r="B93" s="63">
        <v>48395</v>
      </c>
      <c r="C93" s="63">
        <v>1750000000</v>
      </c>
      <c r="D93" s="33">
        <v>1750000000</v>
      </c>
      <c r="E93" s="33" t="s">
        <v>316</v>
      </c>
      <c r="F93" s="20"/>
      <c r="G93" s="33">
        <v>3892539023</v>
      </c>
      <c r="H93" s="33">
        <v>3379212514.5928001</v>
      </c>
      <c r="I93" s="33">
        <v>3379212515</v>
      </c>
      <c r="J93" s="33">
        <v>1861789347.5917006</v>
      </c>
      <c r="K93" s="33">
        <v>2718305176</v>
      </c>
      <c r="L93" s="33" t="s">
        <v>775</v>
      </c>
      <c r="M93" s="33">
        <v>1861789348</v>
      </c>
      <c r="N93" s="33" t="s">
        <v>775</v>
      </c>
    </row>
    <row r="94" spans="1:14">
      <c r="A94" s="3" t="s">
        <v>317</v>
      </c>
      <c r="B94" s="63">
        <v>48426</v>
      </c>
      <c r="C94" s="63">
        <v>1750000000</v>
      </c>
      <c r="D94" s="33">
        <v>1750000000</v>
      </c>
      <c r="E94" s="33" t="s">
        <v>317</v>
      </c>
      <c r="F94" s="20"/>
      <c r="G94" s="33">
        <v>3860714951</v>
      </c>
      <c r="H94" s="33">
        <v>3345947381.4808002</v>
      </c>
      <c r="I94" s="33">
        <v>3345947381</v>
      </c>
      <c r="J94" s="33">
        <v>1830426013.8837004</v>
      </c>
      <c r="K94" s="33">
        <v>2684581594</v>
      </c>
      <c r="L94" s="33" t="s">
        <v>775</v>
      </c>
      <c r="M94" s="33">
        <v>1830426014</v>
      </c>
      <c r="N94" s="33" t="s">
        <v>775</v>
      </c>
    </row>
    <row r="95" spans="1:14">
      <c r="A95" s="3" t="s">
        <v>318</v>
      </c>
      <c r="B95" s="63">
        <v>48457</v>
      </c>
      <c r="C95" s="63">
        <v>1750000000</v>
      </c>
      <c r="D95" s="33">
        <v>1750000000</v>
      </c>
      <c r="E95" s="33" t="s">
        <v>318</v>
      </c>
      <c r="F95" s="20"/>
      <c r="G95" s="33">
        <v>3828874427</v>
      </c>
      <c r="H95" s="33">
        <v>3312770365.1659002</v>
      </c>
      <c r="I95" s="33">
        <v>3312770365</v>
      </c>
      <c r="J95" s="33">
        <v>1799461010.0777006</v>
      </c>
      <c r="K95" s="33">
        <v>2651084850</v>
      </c>
      <c r="L95" s="33" t="s">
        <v>775</v>
      </c>
      <c r="M95" s="33">
        <v>1799461010</v>
      </c>
      <c r="N95" s="33" t="s">
        <v>775</v>
      </c>
    </row>
    <row r="96" spans="1:14">
      <c r="A96" s="3" t="s">
        <v>319</v>
      </c>
      <c r="B96" s="63">
        <v>48487</v>
      </c>
      <c r="C96" s="63">
        <v>1750000000</v>
      </c>
      <c r="D96" s="33">
        <v>1750000000</v>
      </c>
      <c r="E96" s="33" t="s">
        <v>319</v>
      </c>
      <c r="F96" s="20"/>
      <c r="G96" s="33">
        <v>3796993221</v>
      </c>
      <c r="H96" s="33">
        <v>3279660358.4085002</v>
      </c>
      <c r="I96" s="33">
        <v>3279660358</v>
      </c>
      <c r="J96" s="33">
        <v>1768878548.3868008</v>
      </c>
      <c r="K96" s="33">
        <v>2617796966</v>
      </c>
      <c r="L96" s="33" t="s">
        <v>775</v>
      </c>
      <c r="M96" s="33">
        <v>1768878548</v>
      </c>
      <c r="N96" s="33" t="s">
        <v>775</v>
      </c>
    </row>
    <row r="97" spans="1:14">
      <c r="A97" s="3" t="s">
        <v>320</v>
      </c>
      <c r="B97" s="63">
        <v>48518</v>
      </c>
      <c r="C97" s="63">
        <v>1750000000</v>
      </c>
      <c r="D97" s="33">
        <v>1750000000</v>
      </c>
      <c r="E97" s="33" t="s">
        <v>320</v>
      </c>
      <c r="F97" s="20"/>
      <c r="G97" s="33">
        <v>3765143798</v>
      </c>
      <c r="H97" s="33">
        <v>3246679776.0647001</v>
      </c>
      <c r="I97" s="33">
        <v>3246679776</v>
      </c>
      <c r="J97" s="33">
        <v>1738707936.7201004</v>
      </c>
      <c r="K97" s="33">
        <v>2584766638</v>
      </c>
      <c r="L97" s="33" t="s">
        <v>775</v>
      </c>
      <c r="M97" s="33">
        <v>1738707937</v>
      </c>
      <c r="N97" s="33" t="s">
        <v>775</v>
      </c>
    </row>
    <row r="98" spans="1:14">
      <c r="A98" s="3" t="s">
        <v>321</v>
      </c>
      <c r="B98" s="63">
        <v>48548</v>
      </c>
      <c r="C98" s="63">
        <v>1750000000</v>
      </c>
      <c r="D98" s="33">
        <v>1750000000</v>
      </c>
      <c r="E98" s="33" t="s">
        <v>321</v>
      </c>
      <c r="F98" s="20"/>
      <c r="G98" s="33">
        <v>3733296157</v>
      </c>
      <c r="H98" s="33">
        <v>3213802404.5836</v>
      </c>
      <c r="I98" s="33">
        <v>3213802405</v>
      </c>
      <c r="J98" s="33">
        <v>1708930450.5391006</v>
      </c>
      <c r="K98" s="33">
        <v>2551971672</v>
      </c>
      <c r="L98" s="33" t="s">
        <v>775</v>
      </c>
      <c r="M98" s="33">
        <v>1708930451</v>
      </c>
      <c r="N98" s="33" t="s">
        <v>775</v>
      </c>
    </row>
    <row r="99" spans="1:14">
      <c r="A99" s="3" t="s">
        <v>322</v>
      </c>
      <c r="B99" s="63">
        <v>48579</v>
      </c>
      <c r="C99" s="63">
        <v>1750000000</v>
      </c>
      <c r="D99" s="33">
        <v>1750000000</v>
      </c>
      <c r="E99" s="33" t="s">
        <v>322</v>
      </c>
      <c r="F99" s="20"/>
      <c r="G99" s="33">
        <v>3701442734</v>
      </c>
      <c r="H99" s="33">
        <v>3181021485.1275001</v>
      </c>
      <c r="I99" s="33">
        <v>3181021485</v>
      </c>
      <c r="J99" s="33">
        <v>1679538081.9644003</v>
      </c>
      <c r="K99" s="33">
        <v>2519405507</v>
      </c>
      <c r="L99" s="33" t="s">
        <v>775</v>
      </c>
      <c r="M99" s="33">
        <v>1679538082</v>
      </c>
      <c r="N99" s="33" t="s">
        <v>775</v>
      </c>
    </row>
    <row r="100" spans="1:14">
      <c r="A100" s="3" t="s">
        <v>323</v>
      </c>
      <c r="B100" s="63">
        <v>48610</v>
      </c>
      <c r="C100" s="63">
        <v>1750000000</v>
      </c>
      <c r="D100" s="33">
        <v>1750000000</v>
      </c>
      <c r="E100" s="33" t="s">
        <v>323</v>
      </c>
      <c r="F100" s="20"/>
      <c r="G100" s="33">
        <v>3669399375</v>
      </c>
      <c r="H100" s="33">
        <v>3148178799.9389</v>
      </c>
      <c r="I100" s="33">
        <v>3148178800</v>
      </c>
      <c r="J100" s="33">
        <v>1650443567.0657005</v>
      </c>
      <c r="K100" s="33">
        <v>2486941996</v>
      </c>
      <c r="L100" s="33" t="s">
        <v>775</v>
      </c>
      <c r="M100" s="33">
        <v>1650443567</v>
      </c>
      <c r="N100" s="33" t="s">
        <v>775</v>
      </c>
    </row>
    <row r="101" spans="1:14">
      <c r="A101" s="3" t="s">
        <v>324</v>
      </c>
      <c r="B101" s="63">
        <v>48638</v>
      </c>
      <c r="C101" s="63">
        <v>1750000000</v>
      </c>
      <c r="D101" s="33">
        <v>1750000000</v>
      </c>
      <c r="E101" s="33" t="s">
        <v>324</v>
      </c>
      <c r="F101" s="20"/>
      <c r="G101" s="33">
        <v>3637400059</v>
      </c>
      <c r="H101" s="33">
        <v>3115475328.5497999</v>
      </c>
      <c r="I101" s="33">
        <v>3115475329</v>
      </c>
      <c r="J101" s="33">
        <v>1621749011.2408009</v>
      </c>
      <c r="K101" s="33">
        <v>2454739306</v>
      </c>
      <c r="L101" s="33" t="s">
        <v>775</v>
      </c>
      <c r="M101" s="33">
        <v>1621749011</v>
      </c>
      <c r="N101" s="33" t="s">
        <v>775</v>
      </c>
    </row>
    <row r="102" spans="1:14">
      <c r="A102" s="3" t="s">
        <v>325</v>
      </c>
      <c r="B102" s="63">
        <v>48669</v>
      </c>
      <c r="C102" s="63">
        <v>1750000000</v>
      </c>
      <c r="D102" s="33">
        <v>1750000000</v>
      </c>
      <c r="E102" s="33" t="s">
        <v>325</v>
      </c>
      <c r="F102" s="20"/>
      <c r="G102" s="33">
        <v>3605504830</v>
      </c>
      <c r="H102" s="33">
        <v>3082961975.5606999</v>
      </c>
      <c r="I102" s="33">
        <v>3082961976</v>
      </c>
      <c r="J102" s="33">
        <v>1593476011.203701</v>
      </c>
      <c r="K102" s="33">
        <v>2422836026</v>
      </c>
      <c r="L102" s="33" t="s">
        <v>775</v>
      </c>
      <c r="M102" s="33">
        <v>1593476011</v>
      </c>
      <c r="N102" s="33" t="s">
        <v>775</v>
      </c>
    </row>
    <row r="103" spans="1:14">
      <c r="A103" s="3" t="s">
        <v>326</v>
      </c>
      <c r="B103" s="63">
        <v>48699</v>
      </c>
      <c r="C103" s="63">
        <v>1750000000</v>
      </c>
      <c r="D103" s="33">
        <v>1750000000</v>
      </c>
      <c r="E103" s="33" t="s">
        <v>326</v>
      </c>
      <c r="F103" s="20"/>
      <c r="G103" s="33">
        <v>3573583881</v>
      </c>
      <c r="H103" s="33">
        <v>3050527235.9965</v>
      </c>
      <c r="I103" s="33">
        <v>3050527236</v>
      </c>
      <c r="J103" s="33">
        <v>1565562119.4760008</v>
      </c>
      <c r="K103" s="33">
        <v>2391143033</v>
      </c>
      <c r="L103" s="33" t="s">
        <v>775</v>
      </c>
      <c r="M103" s="33">
        <v>1565562119</v>
      </c>
      <c r="N103" s="33" t="s">
        <v>775</v>
      </c>
    </row>
    <row r="104" spans="1:14">
      <c r="A104" s="3" t="s">
        <v>327</v>
      </c>
      <c r="B104" s="63">
        <v>48730</v>
      </c>
      <c r="C104" s="63">
        <v>1750000000</v>
      </c>
      <c r="D104" s="33">
        <v>1750000000</v>
      </c>
      <c r="E104" s="33" t="s">
        <v>327</v>
      </c>
      <c r="F104" s="20"/>
      <c r="G104" s="33">
        <v>3541787395</v>
      </c>
      <c r="H104" s="33">
        <v>3018298958.6679001</v>
      </c>
      <c r="I104" s="33">
        <v>3018298959</v>
      </c>
      <c r="J104" s="33">
        <v>1538068535.1151009</v>
      </c>
      <c r="K104" s="33">
        <v>2359759247</v>
      </c>
      <c r="L104" s="33" t="s">
        <v>775</v>
      </c>
      <c r="M104" s="33">
        <v>1538068535</v>
      </c>
      <c r="N104" s="33" t="s">
        <v>775</v>
      </c>
    </row>
    <row r="105" spans="1:14">
      <c r="A105" s="3" t="s">
        <v>328</v>
      </c>
      <c r="B105" s="63">
        <v>48760</v>
      </c>
      <c r="C105" s="63">
        <v>1750000000</v>
      </c>
      <c r="D105" s="33">
        <v>1750000000</v>
      </c>
      <c r="E105" s="33" t="s">
        <v>328</v>
      </c>
      <c r="F105" s="20"/>
      <c r="G105" s="33">
        <v>3510007939</v>
      </c>
      <c r="H105" s="33">
        <v>2986184963.4906001</v>
      </c>
      <c r="I105" s="33">
        <v>2986184963</v>
      </c>
      <c r="J105" s="33">
        <v>1510943324.5900011</v>
      </c>
      <c r="K105" s="33">
        <v>2328610981</v>
      </c>
      <c r="L105" s="33" t="s">
        <v>775</v>
      </c>
      <c r="M105" s="33">
        <v>1510943325</v>
      </c>
      <c r="N105" s="33" t="s">
        <v>775</v>
      </c>
    </row>
    <row r="106" spans="1:14">
      <c r="A106" s="3" t="s">
        <v>329</v>
      </c>
      <c r="B106" s="63">
        <v>48791</v>
      </c>
      <c r="C106" s="63">
        <v>1750000000</v>
      </c>
      <c r="D106" s="33">
        <v>1750000000</v>
      </c>
      <c r="E106" s="33" t="s">
        <v>329</v>
      </c>
      <c r="F106" s="20"/>
      <c r="G106" s="33">
        <v>3478353212</v>
      </c>
      <c r="H106" s="33">
        <v>2954276404.5564003</v>
      </c>
      <c r="I106" s="33">
        <v>2954276405</v>
      </c>
      <c r="J106" s="33">
        <v>1484228039.7906008</v>
      </c>
      <c r="K106" s="33">
        <v>2297767893</v>
      </c>
      <c r="L106" s="33" t="s">
        <v>775</v>
      </c>
      <c r="M106" s="33">
        <v>1484228040</v>
      </c>
      <c r="N106" s="33" t="s">
        <v>775</v>
      </c>
    </row>
    <row r="107" spans="1:14">
      <c r="A107" s="3" t="s">
        <v>330</v>
      </c>
      <c r="B107" s="63">
        <v>48822</v>
      </c>
      <c r="C107" s="63">
        <v>1750000000</v>
      </c>
      <c r="D107" s="33">
        <v>1750000000</v>
      </c>
      <c r="E107" s="33" t="s">
        <v>330</v>
      </c>
      <c r="F107" s="20"/>
      <c r="G107" s="33">
        <v>3446724303</v>
      </c>
      <c r="H107" s="33">
        <v>2922488636.7187004</v>
      </c>
      <c r="I107" s="33">
        <v>2922488637</v>
      </c>
      <c r="J107" s="33">
        <v>1457875284.7853012</v>
      </c>
      <c r="K107" s="33">
        <v>2267162535</v>
      </c>
      <c r="L107" s="33" t="s">
        <v>775</v>
      </c>
      <c r="M107" s="33">
        <v>1457875285</v>
      </c>
      <c r="N107" s="33" t="s">
        <v>775</v>
      </c>
    </row>
    <row r="108" spans="1:14">
      <c r="A108" s="3" t="s">
        <v>331</v>
      </c>
      <c r="B108" s="63">
        <v>48852</v>
      </c>
      <c r="C108" s="63">
        <v>1750000000</v>
      </c>
      <c r="D108" s="33">
        <v>1750000000</v>
      </c>
      <c r="E108" s="33" t="s">
        <v>331</v>
      </c>
      <c r="F108" s="20"/>
      <c r="G108" s="33">
        <v>3415215659</v>
      </c>
      <c r="H108" s="33">
        <v>2890901254.5433006</v>
      </c>
      <c r="I108" s="33">
        <v>2890901255</v>
      </c>
      <c r="J108" s="33">
        <v>1431920266.9501009</v>
      </c>
      <c r="K108" s="33">
        <v>2236855227</v>
      </c>
      <c r="L108" s="33" t="s">
        <v>775</v>
      </c>
      <c r="M108" s="33">
        <v>1431920267</v>
      </c>
      <c r="N108" s="33" t="s">
        <v>775</v>
      </c>
    </row>
    <row r="109" spans="1:14">
      <c r="A109" s="3" t="s">
        <v>332</v>
      </c>
      <c r="B109" s="63">
        <v>48883</v>
      </c>
      <c r="C109" s="63">
        <v>1750000000</v>
      </c>
      <c r="D109" s="33">
        <v>1750000000</v>
      </c>
      <c r="E109" s="33" t="s">
        <v>332</v>
      </c>
      <c r="F109" s="20"/>
      <c r="G109" s="33">
        <v>3383678288</v>
      </c>
      <c r="H109" s="33">
        <v>2859387595.4443007</v>
      </c>
      <c r="I109" s="33">
        <v>2859387595</v>
      </c>
      <c r="J109" s="33">
        <v>1406295682.2528009</v>
      </c>
      <c r="K109" s="33">
        <v>2206746478</v>
      </c>
      <c r="L109" s="33" t="s">
        <v>775</v>
      </c>
      <c r="M109" s="33">
        <v>1406295682</v>
      </c>
      <c r="N109" s="33" t="s">
        <v>775</v>
      </c>
    </row>
    <row r="110" spans="1:14">
      <c r="A110" s="3" t="s">
        <v>333</v>
      </c>
      <c r="B110" s="63">
        <v>48913</v>
      </c>
      <c r="C110" s="63">
        <v>1750000000</v>
      </c>
      <c r="D110" s="33">
        <v>1750000000</v>
      </c>
      <c r="E110" s="33" t="s">
        <v>333</v>
      </c>
      <c r="F110" s="20"/>
      <c r="G110" s="33">
        <v>3352071068</v>
      </c>
      <c r="H110" s="33">
        <v>2827912849.9809008</v>
      </c>
      <c r="I110" s="33">
        <v>2827912850</v>
      </c>
      <c r="J110" s="33">
        <v>1380980900.1147013</v>
      </c>
      <c r="K110" s="33">
        <v>2176808521</v>
      </c>
      <c r="L110" s="33" t="s">
        <v>775</v>
      </c>
      <c r="M110" s="33">
        <v>1380980900</v>
      </c>
      <c r="N110" s="33" t="s">
        <v>775</v>
      </c>
    </row>
    <row r="111" spans="1:14">
      <c r="A111" s="3" t="s">
        <v>334</v>
      </c>
      <c r="B111" s="63">
        <v>48944</v>
      </c>
      <c r="C111" s="63">
        <v>1750000000</v>
      </c>
      <c r="D111" s="33">
        <v>1750000000</v>
      </c>
      <c r="E111" s="33" t="s">
        <v>334</v>
      </c>
      <c r="F111" s="20"/>
      <c r="G111" s="33">
        <v>3320582416</v>
      </c>
      <c r="H111" s="33">
        <v>2796635763.8663006</v>
      </c>
      <c r="I111" s="33">
        <v>2796635764</v>
      </c>
      <c r="J111" s="33">
        <v>1356049659.6231012</v>
      </c>
      <c r="K111" s="33">
        <v>2147162476</v>
      </c>
      <c r="L111" s="33" t="s">
        <v>775</v>
      </c>
      <c r="M111" s="33">
        <v>1356049660</v>
      </c>
      <c r="N111" s="33" t="s">
        <v>775</v>
      </c>
    </row>
    <row r="112" spans="1:14">
      <c r="A112" s="3" t="s">
        <v>335</v>
      </c>
      <c r="B112" s="63">
        <v>48975</v>
      </c>
      <c r="C112" s="63">
        <v>1750000000</v>
      </c>
      <c r="D112" s="33">
        <v>1750000000</v>
      </c>
      <c r="E112" s="33" t="s">
        <v>335</v>
      </c>
      <c r="F112" s="20"/>
      <c r="G112" s="33">
        <v>3289320892</v>
      </c>
      <c r="H112" s="33">
        <v>2765646868.7330008</v>
      </c>
      <c r="I112" s="33">
        <v>2765646869</v>
      </c>
      <c r="J112" s="33">
        <v>1331540711.6727009</v>
      </c>
      <c r="K112" s="33">
        <v>2117875967</v>
      </c>
      <c r="L112" s="33" t="s">
        <v>775</v>
      </c>
      <c r="M112" s="33">
        <v>1331540712</v>
      </c>
      <c r="N112" s="33" t="s">
        <v>775</v>
      </c>
    </row>
    <row r="113" spans="1:14">
      <c r="A113" s="3" t="s">
        <v>336</v>
      </c>
      <c r="B113" s="63">
        <v>49003</v>
      </c>
      <c r="C113" s="63">
        <v>1000000000</v>
      </c>
      <c r="D113" s="33">
        <v>1000000000</v>
      </c>
      <c r="E113" s="33" t="s">
        <v>336</v>
      </c>
      <c r="F113" s="20"/>
      <c r="G113" s="33">
        <v>3258022089</v>
      </c>
      <c r="H113" s="33">
        <v>2734723024.3393006</v>
      </c>
      <c r="I113" s="33">
        <v>2734723024</v>
      </c>
      <c r="J113" s="33">
        <v>1307341676.607501</v>
      </c>
      <c r="K113" s="33">
        <v>2088776328</v>
      </c>
      <c r="L113" s="33" t="s">
        <v>775</v>
      </c>
      <c r="M113" s="33">
        <v>1307341677</v>
      </c>
      <c r="N113" s="33" t="s">
        <v>775</v>
      </c>
    </row>
    <row r="114" spans="1:14">
      <c r="A114" s="3" t="s">
        <v>337</v>
      </c>
      <c r="B114" s="63">
        <v>49034</v>
      </c>
      <c r="C114" s="63">
        <v>500000000</v>
      </c>
      <c r="D114" s="33">
        <v>500000000</v>
      </c>
      <c r="E114" s="33" t="s">
        <v>337</v>
      </c>
      <c r="F114" s="20"/>
      <c r="G114" s="33">
        <v>3226744239</v>
      </c>
      <c r="H114" s="33">
        <v>2703912949.1799006</v>
      </c>
      <c r="I114" s="33">
        <v>2703912949</v>
      </c>
      <c r="J114" s="33">
        <v>1283472302.3759012</v>
      </c>
      <c r="K114" s="33">
        <v>2059899772</v>
      </c>
      <c r="L114" s="33" t="s">
        <v>775</v>
      </c>
      <c r="M114" s="33">
        <v>1283472302</v>
      </c>
      <c r="N114" s="33" t="s">
        <v>775</v>
      </c>
    </row>
    <row r="115" spans="1:14">
      <c r="A115" s="3" t="s">
        <v>338</v>
      </c>
      <c r="B115" s="63">
        <v>49064</v>
      </c>
      <c r="C115" s="63">
        <v>500000000</v>
      </c>
      <c r="D115" s="33">
        <v>500000000</v>
      </c>
      <c r="E115" s="33" t="s">
        <v>338</v>
      </c>
      <c r="F115" s="20"/>
      <c r="G115" s="33">
        <v>3195588297</v>
      </c>
      <c r="H115" s="33">
        <v>2673300772.7657008</v>
      </c>
      <c r="I115" s="33">
        <v>2673300773</v>
      </c>
      <c r="J115" s="33">
        <v>1259968406.4046011</v>
      </c>
      <c r="K115" s="33">
        <v>2031309044</v>
      </c>
      <c r="L115" s="33" t="s">
        <v>775</v>
      </c>
      <c r="M115" s="33">
        <v>1259968406</v>
      </c>
      <c r="N115" s="33" t="s">
        <v>775</v>
      </c>
    </row>
    <row r="116" spans="1:14">
      <c r="A116" s="3" t="s">
        <v>339</v>
      </c>
      <c r="B116" s="63">
        <v>49095</v>
      </c>
      <c r="C116" s="63">
        <v>500000000</v>
      </c>
      <c r="D116" s="33">
        <v>500000000</v>
      </c>
      <c r="E116" s="33" t="s">
        <v>339</v>
      </c>
      <c r="F116" s="20"/>
      <c r="G116" s="33">
        <v>3164344470</v>
      </c>
      <c r="H116" s="33">
        <v>2642710536.3233008</v>
      </c>
      <c r="I116" s="33">
        <v>2642710536</v>
      </c>
      <c r="J116" s="33">
        <v>1236743008.1625013</v>
      </c>
      <c r="K116" s="33">
        <v>2002869110</v>
      </c>
      <c r="L116" s="33" t="s">
        <v>775</v>
      </c>
      <c r="M116" s="33">
        <v>1236743008</v>
      </c>
      <c r="N116" s="33" t="s">
        <v>775</v>
      </c>
    </row>
    <row r="117" spans="1:14">
      <c r="A117" s="3" t="s">
        <v>340</v>
      </c>
      <c r="B117" s="63">
        <v>49125</v>
      </c>
      <c r="C117" s="63">
        <v>500000000</v>
      </c>
      <c r="D117" s="33">
        <v>500000000</v>
      </c>
      <c r="E117" s="33" t="s">
        <v>340</v>
      </c>
      <c r="F117" s="20"/>
      <c r="G117" s="33">
        <v>3133268910</v>
      </c>
      <c r="H117" s="33">
        <v>2612355941.7172008</v>
      </c>
      <c r="I117" s="33">
        <v>2612355942</v>
      </c>
      <c r="J117" s="33">
        <v>1213892573.2126017</v>
      </c>
      <c r="K117" s="33">
        <v>1974740881</v>
      </c>
      <c r="L117" s="33" t="s">
        <v>775</v>
      </c>
      <c r="M117" s="33">
        <v>1213892573</v>
      </c>
      <c r="N117" s="33" t="s">
        <v>775</v>
      </c>
    </row>
    <row r="118" spans="1:14">
      <c r="A118" s="3" t="s">
        <v>341</v>
      </c>
      <c r="B118" s="63">
        <v>49156</v>
      </c>
      <c r="C118" s="63">
        <v>500000000</v>
      </c>
      <c r="D118" s="33">
        <v>500000000</v>
      </c>
      <c r="E118" s="33" t="s">
        <v>341</v>
      </c>
      <c r="F118" s="20"/>
      <c r="G118" s="33">
        <v>3102289666</v>
      </c>
      <c r="H118" s="33">
        <v>2582176159.6402006</v>
      </c>
      <c r="I118" s="33">
        <v>2582176160</v>
      </c>
      <c r="J118" s="33">
        <v>1191384119.7396021</v>
      </c>
      <c r="K118" s="33">
        <v>1946876611</v>
      </c>
      <c r="L118" s="33" t="s">
        <v>775</v>
      </c>
      <c r="M118" s="33">
        <v>1191384120</v>
      </c>
      <c r="N118" s="33" t="s">
        <v>775</v>
      </c>
    </row>
    <row r="119" spans="1:14">
      <c r="A119" s="3" t="s">
        <v>342</v>
      </c>
      <c r="B119" s="63">
        <v>49187</v>
      </c>
      <c r="C119" s="63">
        <v>500000000</v>
      </c>
      <c r="D119" s="33">
        <v>500000000</v>
      </c>
      <c r="E119" s="33" t="s">
        <v>342</v>
      </c>
      <c r="F119" s="20"/>
      <c r="G119" s="33">
        <v>3071396677</v>
      </c>
      <c r="H119" s="33">
        <v>2552162190.9532008</v>
      </c>
      <c r="I119" s="33">
        <v>2552162191</v>
      </c>
      <c r="J119" s="33">
        <v>1169209260.7293024</v>
      </c>
      <c r="K119" s="33">
        <v>1919268012</v>
      </c>
      <c r="L119" s="33" t="s">
        <v>775</v>
      </c>
      <c r="M119" s="33">
        <v>1169209261</v>
      </c>
      <c r="N119" s="33" t="s">
        <v>775</v>
      </c>
    </row>
    <row r="120" spans="1:14">
      <c r="A120" s="3" t="s">
        <v>343</v>
      </c>
      <c r="B120" s="63">
        <v>49217</v>
      </c>
      <c r="C120" s="63">
        <v>500000000</v>
      </c>
      <c r="D120" s="33">
        <v>500000000</v>
      </c>
      <c r="E120" s="33" t="s">
        <v>343</v>
      </c>
      <c r="F120" s="20"/>
      <c r="G120" s="33">
        <v>3040565199</v>
      </c>
      <c r="H120" s="33">
        <v>2522292918.9946008</v>
      </c>
      <c r="I120" s="33">
        <v>2522292919</v>
      </c>
      <c r="J120" s="33">
        <v>1147354260.9380026</v>
      </c>
      <c r="K120" s="33">
        <v>1891897788</v>
      </c>
      <c r="L120" s="33" t="s">
        <v>775</v>
      </c>
      <c r="M120" s="33">
        <v>1147354261</v>
      </c>
      <c r="N120" s="33" t="s">
        <v>775</v>
      </c>
    </row>
    <row r="121" spans="1:14">
      <c r="A121" s="3" t="s">
        <v>344</v>
      </c>
      <c r="B121" s="63">
        <v>49248</v>
      </c>
      <c r="C121" s="63">
        <v>500000000</v>
      </c>
      <c r="D121" s="33">
        <v>500000000</v>
      </c>
      <c r="E121" s="33" t="s">
        <v>344</v>
      </c>
      <c r="F121" s="20"/>
      <c r="G121" s="33">
        <v>3009846049</v>
      </c>
      <c r="H121" s="33">
        <v>2492609937.4697008</v>
      </c>
      <c r="I121" s="33">
        <v>2492609937</v>
      </c>
      <c r="J121" s="33">
        <v>1125834026.6566029</v>
      </c>
      <c r="K121" s="33">
        <v>1864795726</v>
      </c>
      <c r="L121" s="33" t="s">
        <v>775</v>
      </c>
      <c r="M121" s="33">
        <v>1125834027</v>
      </c>
      <c r="N121" s="33" t="s">
        <v>775</v>
      </c>
    </row>
    <row r="122" spans="1:14">
      <c r="A122" s="3" t="s">
        <v>345</v>
      </c>
      <c r="B122" s="63">
        <v>49278</v>
      </c>
      <c r="C122" s="63">
        <v>500000000</v>
      </c>
      <c r="D122" s="33">
        <v>500000000</v>
      </c>
      <c r="E122" s="33" t="s">
        <v>345</v>
      </c>
      <c r="F122" s="20"/>
      <c r="G122" s="33">
        <v>2979172764</v>
      </c>
      <c r="H122" s="33">
        <v>2463057601.1808009</v>
      </c>
      <c r="I122" s="33">
        <v>2463057601</v>
      </c>
      <c r="J122" s="33">
        <v>1104619365.7625027</v>
      </c>
      <c r="K122" s="33">
        <v>1837918738</v>
      </c>
      <c r="L122" s="33" t="s">
        <v>775</v>
      </c>
      <c r="M122" s="33">
        <v>1104619366</v>
      </c>
      <c r="N122" s="33" t="s">
        <v>775</v>
      </c>
    </row>
    <row r="123" spans="1:14">
      <c r="A123" s="3" t="s">
        <v>346</v>
      </c>
      <c r="B123" s="63">
        <v>49309</v>
      </c>
      <c r="C123" s="63">
        <v>500000000</v>
      </c>
      <c r="D123" s="33">
        <v>500000000</v>
      </c>
      <c r="E123" s="33" t="s">
        <v>346</v>
      </c>
      <c r="F123" s="20"/>
      <c r="G123" s="33">
        <v>2948537242</v>
      </c>
      <c r="H123" s="33">
        <v>2433628802.0728011</v>
      </c>
      <c r="I123" s="33">
        <v>2433628802</v>
      </c>
      <c r="J123" s="33">
        <v>1083703453.1557026</v>
      </c>
      <c r="K123" s="33">
        <v>1811260298</v>
      </c>
      <c r="L123" s="33" t="s">
        <v>775</v>
      </c>
      <c r="M123" s="33">
        <v>1083703453</v>
      </c>
      <c r="N123" s="33" t="s">
        <v>775</v>
      </c>
    </row>
    <row r="124" spans="1:14">
      <c r="A124" s="3" t="s">
        <v>347</v>
      </c>
      <c r="B124" s="63">
        <v>49340</v>
      </c>
      <c r="C124" s="63">
        <v>500000000</v>
      </c>
      <c r="D124" s="33">
        <v>500000000</v>
      </c>
      <c r="E124" s="33" t="s">
        <v>347</v>
      </c>
      <c r="F124" s="20"/>
      <c r="G124" s="33">
        <v>2918222416</v>
      </c>
      <c r="H124" s="33">
        <v>2404556287.7138009</v>
      </c>
      <c r="I124" s="33">
        <v>2404556288</v>
      </c>
      <c r="J124" s="33">
        <v>1063185645.9458027</v>
      </c>
      <c r="K124" s="33">
        <v>1784991996</v>
      </c>
      <c r="L124" s="33" t="s">
        <v>775</v>
      </c>
      <c r="M124" s="33">
        <v>1063185646</v>
      </c>
      <c r="N124" s="33" t="s">
        <v>775</v>
      </c>
    </row>
    <row r="125" spans="1:14">
      <c r="A125" s="3" t="s">
        <v>348</v>
      </c>
      <c r="B125" s="63">
        <v>49368</v>
      </c>
      <c r="C125" s="63">
        <v>500000000</v>
      </c>
      <c r="D125" s="33">
        <v>500000000</v>
      </c>
      <c r="E125" s="33" t="s">
        <v>348</v>
      </c>
      <c r="F125" s="20"/>
      <c r="G125" s="33">
        <v>2888042365</v>
      </c>
      <c r="H125" s="33">
        <v>2375685560.786901</v>
      </c>
      <c r="I125" s="33">
        <v>2375685561</v>
      </c>
      <c r="J125" s="33">
        <v>1042992417.103303</v>
      </c>
      <c r="K125" s="33">
        <v>1758996914</v>
      </c>
      <c r="L125" s="33" t="s">
        <v>775</v>
      </c>
      <c r="M125" s="33">
        <v>1042992417</v>
      </c>
      <c r="N125" s="33" t="s">
        <v>775</v>
      </c>
    </row>
    <row r="126" spans="1:14">
      <c r="A126" s="3" t="s">
        <v>349</v>
      </c>
      <c r="B126" s="63">
        <v>49399</v>
      </c>
      <c r="C126" s="63">
        <v>500000000</v>
      </c>
      <c r="D126" s="33">
        <v>500000000</v>
      </c>
      <c r="E126" s="33" t="s">
        <v>349</v>
      </c>
      <c r="F126" s="20"/>
      <c r="G126" s="33">
        <v>2857899098</v>
      </c>
      <c r="H126" s="33">
        <v>2346935365.7803011</v>
      </c>
      <c r="I126" s="33">
        <v>2346935366</v>
      </c>
      <c r="J126" s="33">
        <v>1023084154.5440025</v>
      </c>
      <c r="K126" s="33">
        <v>1733213420</v>
      </c>
      <c r="L126" s="33" t="s">
        <v>775</v>
      </c>
      <c r="M126" s="33">
        <v>1023084155</v>
      </c>
      <c r="N126" s="33" t="s">
        <v>775</v>
      </c>
    </row>
    <row r="127" spans="1:14">
      <c r="A127" s="3" t="s">
        <v>350</v>
      </c>
      <c r="B127" s="63">
        <v>49429</v>
      </c>
      <c r="C127" s="63">
        <v>500000000</v>
      </c>
      <c r="D127" s="33">
        <v>500000000</v>
      </c>
      <c r="E127" s="33" t="s">
        <v>350</v>
      </c>
      <c r="F127" s="20"/>
      <c r="G127" s="33">
        <v>2827712748</v>
      </c>
      <c r="H127" s="33">
        <v>2318239852.3709011</v>
      </c>
      <c r="I127" s="33">
        <v>2318239852</v>
      </c>
      <c r="J127" s="33">
        <v>1003428963.5537024</v>
      </c>
      <c r="K127" s="33">
        <v>1707591857</v>
      </c>
      <c r="L127" s="33" t="s">
        <v>775</v>
      </c>
      <c r="M127" s="33">
        <v>1003428964</v>
      </c>
      <c r="N127" s="33" t="s">
        <v>775</v>
      </c>
    </row>
    <row r="128" spans="1:14">
      <c r="A128" s="3" t="s">
        <v>351</v>
      </c>
      <c r="B128" s="63">
        <v>49460</v>
      </c>
      <c r="C128" s="63">
        <v>500000000</v>
      </c>
      <c r="D128" s="33">
        <v>500000000</v>
      </c>
      <c r="E128" s="33" t="s">
        <v>351</v>
      </c>
      <c r="F128" s="20"/>
      <c r="G128" s="33">
        <v>2797642334</v>
      </c>
      <c r="H128" s="33">
        <v>2289729125.5068007</v>
      </c>
      <c r="I128" s="33">
        <v>2289729126</v>
      </c>
      <c r="J128" s="33">
        <v>984080009.65600204</v>
      </c>
      <c r="K128" s="33">
        <v>1682227043</v>
      </c>
      <c r="L128" s="33" t="s">
        <v>775</v>
      </c>
      <c r="M128" s="33">
        <v>984080010</v>
      </c>
      <c r="N128" s="33" t="s">
        <v>775</v>
      </c>
    </row>
    <row r="129" spans="1:14">
      <c r="A129" s="3" t="s">
        <v>352</v>
      </c>
      <c r="B129" s="63">
        <v>49490</v>
      </c>
      <c r="C129" s="63">
        <v>500000000</v>
      </c>
      <c r="D129" s="33">
        <v>500000000</v>
      </c>
      <c r="E129" s="33" t="s">
        <v>352</v>
      </c>
      <c r="F129" s="20"/>
      <c r="G129" s="33">
        <v>2767503878</v>
      </c>
      <c r="H129" s="33">
        <v>2261252162.0037003</v>
      </c>
      <c r="I129" s="33">
        <v>2261252162</v>
      </c>
      <c r="J129" s="33">
        <v>964968935.29470158</v>
      </c>
      <c r="K129" s="33">
        <v>1657006801</v>
      </c>
      <c r="L129" s="33" t="s">
        <v>775</v>
      </c>
      <c r="M129" s="33">
        <v>964968935</v>
      </c>
      <c r="N129" s="33" t="s">
        <v>775</v>
      </c>
    </row>
    <row r="130" spans="1:14">
      <c r="A130" s="3" t="s">
        <v>353</v>
      </c>
      <c r="B130" s="63">
        <v>49521</v>
      </c>
      <c r="C130" s="63">
        <v>500000000</v>
      </c>
      <c r="D130" s="33">
        <v>500000000</v>
      </c>
      <c r="E130" s="33" t="s">
        <v>353</v>
      </c>
      <c r="F130" s="20"/>
      <c r="G130" s="33">
        <v>2737664391</v>
      </c>
      <c r="H130" s="33">
        <v>2233108392.1078005</v>
      </c>
      <c r="I130" s="33">
        <v>2233108392</v>
      </c>
      <c r="J130" s="33">
        <v>946220117.42750168</v>
      </c>
      <c r="K130" s="33">
        <v>1632149340</v>
      </c>
      <c r="L130" s="33" t="s">
        <v>775</v>
      </c>
      <c r="M130" s="33">
        <v>946220117</v>
      </c>
      <c r="N130" s="33" t="s">
        <v>775</v>
      </c>
    </row>
    <row r="131" spans="1:14">
      <c r="A131" s="3" t="s">
        <v>354</v>
      </c>
      <c r="B131" s="63">
        <v>49552</v>
      </c>
      <c r="C131" s="63">
        <v>500000000</v>
      </c>
      <c r="D131" s="33">
        <v>500000000</v>
      </c>
      <c r="E131" s="33" t="s">
        <v>354</v>
      </c>
      <c r="F131" s="20"/>
      <c r="G131" s="33">
        <v>2707901467</v>
      </c>
      <c r="H131" s="33">
        <v>2205115255.1008005</v>
      </c>
      <c r="I131" s="33">
        <v>2205115255</v>
      </c>
      <c r="J131" s="33">
        <v>927751581.81680202</v>
      </c>
      <c r="K131" s="33">
        <v>1607519234</v>
      </c>
      <c r="L131" s="33" t="s">
        <v>775</v>
      </c>
      <c r="M131" s="33">
        <v>927751582</v>
      </c>
      <c r="N131" s="33" t="s">
        <v>775</v>
      </c>
    </row>
    <row r="132" spans="1:14">
      <c r="A132" s="3" t="s">
        <v>355</v>
      </c>
      <c r="B132" s="63">
        <v>49582</v>
      </c>
      <c r="C132" s="63">
        <v>500000000</v>
      </c>
      <c r="D132" s="33">
        <v>500000000</v>
      </c>
      <c r="E132" s="33" t="s">
        <v>355</v>
      </c>
      <c r="F132" s="20"/>
      <c r="G132" s="33">
        <v>2678239672</v>
      </c>
      <c r="H132" s="33">
        <v>2177292190.0028009</v>
      </c>
      <c r="I132" s="33">
        <v>2177292190</v>
      </c>
      <c r="J132" s="33">
        <v>909567974.56440163</v>
      </c>
      <c r="K132" s="33">
        <v>1583129323</v>
      </c>
      <c r="L132" s="33" t="s">
        <v>775</v>
      </c>
      <c r="M132" s="33">
        <v>909567975</v>
      </c>
      <c r="N132" s="33" t="s">
        <v>775</v>
      </c>
    </row>
    <row r="133" spans="1:14">
      <c r="A133" s="3" t="s">
        <v>356</v>
      </c>
      <c r="B133" s="63">
        <v>49613</v>
      </c>
      <c r="C133" s="63">
        <v>500000000</v>
      </c>
      <c r="D133" s="33">
        <v>500000000</v>
      </c>
      <c r="E133" s="33" t="s">
        <v>356</v>
      </c>
      <c r="F133" s="20"/>
      <c r="G133" s="33">
        <v>2648717370</v>
      </c>
      <c r="H133" s="33">
        <v>2149669700.1764011</v>
      </c>
      <c r="I133" s="33">
        <v>2149669700</v>
      </c>
      <c r="J133" s="33">
        <v>891678339.83380127</v>
      </c>
      <c r="K133" s="33">
        <v>1559000332</v>
      </c>
      <c r="L133" s="33" t="s">
        <v>775</v>
      </c>
      <c r="M133" s="33">
        <v>891678340</v>
      </c>
      <c r="N133" s="33" t="s">
        <v>775</v>
      </c>
    </row>
    <row r="134" spans="1:14">
      <c r="A134" s="3" t="s">
        <v>357</v>
      </c>
      <c r="B134" s="63">
        <v>49643</v>
      </c>
      <c r="C134" s="63">
        <v>500000000</v>
      </c>
      <c r="D134" s="33">
        <v>500000000</v>
      </c>
      <c r="E134" s="33" t="s">
        <v>357</v>
      </c>
      <c r="F134" s="20"/>
      <c r="G134" s="33">
        <v>2619356682</v>
      </c>
      <c r="H134" s="33">
        <v>2122264923.1455011</v>
      </c>
      <c r="I134" s="33">
        <v>2122264923</v>
      </c>
      <c r="J134" s="33">
        <v>874085899.32400131</v>
      </c>
      <c r="K134" s="33">
        <v>1535143092</v>
      </c>
      <c r="L134" s="33" t="s">
        <v>775</v>
      </c>
      <c r="M134" s="33">
        <v>874085899</v>
      </c>
      <c r="N134" s="33" t="s">
        <v>775</v>
      </c>
    </row>
    <row r="135" spans="1:14">
      <c r="A135" s="3" t="s">
        <v>358</v>
      </c>
      <c r="B135" s="63">
        <v>49674</v>
      </c>
      <c r="C135" s="63">
        <v>500000000</v>
      </c>
      <c r="D135" s="33">
        <v>500000000</v>
      </c>
      <c r="E135" s="33" t="s">
        <v>358</v>
      </c>
      <c r="F135" s="20"/>
      <c r="G135" s="33">
        <v>2590135058</v>
      </c>
      <c r="H135" s="33">
        <v>2095058745.1511011</v>
      </c>
      <c r="I135" s="33">
        <v>2095058745</v>
      </c>
      <c r="J135" s="33">
        <v>856778893.76450157</v>
      </c>
      <c r="K135" s="33">
        <v>1511542163</v>
      </c>
      <c r="L135" s="33" t="s">
        <v>775</v>
      </c>
      <c r="M135" s="33">
        <v>856778894</v>
      </c>
      <c r="N135" s="33" t="s">
        <v>775</v>
      </c>
    </row>
    <row r="136" spans="1:14">
      <c r="A136" s="3" t="s">
        <v>359</v>
      </c>
      <c r="B136" s="63">
        <v>49705</v>
      </c>
      <c r="C136" s="63">
        <v>500000000</v>
      </c>
      <c r="D136" s="33">
        <v>500000000</v>
      </c>
      <c r="E136" s="33" t="s">
        <v>359</v>
      </c>
      <c r="F136" s="20"/>
      <c r="G136" s="33">
        <v>2561062453</v>
      </c>
      <c r="H136" s="33">
        <v>2068058423.4137011</v>
      </c>
      <c r="I136" s="33">
        <v>2068058423</v>
      </c>
      <c r="J136" s="33">
        <v>839756538.57330132</v>
      </c>
      <c r="K136" s="33">
        <v>1488201228</v>
      </c>
      <c r="L136" s="33" t="s">
        <v>775</v>
      </c>
      <c r="M136" s="33">
        <v>839756539</v>
      </c>
      <c r="N136" s="33" t="s">
        <v>775</v>
      </c>
    </row>
    <row r="137" spans="1:14">
      <c r="A137" s="3" t="s">
        <v>360</v>
      </c>
      <c r="B137" s="63">
        <v>49734</v>
      </c>
      <c r="C137" s="63">
        <v>500000000</v>
      </c>
      <c r="D137" s="33">
        <v>500000000</v>
      </c>
      <c r="E137" s="33" t="s">
        <v>360</v>
      </c>
      <c r="F137" s="20"/>
      <c r="G137" s="33">
        <v>2532056349</v>
      </c>
      <c r="H137" s="33">
        <v>2041196619.7067013</v>
      </c>
      <c r="I137" s="33">
        <v>2041196620</v>
      </c>
      <c r="J137" s="33">
        <v>822987932.31560135</v>
      </c>
      <c r="K137" s="33">
        <v>1465070385</v>
      </c>
      <c r="L137" s="33" t="s">
        <v>775</v>
      </c>
      <c r="M137" s="33">
        <v>822987932</v>
      </c>
      <c r="N137" s="33" t="s">
        <v>775</v>
      </c>
    </row>
    <row r="138" spans="1:14">
      <c r="A138" s="3" t="s">
        <v>361</v>
      </c>
      <c r="B138" s="63">
        <v>49765</v>
      </c>
      <c r="C138" s="63">
        <v>500000000</v>
      </c>
      <c r="D138" s="33">
        <v>500000000</v>
      </c>
      <c r="E138" s="33" t="s">
        <v>361</v>
      </c>
      <c r="F138" s="20"/>
      <c r="G138" s="33">
        <v>2503150189</v>
      </c>
      <c r="H138" s="33">
        <v>2014499768.1025009</v>
      </c>
      <c r="I138" s="33">
        <v>2014499768</v>
      </c>
      <c r="J138" s="33">
        <v>806480525.11030102</v>
      </c>
      <c r="K138" s="33">
        <v>1442167369</v>
      </c>
      <c r="L138" s="33" t="s">
        <v>775</v>
      </c>
      <c r="M138" s="33">
        <v>806480525</v>
      </c>
      <c r="N138" s="33" t="s">
        <v>775</v>
      </c>
    </row>
    <row r="139" spans="1:14">
      <c r="A139" s="3" t="s">
        <v>362</v>
      </c>
      <c r="B139" s="63">
        <v>49795</v>
      </c>
      <c r="C139" s="63">
        <v>500000000</v>
      </c>
      <c r="D139" s="33">
        <v>500000000</v>
      </c>
      <c r="E139" s="33" t="s">
        <v>362</v>
      </c>
      <c r="F139" s="20"/>
      <c r="G139" s="33">
        <v>2474372362</v>
      </c>
      <c r="H139" s="33">
        <v>1987990063.9078007</v>
      </c>
      <c r="I139" s="33">
        <v>1987990064</v>
      </c>
      <c r="J139" s="33">
        <v>790239817.21050072</v>
      </c>
      <c r="K139" s="33">
        <v>1419506700</v>
      </c>
      <c r="L139" s="33" t="s">
        <v>775</v>
      </c>
      <c r="M139" s="33">
        <v>790239817</v>
      </c>
      <c r="N139" s="33" t="s">
        <v>775</v>
      </c>
    </row>
    <row r="140" spans="1:14">
      <c r="A140" s="3" t="s">
        <v>363</v>
      </c>
      <c r="B140" s="63">
        <v>49826</v>
      </c>
      <c r="C140" s="63">
        <v>500000000</v>
      </c>
      <c r="D140" s="33">
        <v>500000000</v>
      </c>
      <c r="E140" s="33" t="s">
        <v>363</v>
      </c>
      <c r="F140" s="20"/>
      <c r="G140" s="33">
        <v>2445702988</v>
      </c>
      <c r="H140" s="33">
        <v>1961650833.5547009</v>
      </c>
      <c r="I140" s="33">
        <v>1961650834</v>
      </c>
      <c r="J140" s="33">
        <v>774255755.15380096</v>
      </c>
      <c r="K140" s="33">
        <v>1397075056</v>
      </c>
      <c r="L140" s="33" t="s">
        <v>775</v>
      </c>
      <c r="M140" s="33">
        <v>774255755</v>
      </c>
      <c r="N140" s="33" t="s">
        <v>775</v>
      </c>
    </row>
    <row r="141" spans="1:14">
      <c r="A141" s="3" t="s">
        <v>364</v>
      </c>
      <c r="B141" s="63">
        <v>49856</v>
      </c>
      <c r="C141" s="63">
        <v>500000000</v>
      </c>
      <c r="D141" s="33">
        <v>500000000</v>
      </c>
      <c r="E141" s="33" t="s">
        <v>364</v>
      </c>
      <c r="F141" s="20"/>
      <c r="G141" s="33">
        <v>2417124080</v>
      </c>
      <c r="H141" s="33">
        <v>1935467029.3193007</v>
      </c>
      <c r="I141" s="33">
        <v>1935467029</v>
      </c>
      <c r="J141" s="33">
        <v>758519148.2945013</v>
      </c>
      <c r="K141" s="33">
        <v>1374860400</v>
      </c>
      <c r="L141" s="33" t="s">
        <v>775</v>
      </c>
      <c r="M141" s="33">
        <v>758519148</v>
      </c>
      <c r="N141" s="33" t="s">
        <v>775</v>
      </c>
    </row>
    <row r="142" spans="1:14">
      <c r="A142" s="3" t="s">
        <v>365</v>
      </c>
      <c r="B142" s="63">
        <v>49887</v>
      </c>
      <c r="C142" s="63">
        <v>500000000</v>
      </c>
      <c r="D142" s="33">
        <v>500000000</v>
      </c>
      <c r="E142" s="33" t="s">
        <v>365</v>
      </c>
      <c r="F142" s="20"/>
      <c r="G142" s="33">
        <v>2388774584</v>
      </c>
      <c r="H142" s="33">
        <v>1909549152.7029009</v>
      </c>
      <c r="I142" s="33">
        <v>1909549153</v>
      </c>
      <c r="J142" s="33">
        <v>743069865.33300114</v>
      </c>
      <c r="K142" s="33">
        <v>1352939765</v>
      </c>
      <c r="L142" s="33" t="s">
        <v>775</v>
      </c>
      <c r="M142" s="33">
        <v>743069865</v>
      </c>
      <c r="N142" s="33" t="s">
        <v>775</v>
      </c>
    </row>
    <row r="143" spans="1:14">
      <c r="A143" s="3" t="s">
        <v>366</v>
      </c>
      <c r="B143" s="63">
        <v>49918</v>
      </c>
      <c r="C143" s="63">
        <v>500000000</v>
      </c>
      <c r="D143" s="33">
        <v>500000000</v>
      </c>
      <c r="E143" s="33" t="s">
        <v>366</v>
      </c>
      <c r="F143" s="20"/>
      <c r="G143" s="33">
        <v>2360544576</v>
      </c>
      <c r="H143" s="33">
        <v>1883808351.2175007</v>
      </c>
      <c r="I143" s="33">
        <v>1883808351</v>
      </c>
      <c r="J143" s="33">
        <v>727869566.86890125</v>
      </c>
      <c r="K143" s="33">
        <v>1331248501</v>
      </c>
      <c r="L143" s="33" t="s">
        <v>775</v>
      </c>
      <c r="M143" s="33">
        <v>727869567</v>
      </c>
      <c r="N143" s="33" t="s">
        <v>775</v>
      </c>
    </row>
    <row r="144" spans="1:14">
      <c r="A144" s="3" t="s">
        <v>367</v>
      </c>
      <c r="B144" s="63">
        <v>49948</v>
      </c>
      <c r="C144" s="63">
        <v>500000000</v>
      </c>
      <c r="D144" s="33">
        <v>500000000</v>
      </c>
      <c r="E144" s="33" t="s">
        <v>367</v>
      </c>
      <c r="F144" s="20"/>
      <c r="G144" s="33">
        <v>2332449300</v>
      </c>
      <c r="H144" s="33">
        <v>1858256086.436101</v>
      </c>
      <c r="I144" s="33">
        <v>1858256086</v>
      </c>
      <c r="J144" s="33">
        <v>712919417.52720165</v>
      </c>
      <c r="K144" s="33">
        <v>1309793322</v>
      </c>
      <c r="L144" s="33" t="s">
        <v>775</v>
      </c>
      <c r="M144" s="33">
        <v>712919418</v>
      </c>
      <c r="N144" s="33" t="s">
        <v>775</v>
      </c>
    </row>
    <row r="145" spans="1:14">
      <c r="A145" s="3" t="s">
        <v>368</v>
      </c>
      <c r="B145" s="63">
        <v>49979</v>
      </c>
      <c r="C145" s="63">
        <v>500000000</v>
      </c>
      <c r="D145" s="33">
        <v>500000000</v>
      </c>
      <c r="E145" s="33" t="s">
        <v>368</v>
      </c>
      <c r="F145" s="20"/>
      <c r="G145" s="33">
        <v>2304367536</v>
      </c>
      <c r="H145" s="33">
        <v>1832795203.0214014</v>
      </c>
      <c r="I145" s="33">
        <v>1832795203</v>
      </c>
      <c r="J145" s="33">
        <v>698179118.06730175</v>
      </c>
      <c r="K145" s="33">
        <v>1288504506</v>
      </c>
      <c r="L145" s="33" t="s">
        <v>775</v>
      </c>
      <c r="M145" s="33">
        <v>698179118</v>
      </c>
      <c r="N145" s="33" t="s">
        <v>775</v>
      </c>
    </row>
    <row r="146" spans="1:14">
      <c r="A146" s="3" t="s">
        <v>369</v>
      </c>
      <c r="B146" s="63">
        <v>50009</v>
      </c>
      <c r="C146" s="63">
        <v>500000000</v>
      </c>
      <c r="D146" s="33">
        <v>500000000</v>
      </c>
      <c r="E146" s="33" t="s">
        <v>369</v>
      </c>
      <c r="F146" s="20"/>
      <c r="G146" s="33">
        <v>2276551101</v>
      </c>
      <c r="H146" s="33">
        <v>1807625394.8641014</v>
      </c>
      <c r="I146" s="33">
        <v>1807625395</v>
      </c>
      <c r="J146" s="33">
        <v>683721734.87730217</v>
      </c>
      <c r="K146" s="33">
        <v>1267521195</v>
      </c>
      <c r="L146" s="33" t="s">
        <v>775</v>
      </c>
      <c r="M146" s="33">
        <v>683721735</v>
      </c>
      <c r="N146" s="33" t="s">
        <v>775</v>
      </c>
    </row>
    <row r="147" spans="1:14">
      <c r="A147" s="3" t="s">
        <v>370</v>
      </c>
      <c r="B147" s="63">
        <v>50040</v>
      </c>
      <c r="C147" s="63">
        <v>500000000</v>
      </c>
      <c r="D147" s="33">
        <v>500000000</v>
      </c>
      <c r="E147" s="33" t="s">
        <v>370</v>
      </c>
      <c r="F147" s="20"/>
      <c r="G147" s="33">
        <v>2248856704</v>
      </c>
      <c r="H147" s="33">
        <v>1782631817.4094009</v>
      </c>
      <c r="I147" s="33">
        <v>1782631817</v>
      </c>
      <c r="J147" s="33">
        <v>669500093.3088026</v>
      </c>
      <c r="K147" s="33">
        <v>1246761102</v>
      </c>
      <c r="L147" s="33" t="s">
        <v>775</v>
      </c>
      <c r="M147" s="33">
        <v>669500093</v>
      </c>
      <c r="N147" s="33" t="s">
        <v>775</v>
      </c>
    </row>
    <row r="148" spans="1:14">
      <c r="A148" s="3" t="s">
        <v>371</v>
      </c>
      <c r="B148" s="63">
        <v>50071</v>
      </c>
      <c r="C148" s="63">
        <v>500000000</v>
      </c>
      <c r="D148" s="33">
        <v>500000000</v>
      </c>
      <c r="E148" s="33" t="s">
        <v>371</v>
      </c>
      <c r="F148" s="20"/>
      <c r="G148" s="33">
        <v>2221291242</v>
      </c>
      <c r="H148" s="33">
        <v>1757819243.2175007</v>
      </c>
      <c r="I148" s="33">
        <v>1757819243</v>
      </c>
      <c r="J148" s="33">
        <v>655512893.97960281</v>
      </c>
      <c r="K148" s="33">
        <v>1226226222</v>
      </c>
      <c r="L148" s="33" t="s">
        <v>775</v>
      </c>
      <c r="M148" s="33">
        <v>655512894</v>
      </c>
      <c r="N148" s="33" t="s">
        <v>775</v>
      </c>
    </row>
    <row r="149" spans="1:14">
      <c r="A149" s="3" t="s">
        <v>372</v>
      </c>
      <c r="B149" s="63">
        <v>50099</v>
      </c>
      <c r="C149" s="63">
        <v>500000000</v>
      </c>
      <c r="D149" s="33">
        <v>500000000</v>
      </c>
      <c r="E149" s="33" t="s">
        <v>372</v>
      </c>
      <c r="F149" s="20"/>
      <c r="G149" s="33">
        <v>2193835963</v>
      </c>
      <c r="H149" s="33">
        <v>1733172147.7134008</v>
      </c>
      <c r="I149" s="33">
        <v>1733172148</v>
      </c>
      <c r="J149" s="33">
        <v>641751306.70230293</v>
      </c>
      <c r="K149" s="33">
        <v>1205904400</v>
      </c>
      <c r="L149" s="33" t="s">
        <v>775</v>
      </c>
      <c r="M149" s="33">
        <v>641751307</v>
      </c>
      <c r="N149" s="33" t="s">
        <v>775</v>
      </c>
    </row>
    <row r="150" spans="1:14">
      <c r="A150" s="3" t="s">
        <v>373</v>
      </c>
      <c r="B150" s="63">
        <v>50130</v>
      </c>
      <c r="C150" s="63">
        <v>500000000</v>
      </c>
      <c r="D150" s="33">
        <v>500000000</v>
      </c>
      <c r="E150" s="33" t="s">
        <v>373</v>
      </c>
      <c r="F150" s="20"/>
      <c r="G150" s="33">
        <v>2166476958</v>
      </c>
      <c r="H150" s="33">
        <v>1708678928.9655008</v>
      </c>
      <c r="I150" s="33">
        <v>1708678929</v>
      </c>
      <c r="J150" s="33">
        <v>628208141.31010246</v>
      </c>
      <c r="K150" s="33">
        <v>1185786322</v>
      </c>
      <c r="L150" s="33" t="s">
        <v>775</v>
      </c>
      <c r="M150" s="33">
        <v>628208141</v>
      </c>
      <c r="N150" s="33" t="s">
        <v>775</v>
      </c>
    </row>
    <row r="151" spans="1:14">
      <c r="A151" s="3" t="s">
        <v>374</v>
      </c>
      <c r="B151" s="63">
        <v>50160</v>
      </c>
      <c r="C151" s="63">
        <v>500000000</v>
      </c>
      <c r="D151" s="33">
        <v>500000000</v>
      </c>
      <c r="E151" s="33" t="s">
        <v>374</v>
      </c>
      <c r="F151" s="20"/>
      <c r="G151" s="33">
        <v>2139203894</v>
      </c>
      <c r="H151" s="33">
        <v>1684330874.7127008</v>
      </c>
      <c r="I151" s="33">
        <v>1684330875</v>
      </c>
      <c r="J151" s="33">
        <v>614877416.32900238</v>
      </c>
      <c r="K151" s="33">
        <v>1165864763</v>
      </c>
      <c r="L151" s="33" t="s">
        <v>775</v>
      </c>
      <c r="M151" s="33">
        <v>614877416</v>
      </c>
      <c r="N151" s="33" t="s">
        <v>775</v>
      </c>
    </row>
    <row r="152" spans="1:14">
      <c r="A152" s="3" t="s">
        <v>375</v>
      </c>
      <c r="B152" s="63">
        <v>50191</v>
      </c>
      <c r="C152" s="63">
        <v>500000000</v>
      </c>
      <c r="D152" s="33">
        <v>500000000</v>
      </c>
      <c r="E152" s="33" t="s">
        <v>375</v>
      </c>
      <c r="F152" s="20"/>
      <c r="G152" s="33">
        <v>2111982909</v>
      </c>
      <c r="H152" s="33">
        <v>1660100834.9422007</v>
      </c>
      <c r="I152" s="33">
        <v>1660100835</v>
      </c>
      <c r="J152" s="33">
        <v>601746588.52580261</v>
      </c>
      <c r="K152" s="33">
        <v>1146119836</v>
      </c>
      <c r="L152" s="33" t="s">
        <v>775</v>
      </c>
      <c r="M152" s="33">
        <v>601746589</v>
      </c>
      <c r="N152" s="33" t="s">
        <v>775</v>
      </c>
    </row>
    <row r="153" spans="1:14">
      <c r="A153" s="3" t="s">
        <v>376</v>
      </c>
      <c r="B153" s="63">
        <v>50221</v>
      </c>
      <c r="C153" s="63">
        <v>500000000</v>
      </c>
      <c r="D153" s="33">
        <v>500000000</v>
      </c>
      <c r="E153" s="33" t="s">
        <v>376</v>
      </c>
      <c r="F153" s="20"/>
      <c r="G153" s="33">
        <v>2084825177</v>
      </c>
      <c r="H153" s="33">
        <v>1635997182.8241005</v>
      </c>
      <c r="I153" s="33">
        <v>1635997183</v>
      </c>
      <c r="J153" s="33">
        <v>588816208.51710224</v>
      </c>
      <c r="K153" s="33">
        <v>1126556316</v>
      </c>
      <c r="L153" s="33" t="s">
        <v>775</v>
      </c>
      <c r="M153" s="33">
        <v>588816209</v>
      </c>
      <c r="N153" s="33" t="s">
        <v>775</v>
      </c>
    </row>
    <row r="154" spans="1:14">
      <c r="A154" s="3" t="s">
        <v>377</v>
      </c>
      <c r="B154" s="63">
        <v>50252</v>
      </c>
      <c r="C154" s="63">
        <v>500000000</v>
      </c>
      <c r="D154" s="33">
        <v>500000000</v>
      </c>
      <c r="E154" s="33" t="s">
        <v>377</v>
      </c>
      <c r="F154" s="20"/>
      <c r="G154" s="33">
        <v>2057702080</v>
      </c>
      <c r="H154" s="33">
        <v>1611997056.5090008</v>
      </c>
      <c r="I154" s="33">
        <v>1611997057</v>
      </c>
      <c r="J154" s="33">
        <v>576075606.26950264</v>
      </c>
      <c r="K154" s="33">
        <v>1107157468</v>
      </c>
      <c r="L154" s="33" t="s">
        <v>775</v>
      </c>
      <c r="M154" s="33">
        <v>576075606</v>
      </c>
      <c r="N154" s="33" t="s">
        <v>775</v>
      </c>
    </row>
    <row r="155" spans="1:14">
      <c r="A155" s="3" t="s">
        <v>378</v>
      </c>
      <c r="B155" s="63">
        <v>50283</v>
      </c>
      <c r="C155" s="63">
        <v>500000000</v>
      </c>
      <c r="D155" s="33">
        <v>500000000</v>
      </c>
      <c r="E155" s="33" t="s">
        <v>378</v>
      </c>
      <c r="F155" s="20"/>
      <c r="G155" s="33">
        <v>2030608232</v>
      </c>
      <c r="H155" s="33">
        <v>1588095920.3114004</v>
      </c>
      <c r="I155" s="33">
        <v>1588095920</v>
      </c>
      <c r="J155" s="33">
        <v>563520873.31810284</v>
      </c>
      <c r="K155" s="33">
        <v>1087919280</v>
      </c>
      <c r="L155" s="33" t="s">
        <v>775</v>
      </c>
      <c r="M155" s="33">
        <v>563520873</v>
      </c>
      <c r="N155" s="33" t="s">
        <v>775</v>
      </c>
    </row>
    <row r="156" spans="1:14">
      <c r="A156" s="3" t="s">
        <v>379</v>
      </c>
      <c r="B156" s="63">
        <v>50313</v>
      </c>
      <c r="C156" s="63">
        <v>500000000</v>
      </c>
      <c r="D156" s="33">
        <v>500000000</v>
      </c>
      <c r="E156" s="33" t="s">
        <v>379</v>
      </c>
      <c r="F156" s="20"/>
      <c r="G156" s="33">
        <v>2003536649</v>
      </c>
      <c r="H156" s="33">
        <v>1564288016.5341005</v>
      </c>
      <c r="I156" s="33">
        <v>1564288017</v>
      </c>
      <c r="J156" s="33">
        <v>551147741.04340267</v>
      </c>
      <c r="K156" s="33">
        <v>1068836942</v>
      </c>
      <c r="L156" s="33" t="s">
        <v>775</v>
      </c>
      <c r="M156" s="33">
        <v>551147741</v>
      </c>
      <c r="N156" s="33" t="s">
        <v>775</v>
      </c>
    </row>
    <row r="157" spans="1:14">
      <c r="A157" s="3" t="s">
        <v>380</v>
      </c>
      <c r="B157" s="63">
        <v>50344</v>
      </c>
      <c r="C157" s="63">
        <v>500000000</v>
      </c>
      <c r="D157" s="33">
        <v>500000000</v>
      </c>
      <c r="E157" s="33" t="s">
        <v>380</v>
      </c>
      <c r="F157" s="20"/>
      <c r="G157" s="33">
        <v>1976489303</v>
      </c>
      <c r="H157" s="33">
        <v>1540574606.5003004</v>
      </c>
      <c r="I157" s="33">
        <v>1540574607</v>
      </c>
      <c r="J157" s="33">
        <v>538954477.88210297</v>
      </c>
      <c r="K157" s="33">
        <v>1049910470</v>
      </c>
      <c r="L157" s="33" t="s">
        <v>775</v>
      </c>
      <c r="M157" s="33">
        <v>538954478</v>
      </c>
      <c r="N157" s="33" t="s">
        <v>775</v>
      </c>
    </row>
    <row r="158" spans="1:14">
      <c r="A158" s="3" t="s">
        <v>381</v>
      </c>
      <c r="B158" s="63">
        <v>50374</v>
      </c>
      <c r="C158" s="63">
        <v>500000000</v>
      </c>
      <c r="D158" s="33">
        <v>500000000</v>
      </c>
      <c r="E158" s="33" t="s">
        <v>381</v>
      </c>
      <c r="F158" s="20"/>
      <c r="G158" s="33">
        <v>1949511144</v>
      </c>
      <c r="H158" s="33">
        <v>1516990386.4938002</v>
      </c>
      <c r="I158" s="33">
        <v>1516990386</v>
      </c>
      <c r="J158" s="33">
        <v>526950977.25120258</v>
      </c>
      <c r="K158" s="33">
        <v>1031162604</v>
      </c>
      <c r="L158" s="33" t="s">
        <v>775</v>
      </c>
      <c r="M158" s="33">
        <v>526950977</v>
      </c>
      <c r="N158" s="33" t="s">
        <v>775</v>
      </c>
    </row>
    <row r="159" spans="1:14">
      <c r="A159" s="3" t="s">
        <v>382</v>
      </c>
      <c r="B159" s="63">
        <v>50405</v>
      </c>
      <c r="C159" s="63">
        <v>500000000</v>
      </c>
      <c r="D159" s="33">
        <v>500000000</v>
      </c>
      <c r="E159" s="33" t="s">
        <v>382</v>
      </c>
      <c r="F159" s="20"/>
      <c r="G159" s="33">
        <v>1922584836</v>
      </c>
      <c r="H159" s="33">
        <v>1493521430.3758001</v>
      </c>
      <c r="I159" s="33">
        <v>1493521430</v>
      </c>
      <c r="J159" s="33">
        <v>515130044.50860214</v>
      </c>
      <c r="K159" s="33">
        <v>1012582876</v>
      </c>
      <c r="L159" s="33" t="s">
        <v>775</v>
      </c>
      <c r="M159" s="33">
        <v>515130045</v>
      </c>
      <c r="N159" s="33" t="s">
        <v>775</v>
      </c>
    </row>
    <row r="160" spans="1:14">
      <c r="A160" s="3" t="s">
        <v>383</v>
      </c>
      <c r="B160" s="63">
        <v>50436</v>
      </c>
      <c r="C160" s="63">
        <v>500000000</v>
      </c>
      <c r="D160" s="33">
        <v>500000000</v>
      </c>
      <c r="E160" s="33" t="s">
        <v>383</v>
      </c>
      <c r="F160" s="20"/>
      <c r="G160" s="33">
        <v>1895675561</v>
      </c>
      <c r="H160" s="33">
        <v>1470140347.9996004</v>
      </c>
      <c r="I160" s="33">
        <v>1470140348</v>
      </c>
      <c r="J160" s="33">
        <v>503480036.42170238</v>
      </c>
      <c r="K160" s="33">
        <v>994151818</v>
      </c>
      <c r="L160" s="33" t="s">
        <v>775</v>
      </c>
      <c r="M160" s="33">
        <v>503480036</v>
      </c>
      <c r="N160" s="33" t="s">
        <v>775</v>
      </c>
    </row>
    <row r="161" spans="1:14">
      <c r="A161" s="3" t="s">
        <v>384</v>
      </c>
      <c r="B161" s="63">
        <v>50464</v>
      </c>
      <c r="C161" s="63">
        <v>500000000</v>
      </c>
      <c r="D161" s="33">
        <v>500000000</v>
      </c>
      <c r="E161" s="33" t="s">
        <v>384</v>
      </c>
      <c r="F161" s="20"/>
      <c r="G161" s="33">
        <v>1868834289</v>
      </c>
      <c r="H161" s="33">
        <v>1446886349.3494005</v>
      </c>
      <c r="I161" s="33">
        <v>1446886349</v>
      </c>
      <c r="J161" s="33">
        <v>492012247.25460243</v>
      </c>
      <c r="K161" s="33">
        <v>975895078</v>
      </c>
      <c r="L161" s="33" t="s">
        <v>775</v>
      </c>
      <c r="M161" s="33">
        <v>492012247</v>
      </c>
      <c r="N161" s="33" t="s">
        <v>775</v>
      </c>
    </row>
    <row r="162" spans="1:14">
      <c r="A162" s="3" t="s">
        <v>385</v>
      </c>
      <c r="B162" s="63">
        <v>50495</v>
      </c>
      <c r="C162" s="63">
        <v>500000000</v>
      </c>
      <c r="D162" s="33">
        <v>500000000</v>
      </c>
      <c r="E162" s="33" t="s">
        <v>385</v>
      </c>
      <c r="F162" s="20"/>
      <c r="G162" s="33">
        <v>1842165356</v>
      </c>
      <c r="H162" s="33">
        <v>1423839626.9353008</v>
      </c>
      <c r="I162" s="33">
        <v>1423839627</v>
      </c>
      <c r="J162" s="33">
        <v>480751453.44790268</v>
      </c>
      <c r="K162" s="33">
        <v>957865603</v>
      </c>
      <c r="L162" s="33" t="s">
        <v>775</v>
      </c>
      <c r="M162" s="33">
        <v>480751453</v>
      </c>
      <c r="N162" s="33" t="s">
        <v>775</v>
      </c>
    </row>
    <row r="163" spans="1:14">
      <c r="A163" s="3" t="s">
        <v>386</v>
      </c>
      <c r="B163" s="63">
        <v>50525</v>
      </c>
      <c r="C163" s="63">
        <v>500000000</v>
      </c>
      <c r="D163" s="33">
        <v>500000000</v>
      </c>
      <c r="E163" s="33" t="s">
        <v>386</v>
      </c>
      <c r="F163" s="20"/>
      <c r="G163" s="33">
        <v>1815419585</v>
      </c>
      <c r="H163" s="33">
        <v>1400807057.7013006</v>
      </c>
      <c r="I163" s="33">
        <v>1400807058</v>
      </c>
      <c r="J163" s="33">
        <v>469630060.25260258</v>
      </c>
      <c r="K163" s="33">
        <v>939932394</v>
      </c>
      <c r="L163" s="33" t="s">
        <v>775</v>
      </c>
      <c r="M163" s="33">
        <v>469630060</v>
      </c>
      <c r="N163" s="33" t="s">
        <v>775</v>
      </c>
    </row>
    <row r="164" spans="1:14">
      <c r="A164" s="3" t="s">
        <v>387</v>
      </c>
      <c r="B164" s="63">
        <v>50556</v>
      </c>
      <c r="C164" s="63">
        <v>500000000</v>
      </c>
      <c r="D164" s="33">
        <v>500000000</v>
      </c>
      <c r="E164" s="33" t="s">
        <v>387</v>
      </c>
      <c r="F164" s="20"/>
      <c r="G164" s="33">
        <v>1788837928</v>
      </c>
      <c r="H164" s="33">
        <v>1377974366.5008011</v>
      </c>
      <c r="I164" s="33">
        <v>1377974367</v>
      </c>
      <c r="J164" s="33">
        <v>458708450.91130257</v>
      </c>
      <c r="K164" s="33">
        <v>922219348</v>
      </c>
      <c r="L164" s="33" t="s">
        <v>775</v>
      </c>
      <c r="M164" s="33">
        <v>458708451</v>
      </c>
      <c r="N164" s="33" t="s">
        <v>775</v>
      </c>
    </row>
    <row r="165" spans="1:14">
      <c r="A165" s="3" t="s">
        <v>388</v>
      </c>
      <c r="B165" s="63">
        <v>50586</v>
      </c>
      <c r="C165" s="63">
        <v>500000000</v>
      </c>
      <c r="D165" s="33">
        <v>500000000</v>
      </c>
      <c r="E165" s="33" t="s">
        <v>388</v>
      </c>
      <c r="F165" s="20"/>
      <c r="G165" s="33">
        <v>1762279769</v>
      </c>
      <c r="H165" s="33">
        <v>1355232598.8419008</v>
      </c>
      <c r="I165" s="33">
        <v>1355232599</v>
      </c>
      <c r="J165" s="33">
        <v>447947872.5904026</v>
      </c>
      <c r="K165" s="33">
        <v>904652368</v>
      </c>
      <c r="L165" s="33" t="s">
        <v>775</v>
      </c>
      <c r="M165" s="33">
        <v>447947873</v>
      </c>
      <c r="N165" s="33" t="s">
        <v>775</v>
      </c>
    </row>
    <row r="166" spans="1:14">
      <c r="A166" s="3" t="s">
        <v>389</v>
      </c>
      <c r="B166" s="63">
        <v>50617</v>
      </c>
      <c r="C166" s="63">
        <v>500000000</v>
      </c>
      <c r="D166" s="33">
        <v>500000000</v>
      </c>
      <c r="E166" s="33" t="s">
        <v>389</v>
      </c>
      <c r="F166" s="20"/>
      <c r="G166" s="33">
        <v>1735998712</v>
      </c>
      <c r="H166" s="33">
        <v>1332776180.0947008</v>
      </c>
      <c r="I166" s="33">
        <v>1332776180</v>
      </c>
      <c r="J166" s="33">
        <v>437410190.87400246</v>
      </c>
      <c r="K166" s="33">
        <v>887360109</v>
      </c>
      <c r="L166" s="33" t="s">
        <v>775</v>
      </c>
      <c r="M166" s="33">
        <v>437410191</v>
      </c>
      <c r="N166" s="33" t="s">
        <v>775</v>
      </c>
    </row>
    <row r="167" spans="1:14">
      <c r="A167" s="3" t="s">
        <v>390</v>
      </c>
      <c r="B167" s="63">
        <v>50648</v>
      </c>
      <c r="C167" s="63">
        <v>500000000</v>
      </c>
      <c r="D167" s="33">
        <v>500000000</v>
      </c>
      <c r="E167" s="33" t="s">
        <v>390</v>
      </c>
      <c r="F167" s="20"/>
      <c r="G167" s="33">
        <v>1709624934</v>
      </c>
      <c r="H167" s="33">
        <v>1310320411.666501</v>
      </c>
      <c r="I167" s="33">
        <v>1310320412</v>
      </c>
      <c r="J167" s="33">
        <v>426999353.36770248</v>
      </c>
      <c r="K167" s="33">
        <v>870151713</v>
      </c>
      <c r="L167" s="33" t="s">
        <v>775</v>
      </c>
      <c r="M167" s="33">
        <v>426999353</v>
      </c>
      <c r="N167" s="33" t="s">
        <v>775</v>
      </c>
    </row>
    <row r="168" spans="1:14">
      <c r="A168" s="3" t="s">
        <v>391</v>
      </c>
      <c r="B168" s="63">
        <v>50678</v>
      </c>
      <c r="C168" s="63">
        <v>500000000</v>
      </c>
      <c r="D168" s="33">
        <v>500000000</v>
      </c>
      <c r="E168" s="33" t="s">
        <v>391</v>
      </c>
      <c r="F168" s="20"/>
      <c r="G168" s="33">
        <v>1683357228</v>
      </c>
      <c r="H168" s="33">
        <v>1288017580.6022015</v>
      </c>
      <c r="I168" s="33">
        <v>1288017581</v>
      </c>
      <c r="J168" s="33">
        <v>416763367.04020214</v>
      </c>
      <c r="K168" s="33">
        <v>853127729</v>
      </c>
      <c r="L168" s="33" t="s">
        <v>775</v>
      </c>
      <c r="M168" s="33">
        <v>416763367</v>
      </c>
      <c r="N168" s="33" t="s">
        <v>775</v>
      </c>
    </row>
    <row r="169" spans="1:14">
      <c r="A169" s="3" t="s">
        <v>392</v>
      </c>
      <c r="B169" s="63">
        <v>50709</v>
      </c>
      <c r="C169" s="63">
        <v>500000000</v>
      </c>
      <c r="D169" s="33">
        <v>500000000</v>
      </c>
      <c r="E169" s="33" t="s">
        <v>392</v>
      </c>
      <c r="F169" s="20"/>
      <c r="G169" s="33">
        <v>1657238102</v>
      </c>
      <c r="H169" s="33">
        <v>1265899569.4994011</v>
      </c>
      <c r="I169" s="33">
        <v>1265899569</v>
      </c>
      <c r="J169" s="33">
        <v>406710172.96220207</v>
      </c>
      <c r="K169" s="33">
        <v>836308120</v>
      </c>
      <c r="L169" s="33" t="s">
        <v>775</v>
      </c>
      <c r="M169" s="33">
        <v>406710173</v>
      </c>
      <c r="N169" s="33" t="s">
        <v>775</v>
      </c>
    </row>
    <row r="170" spans="1:14">
      <c r="A170" s="3" t="s">
        <v>393</v>
      </c>
      <c r="B170" s="63">
        <v>50739</v>
      </c>
      <c r="C170" s="63">
        <v>500000000</v>
      </c>
      <c r="D170" s="33">
        <v>500000000</v>
      </c>
      <c r="E170" s="33" t="s">
        <v>393</v>
      </c>
      <c r="F170" s="20"/>
      <c r="G170" s="33">
        <v>1631107225</v>
      </c>
      <c r="H170" s="33">
        <v>1243843364.0967007</v>
      </c>
      <c r="I170" s="33">
        <v>1243843364</v>
      </c>
      <c r="J170" s="33">
        <v>396798035.16620255</v>
      </c>
      <c r="K170" s="33">
        <v>819610567</v>
      </c>
      <c r="L170" s="33" t="s">
        <v>775</v>
      </c>
      <c r="M170" s="33">
        <v>396798035</v>
      </c>
      <c r="N170" s="33" t="s">
        <v>775</v>
      </c>
    </row>
    <row r="171" spans="1:14">
      <c r="A171" s="3" t="s">
        <v>394</v>
      </c>
      <c r="B171" s="63">
        <v>50770</v>
      </c>
      <c r="C171" s="63">
        <v>500000000</v>
      </c>
      <c r="D171" s="33">
        <v>500000000</v>
      </c>
      <c r="E171" s="33" t="s">
        <v>394</v>
      </c>
      <c r="F171" s="20"/>
      <c r="G171" s="33">
        <v>1604857831</v>
      </c>
      <c r="H171" s="33">
        <v>1221767553.7693005</v>
      </c>
      <c r="I171" s="33">
        <v>1221767554</v>
      </c>
      <c r="J171" s="33">
        <v>386999534.88410282</v>
      </c>
      <c r="K171" s="33">
        <v>802980941</v>
      </c>
      <c r="L171" s="33" t="s">
        <v>775</v>
      </c>
      <c r="M171" s="33">
        <v>386999535</v>
      </c>
      <c r="N171" s="33" t="s">
        <v>775</v>
      </c>
    </row>
    <row r="172" spans="1:14">
      <c r="A172" s="3" t="s">
        <v>395</v>
      </c>
      <c r="B172" s="63">
        <v>50801</v>
      </c>
      <c r="C172" s="63">
        <v>500000000</v>
      </c>
      <c r="D172" s="33">
        <v>500000000</v>
      </c>
      <c r="E172" s="33" t="s">
        <v>395</v>
      </c>
      <c r="F172" s="20"/>
      <c r="G172" s="33">
        <v>1579018642</v>
      </c>
      <c r="H172" s="33">
        <v>1200074254.4400005</v>
      </c>
      <c r="I172" s="33">
        <v>1200074254</v>
      </c>
      <c r="J172" s="33">
        <v>377440075.59370327</v>
      </c>
      <c r="K172" s="33">
        <v>786682633</v>
      </c>
      <c r="L172" s="33" t="s">
        <v>775</v>
      </c>
      <c r="M172" s="33">
        <v>377440076</v>
      </c>
      <c r="N172" s="33" t="s">
        <v>775</v>
      </c>
    </row>
    <row r="173" spans="1:14">
      <c r="A173" s="3" t="s">
        <v>396</v>
      </c>
      <c r="B173" s="63">
        <v>50829</v>
      </c>
      <c r="C173" s="63">
        <v>500000000</v>
      </c>
      <c r="D173" s="33">
        <v>500000000</v>
      </c>
      <c r="E173" s="33" t="s">
        <v>396</v>
      </c>
      <c r="F173" s="20"/>
      <c r="G173" s="33">
        <v>1553321072</v>
      </c>
      <c r="H173" s="33">
        <v>1178557931.4202003</v>
      </c>
      <c r="I173" s="33">
        <v>1178557931</v>
      </c>
      <c r="J173" s="33">
        <v>368051729.44310284</v>
      </c>
      <c r="K173" s="33">
        <v>770579006</v>
      </c>
      <c r="L173" s="33" t="s">
        <v>775</v>
      </c>
      <c r="M173" s="33">
        <v>368051729</v>
      </c>
      <c r="N173" s="33" t="s">
        <v>775</v>
      </c>
    </row>
    <row r="174" spans="1:14">
      <c r="A174" s="3" t="s">
        <v>397</v>
      </c>
      <c r="B174" s="63">
        <v>50860</v>
      </c>
      <c r="C174" s="63">
        <v>500000000</v>
      </c>
      <c r="D174" s="33">
        <v>500000000</v>
      </c>
      <c r="E174" s="33" t="s">
        <v>397</v>
      </c>
      <c r="F174" s="20"/>
      <c r="G174" s="33">
        <v>1527515950</v>
      </c>
      <c r="H174" s="33">
        <v>1157029133.9412003</v>
      </c>
      <c r="I174" s="33">
        <v>1157029134</v>
      </c>
      <c r="J174" s="33">
        <v>358773418.42620277</v>
      </c>
      <c r="K174" s="33">
        <v>754545314</v>
      </c>
      <c r="L174" s="33" t="s">
        <v>775</v>
      </c>
      <c r="M174" s="33">
        <v>358773418</v>
      </c>
      <c r="N174" s="33" t="s">
        <v>775</v>
      </c>
    </row>
    <row r="175" spans="1:14">
      <c r="A175" s="3" t="s">
        <v>398</v>
      </c>
      <c r="B175" s="63">
        <v>50890</v>
      </c>
      <c r="C175" s="63">
        <v>500000000</v>
      </c>
      <c r="D175" s="33">
        <v>500000000</v>
      </c>
      <c r="E175" s="33" t="s">
        <v>398</v>
      </c>
      <c r="F175" s="20"/>
      <c r="G175" s="33">
        <v>1501671542</v>
      </c>
      <c r="H175" s="33">
        <v>1135539722.4722004</v>
      </c>
      <c r="I175" s="33">
        <v>1135539722</v>
      </c>
      <c r="J175" s="33">
        <v>349620050.41710281</v>
      </c>
      <c r="K175" s="33">
        <v>738615058</v>
      </c>
      <c r="L175" s="33" t="s">
        <v>775</v>
      </c>
      <c r="M175" s="33">
        <v>349620050</v>
      </c>
      <c r="N175" s="33" t="s">
        <v>775</v>
      </c>
    </row>
    <row r="176" spans="1:14">
      <c r="A176" s="3" t="s">
        <v>399</v>
      </c>
      <c r="B176" s="63">
        <v>50921</v>
      </c>
      <c r="C176" s="63">
        <v>500000000</v>
      </c>
      <c r="D176" s="33">
        <v>500000000</v>
      </c>
      <c r="E176" s="33" t="s">
        <v>399</v>
      </c>
      <c r="F176" s="20"/>
      <c r="G176" s="33">
        <v>1476315554</v>
      </c>
      <c r="H176" s="33">
        <v>1114488048.2466002</v>
      </c>
      <c r="I176" s="33">
        <v>1114488048</v>
      </c>
      <c r="J176" s="33">
        <v>340712017.21050262</v>
      </c>
      <c r="K176" s="33">
        <v>723046179</v>
      </c>
      <c r="L176" s="33" t="s">
        <v>775</v>
      </c>
      <c r="M176" s="33">
        <v>340712017</v>
      </c>
      <c r="N176" s="33" t="s">
        <v>775</v>
      </c>
    </row>
    <row r="177" spans="1:14">
      <c r="A177" s="3" t="s">
        <v>400</v>
      </c>
      <c r="B177" s="63">
        <v>50951</v>
      </c>
      <c r="C177" s="63">
        <v>500000000</v>
      </c>
      <c r="D177" s="33">
        <v>500000000</v>
      </c>
      <c r="E177" s="33" t="s">
        <v>400</v>
      </c>
      <c r="F177" s="20"/>
      <c r="G177" s="33">
        <v>1450922021</v>
      </c>
      <c r="H177" s="33">
        <v>1093475688.4717999</v>
      </c>
      <c r="I177" s="33">
        <v>1093475688</v>
      </c>
      <c r="J177" s="33">
        <v>331924419.3173027</v>
      </c>
      <c r="K177" s="33">
        <v>707578366</v>
      </c>
      <c r="L177" s="33" t="s">
        <v>775</v>
      </c>
      <c r="M177" s="33">
        <v>331924419</v>
      </c>
      <c r="N177" s="33" t="s">
        <v>775</v>
      </c>
    </row>
    <row r="178" spans="1:14">
      <c r="A178" s="3" t="s">
        <v>401</v>
      </c>
      <c r="B178" s="63">
        <v>50982</v>
      </c>
      <c r="C178" s="63">
        <v>500000000</v>
      </c>
      <c r="D178" s="33">
        <v>500000000</v>
      </c>
      <c r="E178" s="33" t="s">
        <v>401</v>
      </c>
      <c r="F178" s="20"/>
      <c r="G178" s="33">
        <v>1425915048</v>
      </c>
      <c r="H178" s="33">
        <v>1072821705.4145994</v>
      </c>
      <c r="I178" s="33">
        <v>1072821705</v>
      </c>
      <c r="J178" s="33">
        <v>323352080.94740295</v>
      </c>
      <c r="K178" s="33">
        <v>692417061</v>
      </c>
      <c r="L178" s="33" t="s">
        <v>775</v>
      </c>
      <c r="M178" s="33">
        <v>323352081</v>
      </c>
      <c r="N178" s="33" t="s">
        <v>775</v>
      </c>
    </row>
    <row r="179" spans="1:14">
      <c r="A179" s="3" t="s">
        <v>402</v>
      </c>
      <c r="B179" s="63">
        <v>51013</v>
      </c>
      <c r="C179" s="63">
        <v>500000000</v>
      </c>
      <c r="D179" s="33">
        <v>500000000</v>
      </c>
      <c r="E179" s="33" t="s">
        <v>402</v>
      </c>
      <c r="F179" s="20"/>
      <c r="G179" s="33">
        <v>1400890279</v>
      </c>
      <c r="H179" s="33">
        <v>1052220747.0286999</v>
      </c>
      <c r="I179" s="33">
        <v>1052220747</v>
      </c>
      <c r="J179" s="33">
        <v>314900250.01070309</v>
      </c>
      <c r="K179" s="33">
        <v>677363613</v>
      </c>
      <c r="L179" s="33" t="s">
        <v>775</v>
      </c>
      <c r="M179" s="33">
        <v>314900250</v>
      </c>
      <c r="N179" s="33" t="s">
        <v>775</v>
      </c>
    </row>
    <row r="180" spans="1:14">
      <c r="A180" s="3" t="s">
        <v>403</v>
      </c>
      <c r="B180" s="63">
        <v>51043</v>
      </c>
      <c r="C180" s="63">
        <v>500000000</v>
      </c>
      <c r="D180" s="33">
        <v>500000000</v>
      </c>
      <c r="E180" s="33" t="s">
        <v>403</v>
      </c>
      <c r="F180" s="20"/>
      <c r="G180" s="33">
        <v>1376298059</v>
      </c>
      <c r="H180" s="33">
        <v>1032010405.2909994</v>
      </c>
      <c r="I180" s="33">
        <v>1032010405</v>
      </c>
      <c r="J180" s="33">
        <v>306667856.04900265</v>
      </c>
      <c r="K180" s="33">
        <v>662634239</v>
      </c>
      <c r="L180" s="33" t="s">
        <v>775</v>
      </c>
      <c r="M180" s="33">
        <v>306667856</v>
      </c>
      <c r="N180" s="33" t="s">
        <v>775</v>
      </c>
    </row>
    <row r="181" spans="1:14">
      <c r="A181" s="3" t="s">
        <v>404</v>
      </c>
      <c r="B181" s="63">
        <v>51074</v>
      </c>
      <c r="C181" s="63">
        <v>500000000</v>
      </c>
      <c r="D181" s="33">
        <v>500000000</v>
      </c>
      <c r="E181" s="33" t="s">
        <v>404</v>
      </c>
      <c r="F181" s="20"/>
      <c r="G181" s="33">
        <v>1351945114</v>
      </c>
      <c r="H181" s="33">
        <v>1012044196.3073997</v>
      </c>
      <c r="I181" s="33">
        <v>1012044196</v>
      </c>
      <c r="J181" s="33">
        <v>298608176.72110271</v>
      </c>
      <c r="K181" s="33">
        <v>648132903</v>
      </c>
      <c r="L181" s="33" t="s">
        <v>775</v>
      </c>
      <c r="M181" s="33">
        <v>298608177</v>
      </c>
      <c r="N181" s="33" t="s">
        <v>775</v>
      </c>
    </row>
    <row r="182" spans="1:14">
      <c r="A182" s="3" t="s">
        <v>405</v>
      </c>
      <c r="B182" s="63">
        <v>51104</v>
      </c>
      <c r="C182" s="63">
        <v>500000000</v>
      </c>
      <c r="D182" s="33">
        <v>500000000</v>
      </c>
      <c r="E182" s="33" t="s">
        <v>405</v>
      </c>
      <c r="F182" s="20"/>
      <c r="G182" s="33">
        <v>1327763722</v>
      </c>
      <c r="H182" s="33">
        <v>992270445.42739964</v>
      </c>
      <c r="I182" s="33">
        <v>992270445</v>
      </c>
      <c r="J182" s="33">
        <v>290703532.63620281</v>
      </c>
      <c r="K182" s="33">
        <v>633825111</v>
      </c>
      <c r="L182" s="33" t="s">
        <v>775</v>
      </c>
      <c r="M182" s="33">
        <v>290703533</v>
      </c>
      <c r="N182" s="33" t="s">
        <v>775</v>
      </c>
    </row>
    <row r="183" spans="1:14">
      <c r="A183" s="3" t="s">
        <v>406</v>
      </c>
      <c r="B183" s="63">
        <v>51135</v>
      </c>
      <c r="C183" s="63">
        <v>500000000</v>
      </c>
      <c r="D183" s="33">
        <v>500000000</v>
      </c>
      <c r="E183" s="33" t="s">
        <v>406</v>
      </c>
      <c r="F183" s="20"/>
      <c r="G183" s="33">
        <v>1303847698</v>
      </c>
      <c r="H183" s="33">
        <v>972758338.36639977</v>
      </c>
      <c r="I183" s="33">
        <v>972758338</v>
      </c>
      <c r="J183" s="33">
        <v>282971861.35140324</v>
      </c>
      <c r="K183" s="33">
        <v>619753719</v>
      </c>
      <c r="L183" s="33" t="s">
        <v>775</v>
      </c>
      <c r="M183" s="33">
        <v>282971861</v>
      </c>
      <c r="N183" s="33" t="s">
        <v>775</v>
      </c>
    </row>
    <row r="184" spans="1:14">
      <c r="A184" s="3" t="s">
        <v>407</v>
      </c>
      <c r="B184" s="63">
        <v>51166</v>
      </c>
      <c r="C184" s="63">
        <v>500000000</v>
      </c>
      <c r="D184" s="33">
        <v>500000000</v>
      </c>
      <c r="E184" s="33" t="s">
        <v>407</v>
      </c>
      <c r="F184" s="20"/>
      <c r="G184" s="33">
        <v>1280501981</v>
      </c>
      <c r="H184" s="33">
        <v>953733838.77079964</v>
      </c>
      <c r="I184" s="33">
        <v>953733839</v>
      </c>
      <c r="J184" s="33">
        <v>275475840.80240345</v>
      </c>
      <c r="K184" s="33">
        <v>606060759</v>
      </c>
      <c r="L184" s="33" t="s">
        <v>775</v>
      </c>
      <c r="M184" s="33">
        <v>275475841</v>
      </c>
      <c r="N184" s="33" t="s">
        <v>775</v>
      </c>
    </row>
    <row r="185" spans="1:14">
      <c r="A185" s="3" t="s">
        <v>408</v>
      </c>
      <c r="B185" s="63">
        <v>51195</v>
      </c>
      <c r="C185" s="63">
        <v>500000000</v>
      </c>
      <c r="D185" s="33">
        <v>500000000</v>
      </c>
      <c r="E185" s="33" t="s">
        <v>408</v>
      </c>
      <c r="F185" s="20"/>
      <c r="G185" s="33">
        <v>1257381085</v>
      </c>
      <c r="H185" s="33">
        <v>934937758.91109943</v>
      </c>
      <c r="I185" s="33">
        <v>934937759</v>
      </c>
      <c r="J185" s="33">
        <v>268137194.70700359</v>
      </c>
      <c r="K185" s="33">
        <v>592579287</v>
      </c>
      <c r="L185" s="33" t="s">
        <v>775</v>
      </c>
      <c r="M185" s="33">
        <v>268137195</v>
      </c>
      <c r="N185" s="33" t="s">
        <v>775</v>
      </c>
    </row>
    <row r="186" spans="1:14">
      <c r="A186" s="3" t="s">
        <v>409</v>
      </c>
      <c r="B186" s="63">
        <v>51226</v>
      </c>
      <c r="C186" s="63">
        <v>500000000</v>
      </c>
      <c r="D186" s="33">
        <v>500000000</v>
      </c>
      <c r="E186" s="33" t="s">
        <v>409</v>
      </c>
      <c r="F186" s="20"/>
      <c r="G186" s="33">
        <v>1234372992</v>
      </c>
      <c r="H186" s="33">
        <v>916285949.63089943</v>
      </c>
      <c r="I186" s="33">
        <v>916285950</v>
      </c>
      <c r="J186" s="33">
        <v>260929645.89440346</v>
      </c>
      <c r="K186" s="33">
        <v>579254730</v>
      </c>
      <c r="L186" s="33" t="s">
        <v>775</v>
      </c>
      <c r="M186" s="33">
        <v>260929646</v>
      </c>
      <c r="N186" s="33" t="s">
        <v>775</v>
      </c>
    </row>
    <row r="187" spans="1:14">
      <c r="A187" s="3" t="s">
        <v>410</v>
      </c>
      <c r="B187" s="63">
        <v>51256</v>
      </c>
      <c r="C187" s="63">
        <v>500000000</v>
      </c>
      <c r="D187" s="33">
        <v>500000000</v>
      </c>
      <c r="E187" s="33" t="s">
        <v>410</v>
      </c>
      <c r="F187" s="20"/>
      <c r="G187" s="33">
        <v>1211487042</v>
      </c>
      <c r="H187" s="33">
        <v>897784761.10919952</v>
      </c>
      <c r="I187" s="33">
        <v>897784761</v>
      </c>
      <c r="J187" s="33">
        <v>253853212.281703</v>
      </c>
      <c r="K187" s="33">
        <v>566090133</v>
      </c>
      <c r="L187" s="33" t="s">
        <v>775</v>
      </c>
      <c r="M187" s="33">
        <v>253853212</v>
      </c>
      <c r="N187" s="33" t="s">
        <v>775</v>
      </c>
    </row>
    <row r="188" spans="1:14">
      <c r="A188" s="3" t="s">
        <v>411</v>
      </c>
      <c r="B188" s="63">
        <v>51287</v>
      </c>
      <c r="C188" s="63">
        <v>500000000</v>
      </c>
      <c r="D188" s="33">
        <v>500000000</v>
      </c>
      <c r="E188" s="33" t="s">
        <v>411</v>
      </c>
      <c r="F188" s="20"/>
      <c r="G188" s="33">
        <v>1188540880</v>
      </c>
      <c r="H188" s="33">
        <v>879298676.79209995</v>
      </c>
      <c r="I188" s="33">
        <v>879298677</v>
      </c>
      <c r="J188" s="33">
        <v>246868051.75410271</v>
      </c>
      <c r="K188" s="33">
        <v>552999285</v>
      </c>
      <c r="L188" s="33" t="s">
        <v>775</v>
      </c>
      <c r="M188" s="33">
        <v>246868052</v>
      </c>
      <c r="N188" s="33" t="s">
        <v>775</v>
      </c>
    </row>
    <row r="189" spans="1:14">
      <c r="A189" s="3" t="s">
        <v>412</v>
      </c>
      <c r="B189" s="63">
        <v>51317</v>
      </c>
      <c r="C189" s="63">
        <v>500000000</v>
      </c>
      <c r="D189" s="33">
        <v>500000000</v>
      </c>
      <c r="E189" s="33" t="s">
        <v>412</v>
      </c>
      <c r="F189" s="20"/>
      <c r="G189" s="33">
        <v>1165909205</v>
      </c>
      <c r="H189" s="33">
        <v>861104515.04230022</v>
      </c>
      <c r="I189" s="33">
        <v>861104515</v>
      </c>
      <c r="J189" s="33">
        <v>240050366.06460285</v>
      </c>
      <c r="K189" s="33">
        <v>540155510</v>
      </c>
      <c r="L189" s="33" t="s">
        <v>775</v>
      </c>
      <c r="M189" s="33">
        <v>240050366</v>
      </c>
      <c r="N189" s="33" t="s">
        <v>775</v>
      </c>
    </row>
    <row r="190" spans="1:14">
      <c r="A190" s="3" t="s">
        <v>413</v>
      </c>
      <c r="B190" s="63">
        <v>51348</v>
      </c>
      <c r="C190" s="63">
        <v>500000000</v>
      </c>
      <c r="D190" s="33">
        <v>500000000</v>
      </c>
      <c r="E190" s="33" t="s">
        <v>413</v>
      </c>
      <c r="F190" s="20"/>
      <c r="G190" s="33">
        <v>1143498048</v>
      </c>
      <c r="H190" s="33">
        <v>843131669.81990051</v>
      </c>
      <c r="I190" s="33">
        <v>843131670</v>
      </c>
      <c r="J190" s="33">
        <v>233378016.8041029</v>
      </c>
      <c r="K190" s="33">
        <v>527512968</v>
      </c>
      <c r="L190" s="33" t="s">
        <v>775</v>
      </c>
      <c r="M190" s="33">
        <v>233378017</v>
      </c>
      <c r="N190" s="33" t="s">
        <v>775</v>
      </c>
    </row>
    <row r="191" spans="1:14">
      <c r="A191" s="3" t="s">
        <v>414</v>
      </c>
      <c r="B191" s="63">
        <v>51379</v>
      </c>
      <c r="C191" s="63">
        <v>500000000</v>
      </c>
      <c r="D191" s="33">
        <v>500000000</v>
      </c>
      <c r="E191" s="33" t="s">
        <v>414</v>
      </c>
      <c r="F191" s="20"/>
      <c r="G191" s="33">
        <v>1121245609</v>
      </c>
      <c r="H191" s="33">
        <v>825333683.38300037</v>
      </c>
      <c r="I191" s="33">
        <v>825333683</v>
      </c>
      <c r="J191" s="33">
        <v>226836087.71550274</v>
      </c>
      <c r="K191" s="33">
        <v>515041355</v>
      </c>
      <c r="L191" s="33" t="s">
        <v>775</v>
      </c>
      <c r="M191" s="33">
        <v>226836088</v>
      </c>
      <c r="N191" s="33" t="s">
        <v>775</v>
      </c>
    </row>
    <row r="192" spans="1:14">
      <c r="A192" s="3" t="s">
        <v>415</v>
      </c>
      <c r="B192" s="63">
        <v>51409</v>
      </c>
      <c r="C192" s="63">
        <v>500000000</v>
      </c>
      <c r="D192" s="33">
        <v>500000000</v>
      </c>
      <c r="E192" s="33" t="s">
        <v>415</v>
      </c>
      <c r="F192" s="20"/>
      <c r="G192" s="33">
        <v>1099104142</v>
      </c>
      <c r="H192" s="33">
        <v>807674736.59010029</v>
      </c>
      <c r="I192" s="33">
        <v>807674737</v>
      </c>
      <c r="J192" s="33">
        <v>220412953.13040257</v>
      </c>
      <c r="K192" s="33">
        <v>502717293</v>
      </c>
      <c r="L192" s="33" t="s">
        <v>775</v>
      </c>
      <c r="M192" s="33">
        <v>220412953</v>
      </c>
      <c r="N192" s="33" t="s">
        <v>775</v>
      </c>
    </row>
    <row r="193" spans="1:14">
      <c r="A193" s="3" t="s">
        <v>416</v>
      </c>
      <c r="B193" s="63">
        <v>51440</v>
      </c>
      <c r="C193" s="63">
        <v>500000000</v>
      </c>
      <c r="D193" s="33">
        <v>500000000</v>
      </c>
      <c r="E193" s="33" t="s">
        <v>416</v>
      </c>
      <c r="F193" s="20"/>
      <c r="G193" s="33">
        <v>1077390347</v>
      </c>
      <c r="H193" s="33">
        <v>790386609.6097002</v>
      </c>
      <c r="I193" s="33">
        <v>790386610</v>
      </c>
      <c r="J193" s="33">
        <v>214169796.88290215</v>
      </c>
      <c r="K193" s="33">
        <v>490683771</v>
      </c>
      <c r="L193" s="33" t="s">
        <v>775</v>
      </c>
      <c r="M193" s="33">
        <v>214169797</v>
      </c>
      <c r="N193" s="33" t="s">
        <v>775</v>
      </c>
    </row>
    <row r="194" spans="1:14">
      <c r="A194" s="3" t="s">
        <v>417</v>
      </c>
      <c r="B194" s="63">
        <v>51470</v>
      </c>
      <c r="C194" s="63">
        <v>500000000</v>
      </c>
      <c r="D194" s="33">
        <v>500000000</v>
      </c>
      <c r="E194" s="33" t="s">
        <v>417</v>
      </c>
      <c r="F194" s="20"/>
      <c r="G194" s="33">
        <v>1056012532</v>
      </c>
      <c r="H194" s="33">
        <v>773400423.57530022</v>
      </c>
      <c r="I194" s="33">
        <v>773400424</v>
      </c>
      <c r="J194" s="33">
        <v>208085152.22180176</v>
      </c>
      <c r="K194" s="33">
        <v>478896122</v>
      </c>
      <c r="L194" s="33" t="s">
        <v>775</v>
      </c>
      <c r="M194" s="33">
        <v>208085152</v>
      </c>
      <c r="N194" s="33" t="s">
        <v>775</v>
      </c>
    </row>
    <row r="195" spans="1:14">
      <c r="A195" s="3" t="s">
        <v>418</v>
      </c>
      <c r="B195" s="63">
        <v>51501</v>
      </c>
      <c r="C195" s="63">
        <v>500000000</v>
      </c>
      <c r="D195" s="33">
        <v>500000000</v>
      </c>
      <c r="E195" s="33" t="s">
        <v>418</v>
      </c>
      <c r="F195" s="20"/>
      <c r="G195" s="33">
        <v>1034915578</v>
      </c>
      <c r="H195" s="33">
        <v>756674498.0109005</v>
      </c>
      <c r="I195" s="33">
        <v>756674498</v>
      </c>
      <c r="J195" s="33">
        <v>202145380.15470219</v>
      </c>
      <c r="K195" s="33">
        <v>467326928</v>
      </c>
      <c r="L195" s="33" t="s">
        <v>775</v>
      </c>
      <c r="M195" s="33">
        <v>202145380</v>
      </c>
      <c r="N195" s="33" t="s">
        <v>775</v>
      </c>
    </row>
    <row r="196" spans="1:14">
      <c r="A196" s="3" t="s">
        <v>419</v>
      </c>
      <c r="B196" s="63">
        <v>51532</v>
      </c>
      <c r="C196" s="63">
        <v>500000000</v>
      </c>
      <c r="D196" s="33">
        <v>500000000</v>
      </c>
      <c r="E196" s="33" t="s">
        <v>419</v>
      </c>
      <c r="F196" s="20"/>
      <c r="G196" s="33">
        <v>1014083946</v>
      </c>
      <c r="H196" s="33">
        <v>740196317.55300045</v>
      </c>
      <c r="I196" s="33">
        <v>740196318</v>
      </c>
      <c r="J196" s="33">
        <v>196344924.55140209</v>
      </c>
      <c r="K196" s="33">
        <v>455967011</v>
      </c>
      <c r="L196" s="33" t="s">
        <v>775</v>
      </c>
      <c r="M196" s="33">
        <v>196344925</v>
      </c>
      <c r="N196" s="33" t="s">
        <v>775</v>
      </c>
    </row>
    <row r="197" spans="1:14">
      <c r="A197" s="3" t="s">
        <v>420</v>
      </c>
      <c r="B197" s="63">
        <v>51560</v>
      </c>
      <c r="C197" s="63">
        <v>500000000</v>
      </c>
      <c r="D197" s="33">
        <v>500000000</v>
      </c>
      <c r="E197" s="33" t="s">
        <v>420</v>
      </c>
      <c r="F197" s="20"/>
      <c r="G197" s="33">
        <v>993453439</v>
      </c>
      <c r="H197" s="33">
        <v>723917991.0727005</v>
      </c>
      <c r="I197" s="33">
        <v>723917991</v>
      </c>
      <c r="J197" s="33">
        <v>190669033.60390186</v>
      </c>
      <c r="K197" s="33">
        <v>444785547</v>
      </c>
      <c r="L197" s="33" t="s">
        <v>775</v>
      </c>
      <c r="M197" s="33">
        <v>190669034</v>
      </c>
      <c r="N197" s="33" t="s">
        <v>775</v>
      </c>
    </row>
    <row r="198" spans="1:14">
      <c r="A198" s="3" t="s">
        <v>421</v>
      </c>
      <c r="B198" s="63">
        <v>51591</v>
      </c>
      <c r="C198" s="63">
        <v>500000000</v>
      </c>
      <c r="D198" s="33">
        <v>500000000</v>
      </c>
      <c r="E198" s="33" t="s">
        <v>421</v>
      </c>
      <c r="F198" s="20"/>
      <c r="G198" s="33">
        <v>973024289</v>
      </c>
      <c r="H198" s="33">
        <v>707838814.17040062</v>
      </c>
      <c r="I198" s="33">
        <v>707838814</v>
      </c>
      <c r="J198" s="33">
        <v>185115679.23300171</v>
      </c>
      <c r="K198" s="33">
        <v>433780939</v>
      </c>
      <c r="L198" s="33" t="s">
        <v>775</v>
      </c>
      <c r="M198" s="33">
        <v>185115679</v>
      </c>
      <c r="N198" s="33" t="s">
        <v>775</v>
      </c>
    </row>
    <row r="199" spans="1:14">
      <c r="A199" s="3" t="s">
        <v>422</v>
      </c>
      <c r="B199" s="63">
        <v>51621</v>
      </c>
      <c r="C199" s="63">
        <v>500000000</v>
      </c>
      <c r="D199" s="33">
        <v>500000000</v>
      </c>
      <c r="E199" s="33" t="s">
        <v>422</v>
      </c>
      <c r="F199" s="20"/>
      <c r="G199" s="33">
        <v>952885070</v>
      </c>
      <c r="H199" s="33">
        <v>692022243.79640102</v>
      </c>
      <c r="I199" s="33">
        <v>692022244</v>
      </c>
      <c r="J199" s="33">
        <v>179699522.0238018</v>
      </c>
      <c r="K199" s="33">
        <v>422990817</v>
      </c>
      <c r="L199" s="33" t="s">
        <v>775</v>
      </c>
      <c r="M199" s="33">
        <v>179699522</v>
      </c>
      <c r="N199" s="33" t="s">
        <v>775</v>
      </c>
    </row>
    <row r="200" spans="1:14">
      <c r="A200" s="3" t="s">
        <v>423</v>
      </c>
      <c r="B200" s="63">
        <v>51652</v>
      </c>
      <c r="C200" s="63">
        <v>500000000</v>
      </c>
      <c r="D200" s="33">
        <v>500000000</v>
      </c>
      <c r="E200" s="33" t="s">
        <v>423</v>
      </c>
      <c r="F200" s="20"/>
      <c r="G200" s="33">
        <v>933009935</v>
      </c>
      <c r="H200" s="33">
        <v>676448346.52440071</v>
      </c>
      <c r="I200" s="33">
        <v>676448347</v>
      </c>
      <c r="J200" s="33">
        <v>174413277.54500198</v>
      </c>
      <c r="K200" s="33">
        <v>412401579</v>
      </c>
      <c r="L200" s="33" t="s">
        <v>775</v>
      </c>
      <c r="M200" s="33">
        <v>174413278</v>
      </c>
      <c r="N200" s="33" t="s">
        <v>775</v>
      </c>
    </row>
    <row r="201" spans="1:14">
      <c r="A201" s="3" t="s">
        <v>424</v>
      </c>
      <c r="B201" s="63">
        <v>51682</v>
      </c>
      <c r="C201" s="63">
        <v>500000000</v>
      </c>
      <c r="D201" s="33">
        <v>500000000</v>
      </c>
      <c r="E201" s="33" t="s">
        <v>424</v>
      </c>
      <c r="F201" s="20"/>
      <c r="G201" s="33">
        <v>913415138</v>
      </c>
      <c r="H201" s="33">
        <v>661127795.14090061</v>
      </c>
      <c r="I201" s="33">
        <v>661127795</v>
      </c>
      <c r="J201" s="33">
        <v>169257669.22930241</v>
      </c>
      <c r="K201" s="33">
        <v>402018362</v>
      </c>
      <c r="L201" s="33" t="s">
        <v>775</v>
      </c>
      <c r="M201" s="33">
        <v>169257669</v>
      </c>
      <c r="N201" s="33" t="s">
        <v>775</v>
      </c>
    </row>
    <row r="202" spans="1:14">
      <c r="A202" s="3" t="s">
        <v>425</v>
      </c>
      <c r="B202" s="63">
        <v>51713</v>
      </c>
      <c r="C202" s="63">
        <v>500000000</v>
      </c>
      <c r="D202" s="33">
        <v>500000000</v>
      </c>
      <c r="E202" s="33" t="s">
        <v>425</v>
      </c>
      <c r="F202" s="20"/>
      <c r="G202" s="33">
        <v>894168260</v>
      </c>
      <c r="H202" s="33">
        <v>646108270.58640099</v>
      </c>
      <c r="I202" s="33">
        <v>646108271</v>
      </c>
      <c r="J202" s="33">
        <v>164242775.85750198</v>
      </c>
      <c r="K202" s="33">
        <v>391868693</v>
      </c>
      <c r="L202" s="33" t="s">
        <v>775</v>
      </c>
      <c r="M202" s="33">
        <v>164242776</v>
      </c>
      <c r="N202" s="33" t="s">
        <v>775</v>
      </c>
    </row>
    <row r="203" spans="1:14">
      <c r="A203" s="3" t="s">
        <v>426</v>
      </c>
      <c r="B203" s="63">
        <v>51744</v>
      </c>
      <c r="C203" s="63">
        <v>500000000</v>
      </c>
      <c r="D203" s="33">
        <v>500000000</v>
      </c>
      <c r="E203" s="33" t="s">
        <v>426</v>
      </c>
      <c r="F203" s="20"/>
      <c r="G203" s="33">
        <v>875186262</v>
      </c>
      <c r="H203" s="33">
        <v>631328481.55930138</v>
      </c>
      <c r="I203" s="33">
        <v>631328482</v>
      </c>
      <c r="J203" s="33">
        <v>159350853.75510216</v>
      </c>
      <c r="K203" s="33">
        <v>381913882</v>
      </c>
      <c r="L203" s="33" t="s">
        <v>775</v>
      </c>
      <c r="M203" s="33">
        <v>159350854</v>
      </c>
      <c r="N203" s="33" t="s">
        <v>775</v>
      </c>
    </row>
    <row r="204" spans="1:14">
      <c r="A204" s="3" t="s">
        <v>427</v>
      </c>
      <c r="B204" s="63">
        <v>51774</v>
      </c>
      <c r="C204" s="63">
        <v>500000000</v>
      </c>
      <c r="D204" s="33">
        <v>500000000</v>
      </c>
      <c r="E204" s="33" t="s">
        <v>427</v>
      </c>
      <c r="F204" s="20"/>
      <c r="G204" s="33">
        <v>856458945</v>
      </c>
      <c r="H204" s="33">
        <v>616779995.6787014</v>
      </c>
      <c r="I204" s="33">
        <v>616779996</v>
      </c>
      <c r="J204" s="33">
        <v>154577873.31660175</v>
      </c>
      <c r="K204" s="33">
        <v>372147525</v>
      </c>
      <c r="L204" s="33" t="s">
        <v>775</v>
      </c>
      <c r="M204" s="33">
        <v>154577873</v>
      </c>
      <c r="N204" s="33" t="s">
        <v>775</v>
      </c>
    </row>
    <row r="205" spans="1:14">
      <c r="A205" s="3" t="s">
        <v>428</v>
      </c>
      <c r="B205" s="63">
        <v>51805</v>
      </c>
      <c r="C205" s="63">
        <v>0</v>
      </c>
      <c r="D205" s="33">
        <v>0</v>
      </c>
      <c r="E205" s="33" t="s">
        <v>428</v>
      </c>
      <c r="F205" s="20"/>
      <c r="G205" s="33">
        <v>838006106</v>
      </c>
      <c r="H205" s="33">
        <v>602476002.20870113</v>
      </c>
      <c r="I205" s="33">
        <v>602476002</v>
      </c>
      <c r="J205" s="33">
        <v>149925269.20570183</v>
      </c>
      <c r="K205" s="33">
        <v>362576292</v>
      </c>
      <c r="L205" s="33" t="s">
        <v>775</v>
      </c>
      <c r="M205" s="33">
        <v>149925269</v>
      </c>
      <c r="N205" s="33" t="s">
        <v>775</v>
      </c>
    </row>
    <row r="206" spans="1:14">
      <c r="A206" s="3" t="s">
        <v>429</v>
      </c>
      <c r="B206" s="63">
        <v>51835</v>
      </c>
      <c r="C206" s="63">
        <v>0</v>
      </c>
      <c r="D206" s="33">
        <v>0</v>
      </c>
      <c r="E206" s="33" t="s">
        <v>429</v>
      </c>
      <c r="F206" s="20"/>
      <c r="G206" s="33">
        <v>819828450</v>
      </c>
      <c r="H206" s="33">
        <v>588415893.09060097</v>
      </c>
      <c r="I206" s="33">
        <v>588415893</v>
      </c>
      <c r="J206" s="33">
        <v>145390997.16430187</v>
      </c>
      <c r="K206" s="33">
        <v>353198490</v>
      </c>
      <c r="L206" s="33" t="s">
        <v>775</v>
      </c>
      <c r="M206" s="33">
        <v>145390997</v>
      </c>
      <c r="N206" s="33" t="s">
        <v>775</v>
      </c>
    </row>
    <row r="207" spans="1:14">
      <c r="A207" s="3" t="s">
        <v>430</v>
      </c>
      <c r="B207" s="63">
        <v>51866</v>
      </c>
      <c r="C207" s="63">
        <v>0</v>
      </c>
      <c r="D207" s="33">
        <v>0</v>
      </c>
      <c r="E207" s="33" t="s">
        <v>430</v>
      </c>
      <c r="F207" s="20"/>
      <c r="G207" s="33">
        <v>801895837</v>
      </c>
      <c r="H207" s="33">
        <v>574576960.89970112</v>
      </c>
      <c r="I207" s="33">
        <v>574576961</v>
      </c>
      <c r="J207" s="33">
        <v>140967619.10040188</v>
      </c>
      <c r="K207" s="33">
        <v>343999211</v>
      </c>
      <c r="L207" s="33" t="s">
        <v>775</v>
      </c>
      <c r="M207" s="33">
        <v>140967619</v>
      </c>
      <c r="N207" s="33" t="s">
        <v>775</v>
      </c>
    </row>
    <row r="208" spans="1:14">
      <c r="A208" s="3" t="s">
        <v>431</v>
      </c>
      <c r="B208" s="63">
        <v>51897</v>
      </c>
      <c r="C208" s="63">
        <v>0</v>
      </c>
      <c r="D208" s="33">
        <v>0</v>
      </c>
      <c r="E208" s="33" t="s">
        <v>431</v>
      </c>
      <c r="F208" s="20"/>
      <c r="G208" s="33">
        <v>784203683</v>
      </c>
      <c r="H208" s="33">
        <v>560954926.42230129</v>
      </c>
      <c r="I208" s="33">
        <v>560954926</v>
      </c>
      <c r="J208" s="33">
        <v>136652367.23850155</v>
      </c>
      <c r="K208" s="33">
        <v>334974694</v>
      </c>
      <c r="L208" s="33" t="s">
        <v>775</v>
      </c>
      <c r="M208" s="33">
        <v>136652367</v>
      </c>
      <c r="N208" s="33" t="s">
        <v>775</v>
      </c>
    </row>
    <row r="209" spans="1:14">
      <c r="A209" s="3" t="s">
        <v>432</v>
      </c>
      <c r="B209" s="63">
        <v>51925</v>
      </c>
      <c r="C209" s="63">
        <v>0</v>
      </c>
      <c r="D209" s="33">
        <v>0</v>
      </c>
      <c r="E209" s="33" t="s">
        <v>432</v>
      </c>
      <c r="F209" s="20"/>
      <c r="G209" s="33">
        <v>766802902</v>
      </c>
      <c r="H209" s="33">
        <v>547585167.80170155</v>
      </c>
      <c r="I209" s="33">
        <v>547585168</v>
      </c>
      <c r="J209" s="33">
        <v>132452117.34040165</v>
      </c>
      <c r="K209" s="33">
        <v>326144833</v>
      </c>
      <c r="L209" s="33" t="s">
        <v>775</v>
      </c>
      <c r="M209" s="33">
        <v>132452117</v>
      </c>
      <c r="N209" s="33" t="s">
        <v>775</v>
      </c>
    </row>
    <row r="210" spans="1:14">
      <c r="A210" s="3" t="s">
        <v>433</v>
      </c>
      <c r="B210" s="63">
        <v>51956</v>
      </c>
      <c r="C210" s="63">
        <v>0</v>
      </c>
      <c r="D210" s="33">
        <v>0</v>
      </c>
      <c r="E210" s="33" t="s">
        <v>433</v>
      </c>
      <c r="F210" s="20"/>
      <c r="G210" s="33">
        <v>749466193</v>
      </c>
      <c r="H210" s="33">
        <v>534304479.28450108</v>
      </c>
      <c r="I210" s="33">
        <v>534304479</v>
      </c>
      <c r="J210" s="33">
        <v>128325829.52710152</v>
      </c>
      <c r="K210" s="33">
        <v>317411338</v>
      </c>
      <c r="L210" s="33" t="s">
        <v>775</v>
      </c>
      <c r="M210" s="33">
        <v>128325830</v>
      </c>
      <c r="N210" s="33" t="s">
        <v>775</v>
      </c>
    </row>
    <row r="211" spans="1:14">
      <c r="A211" s="3" t="s">
        <v>434</v>
      </c>
      <c r="B211" s="63">
        <v>51986</v>
      </c>
      <c r="C211" s="63">
        <v>0</v>
      </c>
      <c r="D211" s="33">
        <v>0</v>
      </c>
      <c r="E211" s="33" t="s">
        <v>434</v>
      </c>
      <c r="F211" s="20"/>
      <c r="G211" s="33">
        <v>732415025</v>
      </c>
      <c r="H211" s="33">
        <v>521270145.26910114</v>
      </c>
      <c r="I211" s="33">
        <v>521270145</v>
      </c>
      <c r="J211" s="33">
        <v>124310024.96560192</v>
      </c>
      <c r="K211" s="33">
        <v>308866827</v>
      </c>
      <c r="L211" s="33" t="s">
        <v>775</v>
      </c>
      <c r="M211" s="33">
        <v>124310025</v>
      </c>
      <c r="N211" s="33" t="s">
        <v>775</v>
      </c>
    </row>
    <row r="212" spans="1:14">
      <c r="A212" s="3" t="s">
        <v>435</v>
      </c>
      <c r="B212" s="63">
        <v>52017</v>
      </c>
      <c r="C212" s="63">
        <v>0</v>
      </c>
      <c r="D212" s="33">
        <v>0</v>
      </c>
      <c r="E212" s="33" t="s">
        <v>435</v>
      </c>
      <c r="F212" s="20"/>
      <c r="G212" s="33">
        <v>715457581</v>
      </c>
      <c r="H212" s="33">
        <v>508344743.04640102</v>
      </c>
      <c r="I212" s="33">
        <v>508344743</v>
      </c>
      <c r="J212" s="33">
        <v>120370391.8424015</v>
      </c>
      <c r="K212" s="33">
        <v>300428788</v>
      </c>
      <c r="L212" s="33" t="s">
        <v>775</v>
      </c>
      <c r="M212" s="33">
        <v>120370392</v>
      </c>
      <c r="N212" s="33" t="s">
        <v>775</v>
      </c>
    </row>
    <row r="213" spans="1:14">
      <c r="A213" s="3" t="s">
        <v>436</v>
      </c>
      <c r="B213" s="63">
        <v>52047</v>
      </c>
      <c r="C213" s="63">
        <v>0</v>
      </c>
      <c r="D213" s="33">
        <v>0</v>
      </c>
      <c r="E213" s="33" t="s">
        <v>436</v>
      </c>
      <c r="F213" s="20"/>
      <c r="G213" s="33">
        <v>698609148</v>
      </c>
      <c r="H213" s="33">
        <v>495538675.02090073</v>
      </c>
      <c r="I213" s="33">
        <v>495538675</v>
      </c>
      <c r="J213" s="33">
        <v>116508317.05110168</v>
      </c>
      <c r="K213" s="33">
        <v>292102691</v>
      </c>
      <c r="L213" s="33" t="s">
        <v>775</v>
      </c>
      <c r="M213" s="33">
        <v>116508317</v>
      </c>
      <c r="N213" s="33" t="s">
        <v>775</v>
      </c>
    </row>
    <row r="214" spans="1:14">
      <c r="A214" s="3" t="s">
        <v>437</v>
      </c>
      <c r="B214" s="63">
        <v>52078</v>
      </c>
      <c r="C214" s="63">
        <v>0</v>
      </c>
      <c r="D214" s="33">
        <v>0</v>
      </c>
      <c r="E214" s="33" t="s">
        <v>437</v>
      </c>
      <c r="F214" s="20"/>
      <c r="G214" s="33">
        <v>681726966</v>
      </c>
      <c r="H214" s="33">
        <v>482750352.34710026</v>
      </c>
      <c r="I214" s="33">
        <v>482750352</v>
      </c>
      <c r="J214" s="33">
        <v>112698986.19190216</v>
      </c>
      <c r="K214" s="33">
        <v>283828104</v>
      </c>
      <c r="L214" s="33" t="s">
        <v>775</v>
      </c>
      <c r="M214" s="33">
        <v>112698986</v>
      </c>
      <c r="N214" s="33" t="s">
        <v>775</v>
      </c>
    </row>
    <row r="215" spans="1:14">
      <c r="A215" s="3" t="s">
        <v>438</v>
      </c>
      <c r="B215" s="63">
        <v>52109</v>
      </c>
      <c r="C215" s="63">
        <v>0</v>
      </c>
      <c r="D215" s="33">
        <v>0</v>
      </c>
      <c r="E215" s="33" t="s">
        <v>438</v>
      </c>
      <c r="F215" s="20"/>
      <c r="G215" s="33">
        <v>665041621</v>
      </c>
      <c r="H215" s="33">
        <v>470142802.66810036</v>
      </c>
      <c r="I215" s="33">
        <v>470142803</v>
      </c>
      <c r="J215" s="33">
        <v>108979607.13030243</v>
      </c>
      <c r="K215" s="33">
        <v>275700392</v>
      </c>
      <c r="L215" s="33" t="s">
        <v>775</v>
      </c>
      <c r="M215" s="33">
        <v>108979607</v>
      </c>
      <c r="N215" s="33" t="s">
        <v>775</v>
      </c>
    </row>
    <row r="216" spans="1:14">
      <c r="A216" s="3" t="s">
        <v>439</v>
      </c>
      <c r="B216" s="63">
        <v>52139</v>
      </c>
      <c r="C216" s="63">
        <v>0</v>
      </c>
      <c r="D216" s="33">
        <v>0</v>
      </c>
      <c r="E216" s="33" t="s">
        <v>439</v>
      </c>
      <c r="F216" s="20"/>
      <c r="G216" s="33">
        <v>648443093</v>
      </c>
      <c r="H216" s="33">
        <v>457637573.32140064</v>
      </c>
      <c r="I216" s="33">
        <v>457637573</v>
      </c>
      <c r="J216" s="33">
        <v>105330745.05520248</v>
      </c>
      <c r="K216" s="33">
        <v>267672688</v>
      </c>
      <c r="L216" s="33" t="s">
        <v>775</v>
      </c>
      <c r="M216" s="33">
        <v>105330745</v>
      </c>
      <c r="N216" s="33" t="s">
        <v>775</v>
      </c>
    </row>
    <row r="217" spans="1:14">
      <c r="A217" s="3" t="s">
        <v>440</v>
      </c>
      <c r="B217" s="63">
        <v>52170</v>
      </c>
      <c r="C217" s="63">
        <v>0</v>
      </c>
      <c r="D217" s="33">
        <v>0</v>
      </c>
      <c r="E217" s="33" t="s">
        <v>440</v>
      </c>
      <c r="F217" s="20"/>
      <c r="G217" s="33">
        <v>631897097</v>
      </c>
      <c r="H217" s="33">
        <v>445210097.08080101</v>
      </c>
      <c r="I217" s="33">
        <v>445210097</v>
      </c>
      <c r="J217" s="33">
        <v>101745807.66070271</v>
      </c>
      <c r="K217" s="33">
        <v>259730042</v>
      </c>
      <c r="L217" s="33" t="s">
        <v>775</v>
      </c>
      <c r="M217" s="33">
        <v>101745808</v>
      </c>
      <c r="N217" s="33" t="s">
        <v>775</v>
      </c>
    </row>
    <row r="218" spans="1:14">
      <c r="A218" s="3" t="s">
        <v>441</v>
      </c>
      <c r="B218" s="63">
        <v>52200</v>
      </c>
      <c r="C218" s="63">
        <v>0</v>
      </c>
      <c r="D218" s="33">
        <v>0</v>
      </c>
      <c r="E218" s="33" t="s">
        <v>441</v>
      </c>
      <c r="F218" s="20"/>
      <c r="G218" s="33">
        <v>615426648</v>
      </c>
      <c r="H218" s="33">
        <v>432876273.34780121</v>
      </c>
      <c r="I218" s="33">
        <v>432876273</v>
      </c>
      <c r="J218" s="33">
        <v>98227555.548502922</v>
      </c>
      <c r="K218" s="33">
        <v>251881201</v>
      </c>
      <c r="L218" s="33" t="s">
        <v>775</v>
      </c>
      <c r="M218" s="33">
        <v>98227556</v>
      </c>
      <c r="N218" s="33" t="s">
        <v>775</v>
      </c>
    </row>
    <row r="219" spans="1:14">
      <c r="A219" s="3" t="s">
        <v>442</v>
      </c>
      <c r="B219" s="63">
        <v>52231</v>
      </c>
      <c r="C219" s="63">
        <v>0</v>
      </c>
      <c r="D219" s="33">
        <v>0</v>
      </c>
      <c r="E219" s="33" t="s">
        <v>442</v>
      </c>
      <c r="F219" s="20"/>
      <c r="G219" s="33">
        <v>599044564</v>
      </c>
      <c r="H219" s="33">
        <v>420644733.42140102</v>
      </c>
      <c r="I219" s="33">
        <v>420644733</v>
      </c>
      <c r="J219" s="33">
        <v>94777019.341702461</v>
      </c>
      <c r="K219" s="33">
        <v>244130603</v>
      </c>
      <c r="L219" s="33" t="s">
        <v>775</v>
      </c>
      <c r="M219" s="33">
        <v>94777019</v>
      </c>
      <c r="N219" s="33" t="s">
        <v>775</v>
      </c>
    </row>
    <row r="220" spans="1:14">
      <c r="A220" s="3" t="s">
        <v>443</v>
      </c>
      <c r="B220" s="63">
        <v>52262</v>
      </c>
      <c r="C220" s="63">
        <v>0</v>
      </c>
      <c r="D220" s="33">
        <v>0</v>
      </c>
      <c r="E220" s="33" t="s">
        <v>443</v>
      </c>
      <c r="F220" s="20"/>
      <c r="G220" s="33">
        <v>582151590</v>
      </c>
      <c r="H220" s="33">
        <v>408094979.57410145</v>
      </c>
      <c r="I220" s="33">
        <v>408094980</v>
      </c>
      <c r="J220" s="33">
        <v>91299180.385502815</v>
      </c>
      <c r="K220" s="33">
        <v>236234223</v>
      </c>
      <c r="L220" s="33" t="s">
        <v>775</v>
      </c>
      <c r="M220" s="33">
        <v>91299180</v>
      </c>
      <c r="N220" s="33" t="s">
        <v>775</v>
      </c>
    </row>
    <row r="221" spans="1:14">
      <c r="A221" s="3" t="s">
        <v>444</v>
      </c>
      <c r="B221" s="63">
        <v>52290</v>
      </c>
      <c r="C221" s="63">
        <v>0</v>
      </c>
      <c r="D221" s="33">
        <v>0</v>
      </c>
      <c r="E221" s="33" t="s">
        <v>444</v>
      </c>
      <c r="F221" s="20"/>
      <c r="G221" s="33">
        <v>565879071</v>
      </c>
      <c r="H221" s="33">
        <v>396020470.9966011</v>
      </c>
      <c r="I221" s="33">
        <v>396020471</v>
      </c>
      <c r="J221" s="33">
        <v>87971358.538002968</v>
      </c>
      <c r="K221" s="33">
        <v>228651467</v>
      </c>
      <c r="L221" s="33" t="s">
        <v>775</v>
      </c>
      <c r="M221" s="33">
        <v>87971359</v>
      </c>
      <c r="N221" s="33" t="s">
        <v>775</v>
      </c>
    </row>
    <row r="222" spans="1:14">
      <c r="A222" s="3" t="s">
        <v>445</v>
      </c>
      <c r="B222" s="63">
        <v>52321</v>
      </c>
      <c r="C222" s="63">
        <v>0</v>
      </c>
      <c r="D222" s="33">
        <v>0</v>
      </c>
      <c r="E222" s="33" t="s">
        <v>445</v>
      </c>
      <c r="F222" s="20"/>
      <c r="G222" s="33">
        <v>549469748</v>
      </c>
      <c r="H222" s="33">
        <v>383889850.57090092</v>
      </c>
      <c r="I222" s="33">
        <v>383889851</v>
      </c>
      <c r="J222" s="33">
        <v>84673659.370203018</v>
      </c>
      <c r="K222" s="33">
        <v>221074057</v>
      </c>
      <c r="L222" s="33" t="s">
        <v>775</v>
      </c>
      <c r="M222" s="33">
        <v>84673659</v>
      </c>
      <c r="N222" s="33" t="s">
        <v>775</v>
      </c>
    </row>
    <row r="223" spans="1:14">
      <c r="A223" s="3" t="s">
        <v>446</v>
      </c>
      <c r="B223" s="63">
        <v>52351</v>
      </c>
      <c r="C223" s="63">
        <v>0</v>
      </c>
      <c r="D223" s="33">
        <v>0</v>
      </c>
      <c r="E223" s="33" t="s">
        <v>446</v>
      </c>
      <c r="F223" s="20"/>
      <c r="G223" s="33">
        <v>533623526</v>
      </c>
      <c r="H223" s="33">
        <v>372191672.25290108</v>
      </c>
      <c r="I223" s="33">
        <v>372191672</v>
      </c>
      <c r="J223" s="33">
        <v>81512907.953203201</v>
      </c>
      <c r="K223" s="33">
        <v>213782719</v>
      </c>
      <c r="L223" s="33" t="s">
        <v>775</v>
      </c>
      <c r="M223" s="33">
        <v>81512908</v>
      </c>
      <c r="N223" s="33" t="s">
        <v>775</v>
      </c>
    </row>
    <row r="224" spans="1:14">
      <c r="A224" s="3" t="s">
        <v>447</v>
      </c>
      <c r="B224" s="63">
        <v>52382</v>
      </c>
      <c r="C224" s="63">
        <v>0</v>
      </c>
      <c r="D224" s="33">
        <v>0</v>
      </c>
      <c r="E224" s="33" t="s">
        <v>447</v>
      </c>
      <c r="F224" s="20"/>
      <c r="G224" s="33">
        <v>517908503</v>
      </c>
      <c r="H224" s="33">
        <v>360623118.2959013</v>
      </c>
      <c r="I224" s="33">
        <v>360623118</v>
      </c>
      <c r="J224" s="33">
        <v>78420812.15220356</v>
      </c>
      <c r="K224" s="33">
        <v>206601896</v>
      </c>
      <c r="L224" s="33" t="s">
        <v>775</v>
      </c>
      <c r="M224" s="33">
        <v>78420812</v>
      </c>
      <c r="N224" s="33" t="s">
        <v>775</v>
      </c>
    </row>
    <row r="225" spans="1:14">
      <c r="A225" s="3" t="s">
        <v>448</v>
      </c>
      <c r="B225" s="63">
        <v>52412</v>
      </c>
      <c r="C225" s="63">
        <v>0</v>
      </c>
      <c r="D225" s="33">
        <v>0</v>
      </c>
      <c r="E225" s="33" t="s">
        <v>448</v>
      </c>
      <c r="F225" s="20"/>
      <c r="G225" s="33">
        <v>502334691</v>
      </c>
      <c r="H225" s="33">
        <v>349190591.37720108</v>
      </c>
      <c r="I225" s="33">
        <v>349190591</v>
      </c>
      <c r="J225" s="33">
        <v>75397742.188103676</v>
      </c>
      <c r="K225" s="33">
        <v>199534532</v>
      </c>
      <c r="L225" s="33" t="s">
        <v>775</v>
      </c>
      <c r="M225" s="33">
        <v>75397742</v>
      </c>
      <c r="N225" s="33" t="s">
        <v>775</v>
      </c>
    </row>
    <row r="226" spans="1:14">
      <c r="A226" s="3" t="s">
        <v>449</v>
      </c>
      <c r="B226" s="63">
        <v>52443</v>
      </c>
      <c r="C226" s="63">
        <v>0</v>
      </c>
      <c r="D226" s="33">
        <v>0</v>
      </c>
      <c r="E226" s="33" t="s">
        <v>449</v>
      </c>
      <c r="F226" s="20"/>
      <c r="G226" s="33">
        <v>486881128</v>
      </c>
      <c r="H226" s="33">
        <v>337878955.56100082</v>
      </c>
      <c r="I226" s="33">
        <v>337878956</v>
      </c>
      <c r="J226" s="33">
        <v>72439423.708104134</v>
      </c>
      <c r="K226" s="33">
        <v>192571259</v>
      </c>
      <c r="L226" s="33" t="s">
        <v>775</v>
      </c>
      <c r="M226" s="33">
        <v>72439424</v>
      </c>
      <c r="N226" s="33" t="s">
        <v>775</v>
      </c>
    </row>
    <row r="227" spans="1:14">
      <c r="A227" s="3" t="s">
        <v>450</v>
      </c>
      <c r="B227" s="63">
        <v>52474</v>
      </c>
      <c r="C227" s="63">
        <v>0</v>
      </c>
      <c r="D227" s="33">
        <v>0</v>
      </c>
      <c r="E227" s="33" t="s">
        <v>450</v>
      </c>
      <c r="F227" s="20"/>
      <c r="G227" s="33">
        <v>471584453</v>
      </c>
      <c r="H227" s="33">
        <v>326713079.04830074</v>
      </c>
      <c r="I227" s="33">
        <v>326713079</v>
      </c>
      <c r="J227" s="33">
        <v>69550202.743504524</v>
      </c>
      <c r="K227" s="33">
        <v>185725545</v>
      </c>
      <c r="L227" s="33" t="s">
        <v>775</v>
      </c>
      <c r="M227" s="33">
        <v>69550203</v>
      </c>
      <c r="N227" s="33" t="s">
        <v>775</v>
      </c>
    </row>
    <row r="228" spans="1:14">
      <c r="A228" s="3" t="s">
        <v>451</v>
      </c>
      <c r="B228" s="63">
        <v>52504</v>
      </c>
      <c r="C228" s="63">
        <v>0</v>
      </c>
      <c r="D228" s="33">
        <v>0</v>
      </c>
      <c r="E228" s="33" t="s">
        <v>451</v>
      </c>
      <c r="F228" s="20"/>
      <c r="G228" s="33">
        <v>456390025</v>
      </c>
      <c r="H228" s="33">
        <v>315654529.12640095</v>
      </c>
      <c r="I228" s="33">
        <v>315654529</v>
      </c>
      <c r="J228" s="33">
        <v>66720906.932404518</v>
      </c>
      <c r="K228" s="33">
        <v>178974822</v>
      </c>
      <c r="L228" s="33" t="s">
        <v>775</v>
      </c>
      <c r="M228" s="33">
        <v>66720907</v>
      </c>
      <c r="N228" s="33" t="s">
        <v>775</v>
      </c>
    </row>
    <row r="229" spans="1:14">
      <c r="A229" s="3" t="s">
        <v>452</v>
      </c>
      <c r="B229" s="63">
        <v>52535</v>
      </c>
      <c r="C229" s="63">
        <v>0</v>
      </c>
      <c r="D229" s="33">
        <v>0</v>
      </c>
      <c r="E229" s="33" t="s">
        <v>452</v>
      </c>
      <c r="F229" s="20"/>
      <c r="G229" s="33">
        <v>441214481</v>
      </c>
      <c r="H229" s="33">
        <v>304645297.80490112</v>
      </c>
      <c r="I229" s="33">
        <v>304645298</v>
      </c>
      <c r="J229" s="33">
        <v>63938498.192304611</v>
      </c>
      <c r="K229" s="33">
        <v>172285683</v>
      </c>
      <c r="L229" s="33" t="s">
        <v>775</v>
      </c>
      <c r="M229" s="33">
        <v>63938498</v>
      </c>
      <c r="N229" s="33" t="s">
        <v>775</v>
      </c>
    </row>
    <row r="230" spans="1:14">
      <c r="A230" s="3" t="s">
        <v>453</v>
      </c>
      <c r="B230" s="63">
        <v>52565</v>
      </c>
      <c r="C230" s="63">
        <v>0</v>
      </c>
      <c r="D230" s="33">
        <v>0</v>
      </c>
      <c r="E230" s="33" t="s">
        <v>453</v>
      </c>
      <c r="F230" s="20"/>
      <c r="G230" s="33">
        <v>426235609</v>
      </c>
      <c r="H230" s="33">
        <v>293807779.04860115</v>
      </c>
      <c r="I230" s="33">
        <v>293807779</v>
      </c>
      <c r="J230" s="33">
        <v>61227887.907104492</v>
      </c>
      <c r="K230" s="33">
        <v>165726819</v>
      </c>
      <c r="L230" s="33" t="s">
        <v>775</v>
      </c>
      <c r="M230" s="33">
        <v>61227888</v>
      </c>
      <c r="N230" s="33" t="s">
        <v>775</v>
      </c>
    </row>
    <row r="231" spans="1:14">
      <c r="A231" s="3" t="s">
        <v>454</v>
      </c>
      <c r="B231" s="63">
        <v>52596</v>
      </c>
      <c r="C231" s="63">
        <v>0</v>
      </c>
      <c r="D231" s="33">
        <v>0</v>
      </c>
      <c r="E231" s="33" t="s">
        <v>454</v>
      </c>
      <c r="F231" s="20"/>
      <c r="G231" s="33">
        <v>411059267</v>
      </c>
      <c r="H231" s="33">
        <v>282869969.79250145</v>
      </c>
      <c r="I231" s="33">
        <v>282869970</v>
      </c>
      <c r="J231" s="33">
        <v>58531663.666104317</v>
      </c>
      <c r="K231" s="33">
        <v>159144320</v>
      </c>
      <c r="L231" s="33" t="s">
        <v>775</v>
      </c>
      <c r="M231" s="33">
        <v>58531664</v>
      </c>
      <c r="N231" s="33" t="s">
        <v>775</v>
      </c>
    </row>
    <row r="232" spans="1:14">
      <c r="A232" s="3" t="s">
        <v>455</v>
      </c>
      <c r="B232" s="63">
        <v>52627</v>
      </c>
      <c r="C232" s="63">
        <v>0</v>
      </c>
      <c r="D232" s="33">
        <v>0</v>
      </c>
      <c r="E232" s="33" t="s">
        <v>455</v>
      </c>
      <c r="F232" s="20"/>
      <c r="G232" s="33">
        <v>396338214</v>
      </c>
      <c r="H232" s="33">
        <v>272280906.79140186</v>
      </c>
      <c r="I232" s="33">
        <v>272280907</v>
      </c>
      <c r="J232" s="33">
        <v>55942162.281604767</v>
      </c>
      <c r="K232" s="33">
        <v>152790475</v>
      </c>
      <c r="L232" s="33" t="s">
        <v>775</v>
      </c>
      <c r="M232" s="33">
        <v>55942162</v>
      </c>
      <c r="N232" s="33" t="s">
        <v>775</v>
      </c>
    </row>
    <row r="233" spans="1:14">
      <c r="A233" s="3" t="s">
        <v>456</v>
      </c>
      <c r="B233" s="63">
        <v>52656</v>
      </c>
      <c r="C233" s="63">
        <v>0</v>
      </c>
      <c r="D233" s="33">
        <v>0</v>
      </c>
      <c r="E233" s="33" t="s">
        <v>456</v>
      </c>
      <c r="F233" s="20"/>
      <c r="G233" s="33">
        <v>381627031</v>
      </c>
      <c r="H233" s="33">
        <v>261733437.09360218</v>
      </c>
      <c r="I233" s="33">
        <v>261733437</v>
      </c>
      <c r="J233" s="33">
        <v>53394841.907904625</v>
      </c>
      <c r="K233" s="33">
        <v>146491725</v>
      </c>
      <c r="L233" s="33" t="s">
        <v>775</v>
      </c>
      <c r="M233" s="33">
        <v>53394842</v>
      </c>
      <c r="N233" s="33" t="s">
        <v>775</v>
      </c>
    </row>
    <row r="234" spans="1:14">
      <c r="A234" s="3" t="s">
        <v>457</v>
      </c>
      <c r="B234" s="63">
        <v>52687</v>
      </c>
      <c r="C234" s="63">
        <v>0</v>
      </c>
      <c r="D234" s="33">
        <v>0</v>
      </c>
      <c r="E234" s="33" t="s">
        <v>457</v>
      </c>
      <c r="F234" s="20"/>
      <c r="G234" s="33">
        <v>366936663</v>
      </c>
      <c r="H234" s="33">
        <v>251234933.13310242</v>
      </c>
      <c r="I234" s="33">
        <v>251234933</v>
      </c>
      <c r="J234" s="33">
        <v>50890668.849704742</v>
      </c>
      <c r="K234" s="33">
        <v>140251885</v>
      </c>
      <c r="L234" s="33" t="s">
        <v>775</v>
      </c>
      <c r="M234" s="33">
        <v>50890669</v>
      </c>
      <c r="N234" s="33" t="s">
        <v>775</v>
      </c>
    </row>
    <row r="235" spans="1:14">
      <c r="A235" s="3" t="s">
        <v>458</v>
      </c>
      <c r="B235" s="63">
        <v>52717</v>
      </c>
      <c r="C235" s="63">
        <v>0</v>
      </c>
      <c r="D235" s="33">
        <v>0</v>
      </c>
      <c r="E235" s="33" t="s">
        <v>458</v>
      </c>
      <c r="F235" s="20"/>
      <c r="G235" s="33">
        <v>352618546</v>
      </c>
      <c r="H235" s="33">
        <v>241025453.59700203</v>
      </c>
      <c r="I235" s="33">
        <v>241025454</v>
      </c>
      <c r="J235" s="33">
        <v>48477373.052704811</v>
      </c>
      <c r="K235" s="33">
        <v>134204285</v>
      </c>
      <c r="L235" s="33" t="s">
        <v>775</v>
      </c>
      <c r="M235" s="33">
        <v>48477373</v>
      </c>
      <c r="N235" s="33" t="s">
        <v>775</v>
      </c>
    </row>
    <row r="236" spans="1:14">
      <c r="A236" s="3" t="s">
        <v>459</v>
      </c>
      <c r="B236" s="63">
        <v>52748</v>
      </c>
      <c r="C236" s="63">
        <v>0</v>
      </c>
      <c r="D236" s="33">
        <v>0</v>
      </c>
      <c r="E236" s="33" t="s">
        <v>459</v>
      </c>
      <c r="F236" s="20"/>
      <c r="G236" s="33">
        <v>338365021</v>
      </c>
      <c r="H236" s="33">
        <v>230893687.08240223</v>
      </c>
      <c r="I236" s="33">
        <v>230893687</v>
      </c>
      <c r="J236" s="33">
        <v>46111182.960104942</v>
      </c>
      <c r="K236" s="33">
        <v>128230202</v>
      </c>
      <c r="L236" s="33" t="s">
        <v>775</v>
      </c>
      <c r="M236" s="33">
        <v>46111183</v>
      </c>
      <c r="N236" s="33" t="s">
        <v>775</v>
      </c>
    </row>
    <row r="237" spans="1:14">
      <c r="A237" s="3" t="s">
        <v>460</v>
      </c>
      <c r="B237" s="63">
        <v>52778</v>
      </c>
      <c r="C237" s="63">
        <v>0</v>
      </c>
      <c r="D237" s="33">
        <v>0</v>
      </c>
      <c r="E237" s="33" t="s">
        <v>460</v>
      </c>
      <c r="F237" s="20"/>
      <c r="G237" s="33">
        <v>324339048</v>
      </c>
      <c r="H237" s="33">
        <v>220950340.82010269</v>
      </c>
      <c r="I237" s="33">
        <v>220950341</v>
      </c>
      <c r="J237" s="33">
        <v>43813396.011404991</v>
      </c>
      <c r="K237" s="33">
        <v>122390508</v>
      </c>
      <c r="L237" s="33" t="s">
        <v>775</v>
      </c>
      <c r="M237" s="33">
        <v>43813396</v>
      </c>
      <c r="N237" s="33" t="s">
        <v>775</v>
      </c>
    </row>
    <row r="238" spans="1:14">
      <c r="A238" s="3" t="s">
        <v>461</v>
      </c>
      <c r="B238" s="63">
        <v>52809</v>
      </c>
      <c r="C238" s="63">
        <v>0</v>
      </c>
      <c r="D238" s="33">
        <v>0</v>
      </c>
      <c r="E238" s="33" t="s">
        <v>461</v>
      </c>
      <c r="F238" s="20"/>
      <c r="G238" s="33">
        <v>310537855</v>
      </c>
      <c r="H238" s="33">
        <v>211192663.19050312</v>
      </c>
      <c r="I238" s="33">
        <v>211192663</v>
      </c>
      <c r="J238" s="33">
        <v>41582357.138204575</v>
      </c>
      <c r="K238" s="33">
        <v>116682757</v>
      </c>
      <c r="L238" s="33" t="s">
        <v>775</v>
      </c>
      <c r="M238" s="33">
        <v>41582357</v>
      </c>
      <c r="N238" s="33" t="s">
        <v>775</v>
      </c>
    </row>
    <row r="239" spans="1:14">
      <c r="A239" s="3" t="s">
        <v>462</v>
      </c>
      <c r="B239" s="63">
        <v>52840</v>
      </c>
      <c r="C239" s="63">
        <v>0</v>
      </c>
      <c r="D239" s="33">
        <v>0</v>
      </c>
      <c r="E239" s="33" t="s">
        <v>462</v>
      </c>
      <c r="F239" s="20"/>
      <c r="G239" s="33">
        <v>297010265</v>
      </c>
      <c r="H239" s="33">
        <v>201652948.48760319</v>
      </c>
      <c r="I239" s="33">
        <v>201652948</v>
      </c>
      <c r="J239" s="33">
        <v>39423292.289904594</v>
      </c>
      <c r="K239" s="33">
        <v>111123837</v>
      </c>
      <c r="L239" s="33" t="s">
        <v>775</v>
      </c>
      <c r="M239" s="33">
        <v>39423292</v>
      </c>
      <c r="N239" s="33" t="s">
        <v>775</v>
      </c>
    </row>
    <row r="240" spans="1:14">
      <c r="A240" s="3" t="s">
        <v>463</v>
      </c>
      <c r="B240" s="63">
        <v>52870</v>
      </c>
      <c r="C240" s="63">
        <v>0</v>
      </c>
      <c r="D240" s="33">
        <v>0</v>
      </c>
      <c r="E240" s="33" t="s">
        <v>463</v>
      </c>
      <c r="F240" s="20"/>
      <c r="G240" s="33">
        <v>283748081</v>
      </c>
      <c r="H240" s="33">
        <v>192324623.47750282</v>
      </c>
      <c r="I240" s="33">
        <v>192324623</v>
      </c>
      <c r="J240" s="33">
        <v>37333717.809905052</v>
      </c>
      <c r="K240" s="33">
        <v>105709090</v>
      </c>
      <c r="L240" s="33" t="s">
        <v>775</v>
      </c>
      <c r="M240" s="33">
        <v>37333718</v>
      </c>
      <c r="N240" s="33" t="s">
        <v>775</v>
      </c>
    </row>
    <row r="241" spans="1:14">
      <c r="A241" s="3" t="s">
        <v>464</v>
      </c>
      <c r="B241" s="63">
        <v>52901</v>
      </c>
      <c r="C241" s="63">
        <v>0</v>
      </c>
      <c r="D241" s="33">
        <v>0</v>
      </c>
      <c r="E241" s="33" t="s">
        <v>464</v>
      </c>
      <c r="F241" s="20"/>
      <c r="G241" s="33">
        <v>270775419</v>
      </c>
      <c r="H241" s="33">
        <v>183223018.55210304</v>
      </c>
      <c r="I241" s="33">
        <v>183223019</v>
      </c>
      <c r="J241" s="33">
        <v>35315423.571604729</v>
      </c>
      <c r="K241" s="33">
        <v>100445913</v>
      </c>
      <c r="L241" s="33" t="s">
        <v>775</v>
      </c>
      <c r="M241" s="33">
        <v>35315424</v>
      </c>
      <c r="N241" s="33" t="s">
        <v>775</v>
      </c>
    </row>
    <row r="242" spans="1:14">
      <c r="A242" s="3" t="s">
        <v>465</v>
      </c>
      <c r="B242" s="63">
        <v>52931</v>
      </c>
      <c r="C242" s="63">
        <v>0</v>
      </c>
      <c r="D242" s="33">
        <v>0</v>
      </c>
      <c r="E242" s="33" t="s">
        <v>465</v>
      </c>
      <c r="F242" s="20"/>
      <c r="G242" s="33">
        <v>258004903</v>
      </c>
      <c r="H242" s="33">
        <v>174288043.99490261</v>
      </c>
      <c r="I242" s="33">
        <v>174288044</v>
      </c>
      <c r="J242" s="33">
        <v>33355696.826604843</v>
      </c>
      <c r="K242" s="33">
        <v>95300379</v>
      </c>
      <c r="L242" s="33" t="s">
        <v>775</v>
      </c>
      <c r="M242" s="33">
        <v>33355697</v>
      </c>
      <c r="N242" s="33" t="s">
        <v>775</v>
      </c>
    </row>
    <row r="243" spans="1:14">
      <c r="A243" s="3" t="s">
        <v>466</v>
      </c>
      <c r="B243" s="63">
        <v>52962</v>
      </c>
      <c r="C243" s="63">
        <v>0</v>
      </c>
      <c r="D243" s="33">
        <v>0</v>
      </c>
      <c r="E243" s="33" t="s">
        <v>466</v>
      </c>
      <c r="F243" s="20"/>
      <c r="G243" s="33">
        <v>245415935</v>
      </c>
      <c r="H243" s="33">
        <v>165505044.18160248</v>
      </c>
      <c r="I243" s="33">
        <v>165505044</v>
      </c>
      <c r="J243" s="33">
        <v>31450799.689704895</v>
      </c>
      <c r="K243" s="33">
        <v>90263685</v>
      </c>
      <c r="L243" s="33" t="s">
        <v>775</v>
      </c>
      <c r="M243" s="33">
        <v>31450800</v>
      </c>
      <c r="N243" s="33" t="s">
        <v>775</v>
      </c>
    </row>
    <row r="244" spans="1:14">
      <c r="A244" s="3" t="s">
        <v>467</v>
      </c>
      <c r="B244" s="63">
        <v>52993</v>
      </c>
      <c r="C244" s="63">
        <v>0</v>
      </c>
      <c r="D244" s="33">
        <v>0</v>
      </c>
      <c r="E244" s="33" t="s">
        <v>467</v>
      </c>
      <c r="F244" s="20"/>
      <c r="G244" s="33">
        <v>233986431</v>
      </c>
      <c r="H244" s="33">
        <v>157531710.51040268</v>
      </c>
      <c r="I244" s="33">
        <v>157531711</v>
      </c>
      <c r="J244" s="33">
        <v>29723947.317705154</v>
      </c>
      <c r="K244" s="33">
        <v>85692855</v>
      </c>
      <c r="L244" s="33" t="s">
        <v>775</v>
      </c>
      <c r="M244" s="33">
        <v>29723947</v>
      </c>
      <c r="N244" s="33" t="s">
        <v>775</v>
      </c>
    </row>
    <row r="245" spans="1:14">
      <c r="A245" s="3" t="s">
        <v>468</v>
      </c>
      <c r="B245" s="63">
        <v>53021</v>
      </c>
      <c r="C245" s="63">
        <v>0</v>
      </c>
      <c r="D245" s="33">
        <v>0</v>
      </c>
      <c r="E245" s="33" t="s">
        <v>468</v>
      </c>
      <c r="F245" s="20"/>
      <c r="G245" s="33">
        <v>222638368</v>
      </c>
      <c r="H245" s="33">
        <v>149639471.19710255</v>
      </c>
      <c r="I245" s="33">
        <v>149639471</v>
      </c>
      <c r="J245" s="33">
        <v>28035137.802804947</v>
      </c>
      <c r="K245" s="33">
        <v>81189073</v>
      </c>
      <c r="L245" s="33" t="s">
        <v>775</v>
      </c>
      <c r="M245" s="33">
        <v>28035138</v>
      </c>
      <c r="N245" s="33" t="s">
        <v>775</v>
      </c>
    </row>
    <row r="246" spans="1:14">
      <c r="A246" s="3" t="s">
        <v>469</v>
      </c>
      <c r="B246" s="63">
        <v>53052</v>
      </c>
      <c r="C246" s="63">
        <v>0</v>
      </c>
      <c r="D246" s="33">
        <v>0</v>
      </c>
      <c r="E246" s="33" t="s">
        <v>469</v>
      </c>
      <c r="F246" s="20"/>
      <c r="G246" s="33">
        <v>211381049</v>
      </c>
      <c r="H246" s="33">
        <v>141834226.3703022</v>
      </c>
      <c r="I246" s="33">
        <v>141834226</v>
      </c>
      <c r="J246" s="33">
        <v>26384909.608605385</v>
      </c>
      <c r="K246" s="33">
        <v>76755102</v>
      </c>
      <c r="L246" s="33" t="s">
        <v>775</v>
      </c>
      <c r="M246" s="33">
        <v>26384910</v>
      </c>
      <c r="N246" s="33" t="s">
        <v>775</v>
      </c>
    </row>
    <row r="247" spans="1:14">
      <c r="A247" s="3" t="s">
        <v>470</v>
      </c>
      <c r="B247" s="63">
        <v>53082</v>
      </c>
      <c r="C247" s="63">
        <v>0</v>
      </c>
      <c r="D247" s="33">
        <v>0</v>
      </c>
      <c r="E247" s="33" t="s">
        <v>470</v>
      </c>
      <c r="F247" s="20"/>
      <c r="G247" s="33">
        <v>200249885</v>
      </c>
      <c r="H247" s="33">
        <v>134139322.97330189</v>
      </c>
      <c r="I247" s="33">
        <v>134139323</v>
      </c>
      <c r="J247" s="33">
        <v>24776999.535405159</v>
      </c>
      <c r="K247" s="33">
        <v>72403092</v>
      </c>
      <c r="L247" s="33" t="s">
        <v>775</v>
      </c>
      <c r="M247" s="33">
        <v>24777000</v>
      </c>
      <c r="N247" s="33" t="s">
        <v>775</v>
      </c>
    </row>
    <row r="248" spans="1:14">
      <c r="A248" s="3" t="s">
        <v>471</v>
      </c>
      <c r="B248" s="63">
        <v>53113</v>
      </c>
      <c r="C248" s="63">
        <v>0</v>
      </c>
      <c r="D248" s="33">
        <v>0</v>
      </c>
      <c r="E248" s="33" t="s">
        <v>471</v>
      </c>
      <c r="F248" s="20"/>
      <c r="G248" s="33">
        <v>189238165</v>
      </c>
      <c r="H248" s="33">
        <v>126549782.20910168</v>
      </c>
      <c r="I248" s="33">
        <v>126549782</v>
      </c>
      <c r="J248" s="33">
        <v>23209834.349405289</v>
      </c>
      <c r="K248" s="33">
        <v>68129813</v>
      </c>
      <c r="L248" s="33" t="s">
        <v>775</v>
      </c>
      <c r="M248" s="33">
        <v>23209834</v>
      </c>
      <c r="N248" s="33" t="s">
        <v>775</v>
      </c>
    </row>
    <row r="249" spans="1:14">
      <c r="A249" s="3" t="s">
        <v>472</v>
      </c>
      <c r="B249" s="63">
        <v>53143</v>
      </c>
      <c r="C249" s="63">
        <v>0</v>
      </c>
      <c r="D249" s="33">
        <v>0</v>
      </c>
      <c r="E249" s="33" t="s">
        <v>472</v>
      </c>
      <c r="F249" s="20"/>
      <c r="G249" s="33">
        <v>178425682</v>
      </c>
      <c r="H249" s="33">
        <v>119118407.44870186</v>
      </c>
      <c r="I249" s="33">
        <v>119118407</v>
      </c>
      <c r="J249" s="33">
        <v>21692397.470505714</v>
      </c>
      <c r="K249" s="33">
        <v>63963095</v>
      </c>
      <c r="L249" s="33" t="s">
        <v>775</v>
      </c>
      <c r="M249" s="33">
        <v>21692397</v>
      </c>
      <c r="N249" s="33" t="s">
        <v>775</v>
      </c>
    </row>
    <row r="250" spans="1:14">
      <c r="A250" s="3" t="s">
        <v>473</v>
      </c>
      <c r="B250" s="63">
        <v>53174</v>
      </c>
      <c r="C250" s="63">
        <v>0</v>
      </c>
      <c r="D250" s="33">
        <v>0</v>
      </c>
      <c r="E250" s="33" t="s">
        <v>473</v>
      </c>
      <c r="F250" s="20"/>
      <c r="G250" s="33">
        <v>167920246</v>
      </c>
      <c r="H250" s="33">
        <v>111916318.34690189</v>
      </c>
      <c r="I250" s="33">
        <v>111916318</v>
      </c>
      <c r="J250" s="33">
        <v>20236720.154405594</v>
      </c>
      <c r="K250" s="33">
        <v>59940285</v>
      </c>
      <c r="L250" s="33" t="s">
        <v>775</v>
      </c>
      <c r="M250" s="33">
        <v>20236720</v>
      </c>
      <c r="N250" s="33" t="s">
        <v>775</v>
      </c>
    </row>
    <row r="251" spans="1:14">
      <c r="A251" s="3" t="s">
        <v>474</v>
      </c>
      <c r="B251" s="63">
        <v>53205</v>
      </c>
      <c r="C251" s="63">
        <v>0</v>
      </c>
      <c r="D251" s="33">
        <v>0</v>
      </c>
      <c r="E251" s="33" t="s">
        <v>474</v>
      </c>
      <c r="F251" s="20"/>
      <c r="G251" s="33">
        <v>157629453</v>
      </c>
      <c r="H251" s="33">
        <v>104880937.4997015</v>
      </c>
      <c r="I251" s="33">
        <v>104880937</v>
      </c>
      <c r="J251" s="33">
        <v>18830476.4176054</v>
      </c>
      <c r="K251" s="33">
        <v>56026919</v>
      </c>
      <c r="L251" s="33" t="s">
        <v>775</v>
      </c>
      <c r="M251" s="33">
        <v>18830476</v>
      </c>
      <c r="N251" s="33" t="s">
        <v>775</v>
      </c>
    </row>
    <row r="252" spans="1:14">
      <c r="A252" s="3" t="s">
        <v>475</v>
      </c>
      <c r="B252" s="63">
        <v>53235</v>
      </c>
      <c r="C252" s="63">
        <v>0</v>
      </c>
      <c r="D252" s="33">
        <v>0</v>
      </c>
      <c r="E252" s="33" t="s">
        <v>475</v>
      </c>
      <c r="F252" s="20"/>
      <c r="G252" s="33">
        <v>147643418</v>
      </c>
      <c r="H252" s="33">
        <v>98071343.294001579</v>
      </c>
      <c r="I252" s="33">
        <v>98071343</v>
      </c>
      <c r="J252" s="33">
        <v>17483360.284705162</v>
      </c>
      <c r="K252" s="33">
        <v>52253706</v>
      </c>
      <c r="L252" s="33" t="s">
        <v>775</v>
      </c>
      <c r="M252" s="33">
        <v>17483360</v>
      </c>
      <c r="N252" s="33" t="s">
        <v>775</v>
      </c>
    </row>
    <row r="253" spans="1:14">
      <c r="A253" s="3" t="s">
        <v>476</v>
      </c>
      <c r="B253" s="63">
        <v>53266</v>
      </c>
      <c r="C253" s="63">
        <v>0</v>
      </c>
      <c r="D253" s="33">
        <v>0</v>
      </c>
      <c r="E253" s="33" t="s">
        <v>476</v>
      </c>
      <c r="F253" s="20"/>
      <c r="G253" s="33">
        <v>138069803</v>
      </c>
      <c r="H253" s="33">
        <v>91557848.109901428</v>
      </c>
      <c r="I253" s="33">
        <v>91557848</v>
      </c>
      <c r="J253" s="33">
        <v>16206767.296805382</v>
      </c>
      <c r="K253" s="33">
        <v>48657002</v>
      </c>
      <c r="L253" s="33" t="s">
        <v>775</v>
      </c>
      <c r="M253" s="33">
        <v>16206767</v>
      </c>
      <c r="N253" s="33" t="s">
        <v>775</v>
      </c>
    </row>
    <row r="254" spans="1:14">
      <c r="A254" s="3" t="s">
        <v>477</v>
      </c>
      <c r="B254" s="63">
        <v>53296</v>
      </c>
      <c r="C254" s="63">
        <v>0</v>
      </c>
      <c r="D254" s="33">
        <v>0</v>
      </c>
      <c r="E254" s="33" t="s">
        <v>477</v>
      </c>
      <c r="F254" s="20"/>
      <c r="G254" s="33">
        <v>128983809</v>
      </c>
      <c r="H254" s="33">
        <v>85388799.669201851</v>
      </c>
      <c r="I254" s="33">
        <v>85388800</v>
      </c>
      <c r="J254" s="33">
        <v>15007894.367705345</v>
      </c>
      <c r="K254" s="33">
        <v>45261138</v>
      </c>
      <c r="L254" s="33" t="s">
        <v>775</v>
      </c>
      <c r="M254" s="33">
        <v>15007894</v>
      </c>
      <c r="N254" s="33" t="s">
        <v>775</v>
      </c>
    </row>
    <row r="255" spans="1:14">
      <c r="A255" s="3" t="s">
        <v>478</v>
      </c>
      <c r="B255" s="63">
        <v>53327</v>
      </c>
      <c r="C255" s="63">
        <v>0</v>
      </c>
      <c r="D255" s="33">
        <v>0</v>
      </c>
      <c r="E255" s="33" t="s">
        <v>478</v>
      </c>
      <c r="F255" s="20"/>
      <c r="G255" s="33">
        <v>120373318</v>
      </c>
      <c r="H255" s="33">
        <v>79554506.230502129</v>
      </c>
      <c r="I255" s="33">
        <v>79554506</v>
      </c>
      <c r="J255" s="33">
        <v>13883586.689605713</v>
      </c>
      <c r="K255" s="33">
        <v>42059503</v>
      </c>
      <c r="L255" s="33" t="s">
        <v>775</v>
      </c>
      <c r="M255" s="33">
        <v>13883587</v>
      </c>
      <c r="N255" s="33" t="s">
        <v>775</v>
      </c>
    </row>
    <row r="256" spans="1:14">
      <c r="A256" s="3" t="s">
        <v>479</v>
      </c>
      <c r="B256" s="63">
        <v>53358</v>
      </c>
      <c r="C256" s="63">
        <v>0</v>
      </c>
      <c r="D256" s="33">
        <v>0</v>
      </c>
      <c r="E256" s="33" t="s">
        <v>479</v>
      </c>
      <c r="F256" s="20"/>
      <c r="G256" s="33">
        <v>112264797</v>
      </c>
      <c r="H256" s="33">
        <v>74070791.977802277</v>
      </c>
      <c r="I256" s="33">
        <v>74070792</v>
      </c>
      <c r="J256" s="33">
        <v>12835178.599505424</v>
      </c>
      <c r="K256" s="33">
        <v>39059002</v>
      </c>
      <c r="L256" s="33" t="s">
        <v>775</v>
      </c>
      <c r="M256" s="33">
        <v>12835179</v>
      </c>
      <c r="N256" s="33" t="s">
        <v>775</v>
      </c>
    </row>
    <row r="257" spans="1:14">
      <c r="A257" s="3" t="s">
        <v>480</v>
      </c>
      <c r="B257" s="63">
        <v>53386</v>
      </c>
      <c r="C257" s="63">
        <v>0</v>
      </c>
      <c r="D257" s="33">
        <v>0</v>
      </c>
      <c r="E257" s="33" t="s">
        <v>480</v>
      </c>
      <c r="F257" s="20"/>
      <c r="G257" s="33">
        <v>104499143</v>
      </c>
      <c r="H257" s="33">
        <v>68831139.718102455</v>
      </c>
      <c r="I257" s="33">
        <v>68831140</v>
      </c>
      <c r="J257" s="33">
        <v>11842896.25530529</v>
      </c>
      <c r="K257" s="33">
        <v>36202112</v>
      </c>
      <c r="L257" s="33" t="s">
        <v>775</v>
      </c>
      <c r="M257" s="33">
        <v>11842896</v>
      </c>
      <c r="N257" s="33" t="s">
        <v>775</v>
      </c>
    </row>
    <row r="258" spans="1:14">
      <c r="A258" s="3" t="s">
        <v>481</v>
      </c>
      <c r="B258" s="63">
        <v>53417</v>
      </c>
      <c r="C258" s="63">
        <v>0</v>
      </c>
      <c r="D258" s="33">
        <v>0</v>
      </c>
      <c r="E258" s="33" t="s">
        <v>481</v>
      </c>
      <c r="F258" s="20"/>
      <c r="G258" s="33">
        <v>97096072</v>
      </c>
      <c r="H258" s="33">
        <v>63847328.641102791</v>
      </c>
      <c r="I258" s="33">
        <v>63847329</v>
      </c>
      <c r="J258" s="33">
        <v>10907713.729104996</v>
      </c>
      <c r="K258" s="33">
        <v>33493958</v>
      </c>
      <c r="L258" s="33" t="s">
        <v>775</v>
      </c>
      <c r="M258" s="33">
        <v>10907714</v>
      </c>
      <c r="N258" s="33" t="s">
        <v>775</v>
      </c>
    </row>
    <row r="259" spans="1:14">
      <c r="A259" s="3" t="s">
        <v>482</v>
      </c>
      <c r="B259" s="63">
        <v>53447</v>
      </c>
      <c r="C259" s="63">
        <v>0</v>
      </c>
      <c r="D259" s="33">
        <v>0</v>
      </c>
      <c r="E259" s="33" t="s">
        <v>482</v>
      </c>
      <c r="F259" s="20"/>
      <c r="G259" s="33">
        <v>90092419</v>
      </c>
      <c r="H259" s="33">
        <v>59142292.92880249</v>
      </c>
      <c r="I259" s="33">
        <v>59142293</v>
      </c>
      <c r="J259" s="33">
        <v>10032454.398804665</v>
      </c>
      <c r="K259" s="33">
        <v>30945442</v>
      </c>
      <c r="L259" s="33" t="s">
        <v>775</v>
      </c>
      <c r="M259" s="33">
        <v>10032454</v>
      </c>
      <c r="N259" s="33" t="s">
        <v>775</v>
      </c>
    </row>
    <row r="260" spans="1:14">
      <c r="A260" s="3" t="s">
        <v>483</v>
      </c>
      <c r="B260" s="63">
        <v>53478</v>
      </c>
      <c r="C260" s="63">
        <v>0</v>
      </c>
      <c r="D260" s="33">
        <v>0</v>
      </c>
      <c r="E260" s="33" t="s">
        <v>483</v>
      </c>
      <c r="F260" s="20"/>
      <c r="G260" s="33">
        <v>83411471</v>
      </c>
      <c r="H260" s="33">
        <v>54664392.800102234</v>
      </c>
      <c r="I260" s="33">
        <v>54664393</v>
      </c>
      <c r="J260" s="33">
        <v>9207285.308804512</v>
      </c>
      <c r="K260" s="33">
        <v>28528429</v>
      </c>
      <c r="L260" s="33" t="s">
        <v>775</v>
      </c>
      <c r="M260" s="33">
        <v>9207285</v>
      </c>
      <c r="N260" s="33" t="s">
        <v>775</v>
      </c>
    </row>
    <row r="261" spans="1:14">
      <c r="A261" s="3" t="s">
        <v>484</v>
      </c>
      <c r="B261" s="63">
        <v>53508</v>
      </c>
      <c r="C261" s="63">
        <v>0</v>
      </c>
      <c r="D261" s="33">
        <v>0</v>
      </c>
      <c r="E261" s="33" t="s">
        <v>484</v>
      </c>
      <c r="F261" s="20"/>
      <c r="G261" s="33">
        <v>77197949</v>
      </c>
      <c r="H261" s="33">
        <v>50507206.885501862</v>
      </c>
      <c r="I261" s="33">
        <v>50507207</v>
      </c>
      <c r="J261" s="33">
        <v>8446921.5517044067</v>
      </c>
      <c r="K261" s="33">
        <v>26290659</v>
      </c>
      <c r="L261" s="33" t="s">
        <v>775</v>
      </c>
      <c r="M261" s="33">
        <v>8446922</v>
      </c>
      <c r="N261" s="33" t="s">
        <v>775</v>
      </c>
    </row>
    <row r="262" spans="1:14">
      <c r="A262" s="3" t="s">
        <v>485</v>
      </c>
      <c r="B262" s="63">
        <v>53539</v>
      </c>
      <c r="C262" s="63">
        <v>0</v>
      </c>
      <c r="D262" s="33">
        <v>0</v>
      </c>
      <c r="E262" s="33" t="s">
        <v>485</v>
      </c>
      <c r="F262" s="20"/>
      <c r="G262" s="33">
        <v>71532289</v>
      </c>
      <c r="H262" s="33">
        <v>46721691.133502007</v>
      </c>
      <c r="I262" s="33">
        <v>46721691</v>
      </c>
      <c r="J262" s="33">
        <v>7758570.2875041962</v>
      </c>
      <c r="K262" s="33">
        <v>24257245</v>
      </c>
      <c r="L262" s="33" t="s">
        <v>775</v>
      </c>
      <c r="M262" s="33">
        <v>7758570</v>
      </c>
      <c r="N262" s="33" t="s">
        <v>775</v>
      </c>
    </row>
    <row r="263" spans="1:14">
      <c r="A263" s="3" t="s">
        <v>486</v>
      </c>
      <c r="B263" s="63">
        <v>53570</v>
      </c>
      <c r="C263" s="63">
        <v>0</v>
      </c>
      <c r="D263" s="33">
        <v>0</v>
      </c>
      <c r="E263" s="33" t="s">
        <v>486</v>
      </c>
      <c r="F263" s="20"/>
      <c r="G263" s="33">
        <v>66250850</v>
      </c>
      <c r="H263" s="33">
        <v>43199301.388002396</v>
      </c>
      <c r="I263" s="33">
        <v>43199301</v>
      </c>
      <c r="J263" s="33">
        <v>7122917.3407039642</v>
      </c>
      <c r="K263" s="33">
        <v>22370435</v>
      </c>
      <c r="L263" s="33" t="s">
        <v>775</v>
      </c>
      <c r="M263" s="33">
        <v>7122917</v>
      </c>
      <c r="N263" s="33" t="s">
        <v>775</v>
      </c>
    </row>
    <row r="264" spans="1:14">
      <c r="A264" s="3" t="s">
        <v>487</v>
      </c>
      <c r="B264" s="63">
        <v>53600</v>
      </c>
      <c r="C264" s="63">
        <v>0</v>
      </c>
      <c r="D264" s="33">
        <v>0</v>
      </c>
      <c r="E264" s="33" t="s">
        <v>487</v>
      </c>
      <c r="F264" s="20"/>
      <c r="G264" s="33">
        <v>61360367</v>
      </c>
      <c r="H264" s="33">
        <v>39943126.88090229</v>
      </c>
      <c r="I264" s="33">
        <v>39943127</v>
      </c>
      <c r="J264" s="33">
        <v>6539450.8050041199</v>
      </c>
      <c r="K264" s="33">
        <v>20630729</v>
      </c>
      <c r="L264" s="33" t="s">
        <v>775</v>
      </c>
      <c r="M264" s="33">
        <v>6539451</v>
      </c>
      <c r="N264" s="33" t="s">
        <v>775</v>
      </c>
    </row>
    <row r="265" spans="1:14">
      <c r="A265" s="3" t="s">
        <v>488</v>
      </c>
      <c r="B265" s="63">
        <v>53631</v>
      </c>
      <c r="C265" s="63">
        <v>0</v>
      </c>
      <c r="D265" s="33">
        <v>0</v>
      </c>
      <c r="E265" s="33" t="s">
        <v>488</v>
      </c>
      <c r="F265" s="20"/>
      <c r="G265" s="33">
        <v>56824384</v>
      </c>
      <c r="H265" s="33">
        <v>36928161.053502083</v>
      </c>
      <c r="I265" s="33">
        <v>36928161</v>
      </c>
      <c r="J265" s="33">
        <v>6003091.1062040329</v>
      </c>
      <c r="K265" s="33">
        <v>19024138</v>
      </c>
      <c r="L265" s="33" t="s">
        <v>775</v>
      </c>
      <c r="M265" s="33">
        <v>6003091</v>
      </c>
      <c r="N265" s="33" t="s">
        <v>775</v>
      </c>
    </row>
    <row r="266" spans="1:14">
      <c r="A266" s="3" t="s">
        <v>489</v>
      </c>
      <c r="B266" s="63">
        <v>53661</v>
      </c>
      <c r="C266" s="63">
        <v>0</v>
      </c>
      <c r="D266" s="33">
        <v>0</v>
      </c>
      <c r="E266" s="33" t="s">
        <v>489</v>
      </c>
      <c r="F266" s="20"/>
      <c r="G266" s="33">
        <v>52571839</v>
      </c>
      <c r="H266" s="33">
        <v>34107112.756201744</v>
      </c>
      <c r="I266" s="33">
        <v>34107113</v>
      </c>
      <c r="J266" s="33">
        <v>5505290.5744037628</v>
      </c>
      <c r="K266" s="33">
        <v>17525364</v>
      </c>
      <c r="L266" s="33" t="s">
        <v>775</v>
      </c>
      <c r="M266" s="33">
        <v>5505291</v>
      </c>
      <c r="N266" s="33" t="s">
        <v>775</v>
      </c>
    </row>
    <row r="267" spans="1:14">
      <c r="A267" s="3" t="s">
        <v>490</v>
      </c>
      <c r="B267" s="63">
        <v>53692</v>
      </c>
      <c r="C267" s="63">
        <v>0</v>
      </c>
      <c r="D267" s="33">
        <v>0</v>
      </c>
      <c r="E267" s="33" t="s">
        <v>490</v>
      </c>
      <c r="F267" s="20"/>
      <c r="G267" s="33">
        <v>48525441</v>
      </c>
      <c r="H267" s="33">
        <v>31428967.753901482</v>
      </c>
      <c r="I267" s="33">
        <v>31428968</v>
      </c>
      <c r="J267" s="33">
        <v>5037133.288403511</v>
      </c>
      <c r="K267" s="33">
        <v>16107458</v>
      </c>
      <c r="L267" s="33" t="s">
        <v>775</v>
      </c>
      <c r="M267" s="33">
        <v>5037133</v>
      </c>
      <c r="N267" s="33" t="s">
        <v>775</v>
      </c>
    </row>
    <row r="268" spans="1:14">
      <c r="A268" s="3" t="s">
        <v>491</v>
      </c>
      <c r="B268" s="63">
        <v>53723</v>
      </c>
      <c r="C268" s="63">
        <v>0</v>
      </c>
      <c r="D268" s="33">
        <v>0</v>
      </c>
      <c r="E268" s="33" t="s">
        <v>491</v>
      </c>
      <c r="F268" s="20"/>
      <c r="G268" s="33">
        <v>44685282</v>
      </c>
      <c r="H268" s="33">
        <v>28893088.358401299</v>
      </c>
      <c r="I268" s="33">
        <v>28893088</v>
      </c>
      <c r="J268" s="33">
        <v>4597961.4676036835</v>
      </c>
      <c r="K268" s="33">
        <v>14769495</v>
      </c>
      <c r="L268" s="33" t="s">
        <v>775</v>
      </c>
      <c r="M268" s="33">
        <v>4597961</v>
      </c>
      <c r="N268" s="33" t="s">
        <v>775</v>
      </c>
    </row>
    <row r="269" spans="1:14">
      <c r="A269" s="3" t="s">
        <v>492</v>
      </c>
      <c r="B269" s="63">
        <v>53751</v>
      </c>
      <c r="C269" s="63">
        <v>0</v>
      </c>
      <c r="D269" s="33">
        <v>0</v>
      </c>
      <c r="E269" s="33" t="s">
        <v>492</v>
      </c>
      <c r="F269" s="20"/>
      <c r="G269" s="33">
        <v>41368226</v>
      </c>
      <c r="H269" s="33">
        <v>26703316.632000923</v>
      </c>
      <c r="I269" s="33">
        <v>26703317</v>
      </c>
      <c r="J269" s="33">
        <v>4219437.9366035461</v>
      </c>
      <c r="K269" s="33">
        <v>13614813</v>
      </c>
      <c r="L269" s="33" t="s">
        <v>775</v>
      </c>
      <c r="M269" s="33">
        <v>4219438</v>
      </c>
      <c r="N269" s="33" t="s">
        <v>775</v>
      </c>
    </row>
    <row r="270" spans="1:14">
      <c r="A270" s="3" t="s">
        <v>493</v>
      </c>
      <c r="B270" s="63">
        <v>53782</v>
      </c>
      <c r="C270" s="63">
        <v>0</v>
      </c>
      <c r="D270" s="33">
        <v>0</v>
      </c>
      <c r="E270" s="33" t="s">
        <v>493</v>
      </c>
      <c r="F270" s="20"/>
      <c r="G270" s="33">
        <v>38336525</v>
      </c>
      <c r="H270" s="33">
        <v>24704717.388000488</v>
      </c>
      <c r="I270" s="33">
        <v>24704717</v>
      </c>
      <c r="J270" s="33">
        <v>3876031.734503746</v>
      </c>
      <c r="K270" s="33">
        <v>12563226</v>
      </c>
      <c r="L270" s="33" t="s">
        <v>775</v>
      </c>
      <c r="M270" s="33">
        <v>3876032</v>
      </c>
      <c r="N270" s="33" t="s">
        <v>775</v>
      </c>
    </row>
    <row r="271" spans="1:14">
      <c r="A271" s="3" t="s">
        <v>494</v>
      </c>
      <c r="B271" s="63">
        <v>53812</v>
      </c>
      <c r="C271" s="63">
        <v>0</v>
      </c>
      <c r="D271" s="33">
        <v>0</v>
      </c>
      <c r="E271" s="33" t="s">
        <v>494</v>
      </c>
      <c r="F271" s="20"/>
      <c r="G271" s="33">
        <v>35565972</v>
      </c>
      <c r="H271" s="33">
        <v>22880771.645600319</v>
      </c>
      <c r="I271" s="33">
        <v>22880772</v>
      </c>
      <c r="J271" s="33">
        <v>3564479.628203392</v>
      </c>
      <c r="K271" s="33">
        <v>11605577</v>
      </c>
      <c r="L271" s="33" t="s">
        <v>775</v>
      </c>
      <c r="M271" s="33">
        <v>3564480</v>
      </c>
      <c r="N271" s="33" t="s">
        <v>775</v>
      </c>
    </row>
    <row r="272" spans="1:14">
      <c r="A272" s="3" t="s">
        <v>495</v>
      </c>
      <c r="B272" s="63">
        <v>53843</v>
      </c>
      <c r="C272" s="63">
        <v>0</v>
      </c>
      <c r="D272" s="33">
        <v>0</v>
      </c>
      <c r="E272" s="33" t="s">
        <v>495</v>
      </c>
      <c r="F272" s="20"/>
      <c r="G272" s="33">
        <v>32976156</v>
      </c>
      <c r="H272" s="33">
        <v>21178970.730200768</v>
      </c>
      <c r="I272" s="33">
        <v>21178971</v>
      </c>
      <c r="J272" s="33">
        <v>3276033.6687030792</v>
      </c>
      <c r="K272" s="33">
        <v>10714594</v>
      </c>
      <c r="L272" s="33" t="s">
        <v>775</v>
      </c>
      <c r="M272" s="33">
        <v>3276034</v>
      </c>
      <c r="N272" s="33" t="s">
        <v>775</v>
      </c>
    </row>
    <row r="273" spans="1:14">
      <c r="A273" s="3" t="s">
        <v>496</v>
      </c>
      <c r="B273" s="63">
        <v>53873</v>
      </c>
      <c r="C273" s="63">
        <v>0</v>
      </c>
      <c r="D273" s="33">
        <v>0</v>
      </c>
      <c r="E273" s="33" t="s">
        <v>496</v>
      </c>
      <c r="F273" s="20"/>
      <c r="G273" s="33">
        <v>30548485</v>
      </c>
      <c r="H273" s="33">
        <v>19586793.315200806</v>
      </c>
      <c r="I273" s="33">
        <v>19586793</v>
      </c>
      <c r="J273" s="33">
        <v>3008325.9020032883</v>
      </c>
      <c r="K273" s="33">
        <v>9883460</v>
      </c>
      <c r="L273" s="33" t="s">
        <v>775</v>
      </c>
      <c r="M273" s="33">
        <v>3008326</v>
      </c>
      <c r="N273" s="33" t="s">
        <v>775</v>
      </c>
    </row>
    <row r="274" spans="1:14">
      <c r="A274" s="3" t="s">
        <v>497</v>
      </c>
      <c r="B274" s="63">
        <v>53904</v>
      </c>
      <c r="C274" s="63">
        <v>0</v>
      </c>
      <c r="D274" s="33">
        <v>0</v>
      </c>
      <c r="E274" s="33" t="s">
        <v>497</v>
      </c>
      <c r="F274" s="20"/>
      <c r="G274" s="33">
        <v>28310301</v>
      </c>
      <c r="H274" s="33">
        <v>18121201.468601227</v>
      </c>
      <c r="I274" s="33">
        <v>18121201</v>
      </c>
      <c r="J274" s="33">
        <v>2763545.1696033478</v>
      </c>
      <c r="K274" s="33">
        <v>9120265</v>
      </c>
      <c r="L274" s="33" t="s">
        <v>775</v>
      </c>
      <c r="M274" s="33">
        <v>2763545</v>
      </c>
      <c r="N274" s="33" t="s">
        <v>775</v>
      </c>
    </row>
    <row r="275" spans="1:14">
      <c r="A275" s="3" t="s">
        <v>498</v>
      </c>
      <c r="B275" s="63">
        <v>53935</v>
      </c>
      <c r="C275" s="63">
        <v>0</v>
      </c>
      <c r="D275" s="33">
        <v>0</v>
      </c>
      <c r="E275" s="33" t="s">
        <v>498</v>
      </c>
      <c r="F275" s="20"/>
      <c r="G275" s="33">
        <v>26217460</v>
      </c>
      <c r="H275" s="33">
        <v>16753361.535700798</v>
      </c>
      <c r="I275" s="33">
        <v>16753362</v>
      </c>
      <c r="J275" s="33">
        <v>2536877.960103035</v>
      </c>
      <c r="K275" s="33">
        <v>8410023</v>
      </c>
      <c r="L275" s="33" t="s">
        <v>775</v>
      </c>
      <c r="M275" s="33">
        <v>2536878</v>
      </c>
      <c r="N275" s="33" t="s">
        <v>775</v>
      </c>
    </row>
    <row r="276" spans="1:14">
      <c r="A276" s="3" t="s">
        <v>499</v>
      </c>
      <c r="B276" s="63">
        <v>53965</v>
      </c>
      <c r="C276" s="63">
        <v>0</v>
      </c>
      <c r="D276" s="33">
        <v>0</v>
      </c>
      <c r="E276" s="33" t="s">
        <v>499</v>
      </c>
      <c r="F276" s="20"/>
      <c r="G276" s="33">
        <v>24255832</v>
      </c>
      <c r="H276" s="33">
        <v>15473777.98400116</v>
      </c>
      <c r="I276" s="33">
        <v>15473778</v>
      </c>
      <c r="J276" s="33">
        <v>2326547.9744033813</v>
      </c>
      <c r="K276" s="33">
        <v>7747586</v>
      </c>
      <c r="L276" s="33" t="s">
        <v>775</v>
      </c>
      <c r="M276" s="33">
        <v>2326548</v>
      </c>
      <c r="N276" s="33" t="s">
        <v>775</v>
      </c>
    </row>
    <row r="277" spans="1:14">
      <c r="A277" s="3" t="s">
        <v>500</v>
      </c>
      <c r="B277" s="63">
        <v>53996</v>
      </c>
      <c r="C277" s="63">
        <v>0</v>
      </c>
      <c r="D277" s="33">
        <v>0</v>
      </c>
      <c r="E277" s="33" t="s">
        <v>500</v>
      </c>
      <c r="F277" s="20"/>
      <c r="G277" s="33">
        <v>22383677</v>
      </c>
      <c r="H277" s="33">
        <v>14255434.218801498</v>
      </c>
      <c r="I277" s="33">
        <v>14255434</v>
      </c>
      <c r="J277" s="33">
        <v>2128208.3239030838</v>
      </c>
      <c r="K277" s="33">
        <v>7119103</v>
      </c>
      <c r="L277" s="33" t="s">
        <v>775</v>
      </c>
      <c r="M277" s="33">
        <v>2128208</v>
      </c>
      <c r="N277" s="33" t="s">
        <v>775</v>
      </c>
    </row>
    <row r="278" spans="1:14">
      <c r="A278" s="3" t="s">
        <v>501</v>
      </c>
      <c r="B278" s="63">
        <v>54026</v>
      </c>
      <c r="C278" s="63">
        <v>0</v>
      </c>
      <c r="D278" s="33">
        <v>0</v>
      </c>
      <c r="E278" s="33" t="s">
        <v>501</v>
      </c>
      <c r="F278" s="20"/>
      <c r="G278" s="33">
        <v>20629205</v>
      </c>
      <c r="H278" s="33">
        <v>13115968.146101952</v>
      </c>
      <c r="I278" s="33">
        <v>13115968</v>
      </c>
      <c r="J278" s="33">
        <v>1944249.8606033325</v>
      </c>
      <c r="K278" s="33">
        <v>6533110</v>
      </c>
      <c r="L278" s="33" t="s">
        <v>775</v>
      </c>
      <c r="M278" s="33">
        <v>1944250</v>
      </c>
      <c r="N278" s="33" t="s">
        <v>775</v>
      </c>
    </row>
    <row r="279" spans="1:14">
      <c r="A279" s="3" t="s">
        <v>502</v>
      </c>
      <c r="B279" s="63">
        <v>54057</v>
      </c>
      <c r="C279" s="63">
        <v>0</v>
      </c>
      <c r="D279" s="33">
        <v>0</v>
      </c>
      <c r="E279" s="33" t="s">
        <v>502</v>
      </c>
      <c r="F279" s="20"/>
      <c r="G279" s="33">
        <v>18978824</v>
      </c>
      <c r="H279" s="33">
        <v>12046364.65760231</v>
      </c>
      <c r="I279" s="33">
        <v>12046365</v>
      </c>
      <c r="J279" s="33">
        <v>1773069.5237035751</v>
      </c>
      <c r="K279" s="33">
        <v>5984811</v>
      </c>
      <c r="L279" s="33" t="s">
        <v>775</v>
      </c>
      <c r="M279" s="33">
        <v>1773070</v>
      </c>
      <c r="N279" s="33" t="s">
        <v>775</v>
      </c>
    </row>
    <row r="280" spans="1:14">
      <c r="A280" s="3" t="s">
        <v>503</v>
      </c>
      <c r="B280" s="63">
        <v>54088</v>
      </c>
      <c r="C280" s="63">
        <v>0</v>
      </c>
      <c r="D280" s="33">
        <v>0</v>
      </c>
      <c r="E280" s="33" t="s">
        <v>503</v>
      </c>
      <c r="F280" s="20"/>
      <c r="G280" s="33">
        <v>17437881</v>
      </c>
      <c r="H280" s="33">
        <v>11049668.901202202</v>
      </c>
      <c r="I280" s="33">
        <v>11049669</v>
      </c>
      <c r="J280" s="33">
        <v>1614868.1174039841</v>
      </c>
      <c r="K280" s="33">
        <v>5475433</v>
      </c>
      <c r="L280" s="33" t="s">
        <v>775</v>
      </c>
      <c r="M280" s="33">
        <v>1614868</v>
      </c>
      <c r="N280" s="33" t="s">
        <v>775</v>
      </c>
    </row>
    <row r="281" spans="1:14">
      <c r="A281" s="3" t="s">
        <v>504</v>
      </c>
      <c r="B281" s="63">
        <v>54117</v>
      </c>
      <c r="C281" s="63">
        <v>0</v>
      </c>
      <c r="D281" s="33">
        <v>0</v>
      </c>
      <c r="E281" s="33" t="s">
        <v>504</v>
      </c>
      <c r="F281" s="20"/>
      <c r="G281" s="33">
        <v>15976924</v>
      </c>
      <c r="H281" s="33">
        <v>10106890.514801979</v>
      </c>
      <c r="I281" s="33">
        <v>10106891</v>
      </c>
      <c r="J281" s="33">
        <v>1466639.5521039963</v>
      </c>
      <c r="K281" s="33">
        <v>4995300</v>
      </c>
      <c r="L281" s="33" t="s">
        <v>775</v>
      </c>
      <c r="M281" s="33">
        <v>1466640</v>
      </c>
      <c r="N281" s="33" t="s">
        <v>775</v>
      </c>
    </row>
    <row r="282" spans="1:14">
      <c r="A282" s="3" t="s">
        <v>505</v>
      </c>
      <c r="B282" s="63">
        <v>54148</v>
      </c>
      <c r="C282" s="63">
        <v>0</v>
      </c>
      <c r="D282" s="33">
        <v>0</v>
      </c>
      <c r="E282" s="33" t="s">
        <v>505</v>
      </c>
      <c r="F282" s="20"/>
      <c r="G282" s="33">
        <v>14601035</v>
      </c>
      <c r="H282" s="33">
        <v>9220975.2203016281</v>
      </c>
      <c r="I282" s="33">
        <v>9220975</v>
      </c>
      <c r="J282" s="33">
        <v>1328619.8075037003</v>
      </c>
      <c r="K282" s="33">
        <v>4545646</v>
      </c>
      <c r="L282" s="33" t="s">
        <v>775</v>
      </c>
      <c r="M282" s="33">
        <v>1328620</v>
      </c>
      <c r="N282" s="33" t="s">
        <v>775</v>
      </c>
    </row>
    <row r="283" spans="1:14">
      <c r="A283" s="3" t="s">
        <v>506</v>
      </c>
      <c r="B283" s="63">
        <v>54178</v>
      </c>
      <c r="C283" s="63">
        <v>0</v>
      </c>
      <c r="D283" s="33">
        <v>0</v>
      </c>
      <c r="E283" s="33" t="s">
        <v>506</v>
      </c>
      <c r="F283" s="20"/>
      <c r="G283" s="33">
        <v>13359579</v>
      </c>
      <c r="H283" s="33">
        <v>8422767.7659015656</v>
      </c>
      <c r="I283" s="33">
        <v>8422768</v>
      </c>
      <c r="J283" s="33">
        <v>1205026.868303299</v>
      </c>
      <c r="K283" s="33">
        <v>4141412</v>
      </c>
      <c r="L283" s="33" t="s">
        <v>775</v>
      </c>
      <c r="M283" s="33">
        <v>1205027</v>
      </c>
      <c r="N283" s="33" t="s">
        <v>775</v>
      </c>
    </row>
    <row r="284" spans="1:14">
      <c r="A284" s="3" t="s">
        <v>507</v>
      </c>
      <c r="B284" s="63">
        <v>54209</v>
      </c>
      <c r="C284" s="63">
        <v>0</v>
      </c>
      <c r="D284" s="33">
        <v>0</v>
      </c>
      <c r="E284" s="33" t="s">
        <v>507</v>
      </c>
      <c r="F284" s="20"/>
      <c r="G284" s="33">
        <v>12218206</v>
      </c>
      <c r="H284" s="33">
        <v>7690212.6769018173</v>
      </c>
      <c r="I284" s="33">
        <v>7690213</v>
      </c>
      <c r="J284" s="33">
        <v>1092441.7538032532</v>
      </c>
      <c r="K284" s="33">
        <v>3771436</v>
      </c>
      <c r="L284" s="33" t="s">
        <v>775</v>
      </c>
      <c r="M284" s="33">
        <v>1092442</v>
      </c>
      <c r="N284" s="33" t="s">
        <v>775</v>
      </c>
    </row>
    <row r="285" spans="1:14">
      <c r="A285" s="3" t="s">
        <v>508</v>
      </c>
      <c r="B285" s="63">
        <v>54239</v>
      </c>
      <c r="C285" s="63">
        <v>0</v>
      </c>
      <c r="D285" s="33">
        <v>0</v>
      </c>
      <c r="E285" s="33" t="s">
        <v>508</v>
      </c>
      <c r="F285" s="20"/>
      <c r="G285" s="33">
        <v>11191120</v>
      </c>
      <c r="H285" s="33">
        <v>7031909.7078018188</v>
      </c>
      <c r="I285" s="33">
        <v>7031910</v>
      </c>
      <c r="J285" s="33">
        <v>991862.02280330658</v>
      </c>
      <c r="K285" s="33">
        <v>3439668</v>
      </c>
      <c r="L285" s="33" t="s">
        <v>775</v>
      </c>
      <c r="M285" s="33">
        <v>991862</v>
      </c>
      <c r="N285" s="33" t="s">
        <v>775</v>
      </c>
    </row>
    <row r="286" spans="1:14">
      <c r="A286" s="3" t="s">
        <v>509</v>
      </c>
      <c r="B286" s="63">
        <v>54270</v>
      </c>
      <c r="C286" s="63">
        <v>0</v>
      </c>
      <c r="D286" s="33">
        <v>0</v>
      </c>
      <c r="E286" s="33" t="s">
        <v>509</v>
      </c>
      <c r="F286" s="20"/>
      <c r="G286" s="33">
        <v>10246098</v>
      </c>
      <c r="H286" s="33">
        <v>6427278.1324014664</v>
      </c>
      <c r="I286" s="33">
        <v>6427278</v>
      </c>
      <c r="J286" s="33">
        <v>900167.03870296478</v>
      </c>
      <c r="K286" s="33">
        <v>3135776</v>
      </c>
      <c r="L286" s="33" t="s">
        <v>775</v>
      </c>
      <c r="M286" s="33">
        <v>900167</v>
      </c>
      <c r="N286" s="33" t="s">
        <v>775</v>
      </c>
    </row>
    <row r="287" spans="1:14">
      <c r="A287" s="3" t="s">
        <v>510</v>
      </c>
      <c r="B287" s="63">
        <v>54301</v>
      </c>
      <c r="C287" s="63">
        <v>0</v>
      </c>
      <c r="D287" s="33">
        <v>0</v>
      </c>
      <c r="E287" s="33" t="s">
        <v>510</v>
      </c>
      <c r="F287" s="20"/>
      <c r="G287" s="33">
        <v>9353626</v>
      </c>
      <c r="H287" s="33">
        <v>5857568.9869012833</v>
      </c>
      <c r="I287" s="33">
        <v>5857569</v>
      </c>
      <c r="J287" s="33">
        <v>814575.71980285645</v>
      </c>
      <c r="K287" s="33">
        <v>2850429</v>
      </c>
      <c r="L287" s="33" t="s">
        <v>775</v>
      </c>
      <c r="M287" s="33">
        <v>814576</v>
      </c>
      <c r="N287" s="33" t="s">
        <v>775</v>
      </c>
    </row>
    <row r="288" spans="1:14">
      <c r="A288" s="3" t="s">
        <v>511</v>
      </c>
      <c r="B288" s="63">
        <v>54331</v>
      </c>
      <c r="C288" s="63">
        <v>0</v>
      </c>
      <c r="D288" s="33">
        <v>0</v>
      </c>
      <c r="E288" s="33" t="s">
        <v>511</v>
      </c>
      <c r="F288" s="20"/>
      <c r="G288" s="33">
        <v>8498845</v>
      </c>
      <c r="H288" s="33">
        <v>5313322.307600975</v>
      </c>
      <c r="I288" s="33">
        <v>5313322</v>
      </c>
      <c r="J288" s="33">
        <v>733665.75130271912</v>
      </c>
      <c r="K288" s="33">
        <v>2578895</v>
      </c>
      <c r="L288" s="33" t="s">
        <v>775</v>
      </c>
      <c r="M288" s="33">
        <v>733666</v>
      </c>
      <c r="N288" s="33" t="s">
        <v>775</v>
      </c>
    </row>
    <row r="289" spans="1:14">
      <c r="A289" s="3" t="s">
        <v>512</v>
      </c>
      <c r="B289" s="63">
        <v>54362</v>
      </c>
      <c r="C289" s="63">
        <v>0</v>
      </c>
      <c r="D289" s="33">
        <v>0</v>
      </c>
      <c r="E289" s="33" t="s">
        <v>512</v>
      </c>
      <c r="F289" s="20"/>
      <c r="G289" s="33">
        <v>7670296</v>
      </c>
      <c r="H289" s="33">
        <v>4787262.4435005188</v>
      </c>
      <c r="I289" s="33">
        <v>4787262</v>
      </c>
      <c r="J289" s="33">
        <v>656352.82330226898</v>
      </c>
      <c r="K289" s="33">
        <v>2317553</v>
      </c>
      <c r="L289" s="33" t="s">
        <v>775</v>
      </c>
      <c r="M289" s="33">
        <v>656353</v>
      </c>
      <c r="N289" s="33" t="s">
        <v>775</v>
      </c>
    </row>
    <row r="290" spans="1:14">
      <c r="A290" s="3" t="s">
        <v>513</v>
      </c>
      <c r="B290" s="63">
        <v>54392</v>
      </c>
      <c r="C290" s="63">
        <v>0</v>
      </c>
      <c r="D290" s="33">
        <v>0</v>
      </c>
      <c r="E290" s="33" t="s">
        <v>513</v>
      </c>
      <c r="F290" s="20"/>
      <c r="G290" s="33">
        <v>6872219</v>
      </c>
      <c r="H290" s="33">
        <v>4281943.2946004868</v>
      </c>
      <c r="I290" s="33">
        <v>4281943</v>
      </c>
      <c r="J290" s="33">
        <v>582920.15120220184</v>
      </c>
      <c r="K290" s="33">
        <v>2067560</v>
      </c>
      <c r="L290" s="33" t="s">
        <v>775</v>
      </c>
      <c r="M290" s="33">
        <v>582920</v>
      </c>
      <c r="N290" s="33" t="s">
        <v>775</v>
      </c>
    </row>
    <row r="291" spans="1:14">
      <c r="A291" s="3" t="s">
        <v>514</v>
      </c>
      <c r="B291" s="63">
        <v>54423</v>
      </c>
      <c r="C291" s="63">
        <v>0</v>
      </c>
      <c r="D291" s="33">
        <v>0</v>
      </c>
      <c r="E291" s="33" t="s">
        <v>514</v>
      </c>
      <c r="F291" s="20"/>
      <c r="G291" s="33">
        <v>6095271</v>
      </c>
      <c r="H291" s="33">
        <v>3791454.3276004791</v>
      </c>
      <c r="I291" s="33">
        <v>3791454</v>
      </c>
      <c r="J291" s="33">
        <v>512497.81980228424</v>
      </c>
      <c r="K291" s="33">
        <v>1825987</v>
      </c>
      <c r="L291" s="33" t="s">
        <v>775</v>
      </c>
      <c r="M291" s="33">
        <v>512498</v>
      </c>
      <c r="N291" s="33" t="s">
        <v>775</v>
      </c>
    </row>
    <row r="292" spans="1:14">
      <c r="A292" s="3" t="s">
        <v>515</v>
      </c>
      <c r="B292" s="63">
        <v>54454</v>
      </c>
      <c r="C292" s="63">
        <v>0</v>
      </c>
      <c r="D292" s="33">
        <v>0</v>
      </c>
      <c r="E292" s="33" t="s">
        <v>515</v>
      </c>
      <c r="F292" s="20"/>
      <c r="G292" s="33">
        <v>5343322</v>
      </c>
      <c r="H292" s="33">
        <v>3318126.4357004166</v>
      </c>
      <c r="I292" s="33">
        <v>3318126</v>
      </c>
      <c r="J292" s="33">
        <v>445345.59420204163</v>
      </c>
      <c r="K292" s="33">
        <v>1593895</v>
      </c>
      <c r="L292" s="33" t="s">
        <v>775</v>
      </c>
      <c r="M292" s="33">
        <v>445346</v>
      </c>
      <c r="N292" s="33" t="s">
        <v>775</v>
      </c>
    </row>
    <row r="293" spans="1:14">
      <c r="A293" s="3" t="s">
        <v>516</v>
      </c>
      <c r="B293" s="63">
        <v>54482</v>
      </c>
      <c r="C293" s="63">
        <v>0</v>
      </c>
      <c r="D293" s="33">
        <v>0</v>
      </c>
      <c r="E293" s="33" t="s">
        <v>516</v>
      </c>
      <c r="F293" s="20"/>
      <c r="G293" s="33">
        <v>4610285</v>
      </c>
      <c r="H293" s="33">
        <v>2858105.0567007065</v>
      </c>
      <c r="I293" s="33">
        <v>2858105</v>
      </c>
      <c r="J293" s="33">
        <v>380890.77480220795</v>
      </c>
      <c r="K293" s="33">
        <v>1369367</v>
      </c>
      <c r="L293" s="33" t="s">
        <v>775</v>
      </c>
      <c r="M293" s="33">
        <v>380891</v>
      </c>
      <c r="N293" s="33" t="s">
        <v>775</v>
      </c>
    </row>
    <row r="294" spans="1:14">
      <c r="A294" s="3" t="s">
        <v>517</v>
      </c>
      <c r="B294" s="63">
        <v>54513</v>
      </c>
      <c r="C294" s="63">
        <v>0</v>
      </c>
      <c r="D294" s="33">
        <v>0</v>
      </c>
      <c r="E294" s="33" t="s">
        <v>517</v>
      </c>
      <c r="F294" s="20"/>
      <c r="G294" s="33">
        <v>3906631</v>
      </c>
      <c r="H294" s="33">
        <v>2417807.5604009628</v>
      </c>
      <c r="I294" s="33">
        <v>2417808</v>
      </c>
      <c r="J294" s="33">
        <v>319935.20630264282</v>
      </c>
      <c r="K294" s="33">
        <v>1155415</v>
      </c>
      <c r="L294" s="33" t="s">
        <v>775</v>
      </c>
      <c r="M294" s="33">
        <v>319935</v>
      </c>
      <c r="N294" s="33" t="s">
        <v>775</v>
      </c>
    </row>
    <row r="295" spans="1:14">
      <c r="A295" s="3" t="s">
        <v>518</v>
      </c>
      <c r="B295" s="63">
        <v>54543</v>
      </c>
      <c r="C295" s="63">
        <v>0</v>
      </c>
      <c r="D295" s="33">
        <v>0</v>
      </c>
      <c r="E295" s="33" t="s">
        <v>518</v>
      </c>
      <c r="F295" s="20"/>
      <c r="G295" s="33">
        <v>3245832</v>
      </c>
      <c r="H295" s="33">
        <v>2005460.7737007141</v>
      </c>
      <c r="I295" s="33">
        <v>2005461</v>
      </c>
      <c r="J295" s="33">
        <v>263495.07980251312</v>
      </c>
      <c r="K295" s="33">
        <v>955884</v>
      </c>
      <c r="L295" s="33" t="s">
        <v>775</v>
      </c>
      <c r="M295" s="33">
        <v>263495</v>
      </c>
      <c r="N295" s="33" t="s">
        <v>775</v>
      </c>
    </row>
    <row r="296" spans="1:14">
      <c r="A296" s="3" t="s">
        <v>519</v>
      </c>
      <c r="B296" s="63">
        <v>54574</v>
      </c>
      <c r="C296" s="63">
        <v>0</v>
      </c>
      <c r="D296" s="33">
        <v>0</v>
      </c>
      <c r="E296" s="33" t="s">
        <v>519</v>
      </c>
      <c r="F296" s="20"/>
      <c r="G296" s="33">
        <v>2658019</v>
      </c>
      <c r="H296" s="33">
        <v>1639513.7225008011</v>
      </c>
      <c r="I296" s="33">
        <v>1639514</v>
      </c>
      <c r="J296" s="33">
        <v>213890.46800231934</v>
      </c>
      <c r="K296" s="33">
        <v>779437</v>
      </c>
      <c r="L296" s="33" t="s">
        <v>775</v>
      </c>
      <c r="M296" s="33">
        <v>213890</v>
      </c>
      <c r="N296" s="33" t="s">
        <v>775</v>
      </c>
    </row>
    <row r="297" spans="1:14">
      <c r="A297" s="3" t="s">
        <v>520</v>
      </c>
      <c r="B297" s="63">
        <v>54604</v>
      </c>
      <c r="C297" s="63">
        <v>0</v>
      </c>
      <c r="D297" s="33">
        <v>0</v>
      </c>
      <c r="E297" s="33" t="s">
        <v>520</v>
      </c>
      <c r="F297" s="20"/>
      <c r="G297" s="33">
        <v>2149846</v>
      </c>
      <c r="H297" s="33">
        <v>1323832.6335010529</v>
      </c>
      <c r="I297" s="33">
        <v>1323833</v>
      </c>
      <c r="J297" s="33">
        <v>171485.53540229797</v>
      </c>
      <c r="K297" s="33">
        <v>627731</v>
      </c>
      <c r="L297" s="33" t="s">
        <v>775</v>
      </c>
      <c r="M297" s="33">
        <v>171486</v>
      </c>
      <c r="N297" s="33" t="s">
        <v>775</v>
      </c>
    </row>
    <row r="298" spans="1:14">
      <c r="A298" s="3" t="s">
        <v>521</v>
      </c>
      <c r="B298" s="63">
        <v>54635</v>
      </c>
      <c r="C298" s="63">
        <v>0</v>
      </c>
      <c r="D298" s="33">
        <v>0</v>
      </c>
      <c r="E298" s="33" t="s">
        <v>521</v>
      </c>
      <c r="F298" s="20"/>
      <c r="G298" s="33">
        <v>1747086</v>
      </c>
      <c r="H298" s="33">
        <v>1074011.7622013092</v>
      </c>
      <c r="I298" s="33">
        <v>1074012</v>
      </c>
      <c r="J298" s="33">
        <v>138140.64680194855</v>
      </c>
      <c r="K298" s="33">
        <v>507954</v>
      </c>
      <c r="L298" s="33" t="s">
        <v>775</v>
      </c>
      <c r="M298" s="33">
        <v>138141</v>
      </c>
      <c r="N298" s="33" t="s">
        <v>775</v>
      </c>
    </row>
    <row r="299" spans="1:14">
      <c r="A299" s="3" t="s">
        <v>522</v>
      </c>
      <c r="B299" s="63">
        <v>54666</v>
      </c>
      <c r="C299" s="63">
        <v>0</v>
      </c>
      <c r="D299" s="33">
        <v>0</v>
      </c>
      <c r="E299" s="33" t="s">
        <v>522</v>
      </c>
      <c r="F299" s="20"/>
      <c r="G299" s="33">
        <v>1445615</v>
      </c>
      <c r="H299" s="33">
        <v>887189.15380096436</v>
      </c>
      <c r="I299" s="33">
        <v>887189</v>
      </c>
      <c r="J299" s="33">
        <v>113304.38240242004</v>
      </c>
      <c r="K299" s="33">
        <v>418511</v>
      </c>
      <c r="L299" s="33" t="s">
        <v>775</v>
      </c>
      <c r="M299" s="33">
        <v>113304</v>
      </c>
      <c r="N299" s="33" t="s">
        <v>775</v>
      </c>
    </row>
    <row r="300" spans="1:14">
      <c r="A300" s="3" t="s">
        <v>523</v>
      </c>
      <c r="B300" s="63">
        <v>54696</v>
      </c>
      <c r="C300" s="63">
        <v>0</v>
      </c>
      <c r="D300" s="33">
        <v>0</v>
      </c>
      <c r="E300" s="33" t="s">
        <v>523</v>
      </c>
      <c r="F300" s="20"/>
      <c r="G300" s="33">
        <v>1161379</v>
      </c>
      <c r="H300" s="33">
        <v>711551.48280143738</v>
      </c>
      <c r="I300" s="33">
        <v>711551</v>
      </c>
      <c r="J300" s="33">
        <v>90230.808502197266</v>
      </c>
      <c r="K300" s="33">
        <v>334789</v>
      </c>
      <c r="L300" s="33" t="s">
        <v>775</v>
      </c>
      <c r="M300" s="33">
        <v>90231</v>
      </c>
      <c r="N300" s="33" t="s">
        <v>775</v>
      </c>
    </row>
    <row r="301" spans="1:14">
      <c r="A301" s="3" t="s">
        <v>524</v>
      </c>
      <c r="B301" s="63">
        <v>54727</v>
      </c>
      <c r="C301" s="63">
        <v>0</v>
      </c>
      <c r="D301" s="33">
        <v>0</v>
      </c>
      <c r="E301" s="33" t="s">
        <v>524</v>
      </c>
      <c r="F301" s="20"/>
      <c r="G301" s="33">
        <v>895793</v>
      </c>
      <c r="H301" s="33">
        <v>547909.73770141602</v>
      </c>
      <c r="I301" s="33">
        <v>547910</v>
      </c>
      <c r="J301" s="33">
        <v>68988.321202278137</v>
      </c>
      <c r="K301" s="33">
        <v>257128</v>
      </c>
      <c r="L301" s="33" t="s">
        <v>775</v>
      </c>
      <c r="M301" s="33">
        <v>68988</v>
      </c>
      <c r="N301" s="33" t="s">
        <v>775</v>
      </c>
    </row>
    <row r="302" spans="1:14">
      <c r="A302" s="3" t="s">
        <v>525</v>
      </c>
      <c r="B302" s="63">
        <v>54757</v>
      </c>
      <c r="C302" s="63">
        <v>0</v>
      </c>
      <c r="D302" s="33">
        <v>0</v>
      </c>
      <c r="E302" s="33" t="s">
        <v>525</v>
      </c>
      <c r="F302" s="20"/>
      <c r="G302" s="33">
        <v>635935</v>
      </c>
      <c r="H302" s="33">
        <v>388313.73170185089</v>
      </c>
      <c r="I302" s="33">
        <v>388314</v>
      </c>
      <c r="J302" s="33">
        <v>48547.55290222168</v>
      </c>
      <c r="K302" s="33">
        <v>181760</v>
      </c>
      <c r="L302" s="33" t="s">
        <v>775</v>
      </c>
      <c r="M302" s="33">
        <v>48548</v>
      </c>
      <c r="N302" s="33" t="s">
        <v>775</v>
      </c>
    </row>
    <row r="303" spans="1:14">
      <c r="A303" s="3" t="s">
        <v>526</v>
      </c>
      <c r="B303" s="63">
        <v>54788</v>
      </c>
      <c r="C303" s="63">
        <v>0</v>
      </c>
      <c r="D303" s="33">
        <v>0</v>
      </c>
      <c r="E303" s="33" t="s">
        <v>526</v>
      </c>
      <c r="F303" s="20"/>
      <c r="G303" s="33">
        <v>401451</v>
      </c>
      <c r="H303" s="33">
        <v>244721.35380172729</v>
      </c>
      <c r="I303" s="33">
        <v>244721</v>
      </c>
      <c r="J303" s="33">
        <v>30379.071802139282</v>
      </c>
      <c r="K303" s="33">
        <v>114251</v>
      </c>
      <c r="L303" s="33" t="s">
        <v>775</v>
      </c>
      <c r="M303" s="33">
        <v>30379</v>
      </c>
      <c r="N303" s="33" t="s">
        <v>775</v>
      </c>
    </row>
    <row r="304" spans="1:14">
      <c r="A304" s="3" t="s">
        <v>527</v>
      </c>
      <c r="B304" s="63">
        <v>54819</v>
      </c>
      <c r="C304" s="63">
        <v>0</v>
      </c>
      <c r="D304" s="33">
        <v>0</v>
      </c>
      <c r="E304" s="33" t="s">
        <v>527</v>
      </c>
      <c r="F304" s="20"/>
      <c r="G304" s="33">
        <v>204010</v>
      </c>
      <c r="H304" s="33">
        <v>124153.67640209198</v>
      </c>
      <c r="I304" s="33">
        <v>124154</v>
      </c>
      <c r="J304" s="33">
        <v>15303.129801750183</v>
      </c>
      <c r="K304" s="33">
        <v>57813</v>
      </c>
      <c r="L304" s="33" t="s">
        <v>775</v>
      </c>
      <c r="M304" s="33">
        <v>15303</v>
      </c>
      <c r="N304" s="33" t="s">
        <v>775</v>
      </c>
    </row>
    <row r="305" spans="1:14">
      <c r="A305" s="3" t="s">
        <v>528</v>
      </c>
      <c r="B305" s="63">
        <v>54847</v>
      </c>
      <c r="C305" s="63">
        <v>0</v>
      </c>
      <c r="D305" s="33">
        <v>0</v>
      </c>
      <c r="E305" s="33" t="s">
        <v>528</v>
      </c>
      <c r="F305" s="20"/>
      <c r="G305" s="33">
        <v>70650</v>
      </c>
      <c r="H305" s="33">
        <v>42922.608001708984</v>
      </c>
      <c r="I305" s="33">
        <v>42923</v>
      </c>
      <c r="J305" s="33">
        <v>5253.2110013961792</v>
      </c>
      <c r="K305" s="33">
        <v>19935</v>
      </c>
      <c r="L305" s="33" t="s">
        <v>775</v>
      </c>
      <c r="M305" s="33">
        <v>5253</v>
      </c>
      <c r="N305" s="33" t="s">
        <v>775</v>
      </c>
    </row>
    <row r="306" spans="1:14">
      <c r="A306" s="3" t="s">
        <v>529</v>
      </c>
      <c r="B306" s="63">
        <v>54878</v>
      </c>
      <c r="C306" s="63">
        <v>0</v>
      </c>
      <c r="D306" s="33">
        <v>0</v>
      </c>
      <c r="E306" s="33" t="s">
        <v>529</v>
      </c>
      <c r="F306" s="20"/>
      <c r="G306" s="33">
        <v>1480</v>
      </c>
      <c r="H306" s="33">
        <v>897.91650199890137</v>
      </c>
      <c r="I306" s="33">
        <v>898</v>
      </c>
      <c r="J306" s="33">
        <v>109.11760139465332</v>
      </c>
      <c r="K306" s="33">
        <v>416</v>
      </c>
      <c r="L306" s="33" t="s">
        <v>775</v>
      </c>
      <c r="M306" s="33">
        <v>109</v>
      </c>
      <c r="N306" s="33" t="s">
        <v>775</v>
      </c>
    </row>
    <row r="307" spans="1:14">
      <c r="A307" s="3" t="s">
        <v>530</v>
      </c>
      <c r="B307" s="63">
        <v>54908</v>
      </c>
      <c r="C307" s="63">
        <v>0</v>
      </c>
      <c r="D307" s="33">
        <v>0</v>
      </c>
      <c r="E307" s="33" t="s">
        <v>530</v>
      </c>
      <c r="F307" s="20"/>
      <c r="G307" s="33">
        <v>0</v>
      </c>
      <c r="H307" s="33">
        <v>-9.822845458984375E-5</v>
      </c>
      <c r="I307" s="33">
        <v>0</v>
      </c>
      <c r="J307" s="33">
        <v>5.016326904296875E-4</v>
      </c>
      <c r="K307" s="33">
        <v>0</v>
      </c>
      <c r="L307" s="33" t="s">
        <v>775</v>
      </c>
      <c r="M307" s="33">
        <v>0</v>
      </c>
      <c r="N307" s="33" t="s">
        <v>775</v>
      </c>
    </row>
    <row r="308" spans="1:14">
      <c r="A308" s="3" t="s">
        <v>531</v>
      </c>
      <c r="B308" s="63">
        <v>54939</v>
      </c>
      <c r="C308" s="63">
        <v>0</v>
      </c>
      <c r="D308" s="33">
        <v>0</v>
      </c>
      <c r="E308" s="33" t="s">
        <v>531</v>
      </c>
      <c r="F308" s="20"/>
      <c r="G308" s="33">
        <v>0</v>
      </c>
      <c r="H308" s="33">
        <v>-9.822845458984375E-5</v>
      </c>
      <c r="I308" s="33">
        <v>0</v>
      </c>
      <c r="J308" s="33">
        <v>5.016326904296875E-4</v>
      </c>
      <c r="K308" s="33">
        <v>0</v>
      </c>
      <c r="L308" s="33" t="s">
        <v>775</v>
      </c>
      <c r="M308" s="33">
        <v>0</v>
      </c>
      <c r="N308" s="33" t="s">
        <v>775</v>
      </c>
    </row>
    <row r="309" spans="1:14">
      <c r="A309" s="3" t="s">
        <v>532</v>
      </c>
      <c r="B309" s="63">
        <v>54969</v>
      </c>
      <c r="C309" s="63">
        <v>0</v>
      </c>
      <c r="D309" s="33">
        <v>0</v>
      </c>
      <c r="E309" s="33" t="s">
        <v>532</v>
      </c>
      <c r="F309" s="20"/>
      <c r="G309" s="33">
        <v>0</v>
      </c>
      <c r="H309" s="33">
        <v>-9.822845458984375E-5</v>
      </c>
      <c r="I309" s="33">
        <v>0</v>
      </c>
      <c r="J309" s="33">
        <v>5.016326904296875E-4</v>
      </c>
      <c r="K309" s="33">
        <v>0</v>
      </c>
      <c r="L309" s="33" t="s">
        <v>775</v>
      </c>
      <c r="M309" s="33">
        <v>0</v>
      </c>
      <c r="N309" s="33" t="s">
        <v>775</v>
      </c>
    </row>
    <row r="310" spans="1:14">
      <c r="A310" s="3" t="s">
        <v>533</v>
      </c>
      <c r="B310" s="63">
        <v>55000</v>
      </c>
      <c r="C310" s="63">
        <v>0</v>
      </c>
      <c r="D310" s="33">
        <v>0</v>
      </c>
      <c r="E310" s="33" t="s">
        <v>533</v>
      </c>
      <c r="F310" s="20"/>
      <c r="G310" s="33">
        <v>0</v>
      </c>
      <c r="H310" s="33">
        <v>-9.822845458984375E-5</v>
      </c>
      <c r="I310" s="33">
        <v>0</v>
      </c>
      <c r="J310" s="33">
        <v>5.016326904296875E-4</v>
      </c>
      <c r="K310" s="33">
        <v>0</v>
      </c>
      <c r="L310" s="33" t="s">
        <v>775</v>
      </c>
      <c r="M310" s="33">
        <v>0</v>
      </c>
      <c r="N310" s="33" t="s">
        <v>775</v>
      </c>
    </row>
    <row r="311" spans="1:14">
      <c r="A311" s="3" t="s">
        <v>534</v>
      </c>
      <c r="B311" s="63">
        <v>55031</v>
      </c>
      <c r="C311" s="63">
        <v>0</v>
      </c>
      <c r="D311" s="33">
        <v>0</v>
      </c>
      <c r="E311" s="33" t="s">
        <v>534</v>
      </c>
      <c r="F311" s="20"/>
      <c r="G311" s="33">
        <v>0</v>
      </c>
      <c r="H311" s="33">
        <v>-9.822845458984375E-5</v>
      </c>
      <c r="I311" s="33">
        <v>0</v>
      </c>
      <c r="J311" s="33">
        <v>5.016326904296875E-4</v>
      </c>
      <c r="K311" s="33">
        <v>0</v>
      </c>
      <c r="L311" s="33" t="s">
        <v>775</v>
      </c>
      <c r="M311" s="33">
        <v>0</v>
      </c>
      <c r="N311" s="33" t="s">
        <v>775</v>
      </c>
    </row>
    <row r="312" spans="1:14">
      <c r="A312" s="3" t="s">
        <v>535</v>
      </c>
      <c r="B312" s="63">
        <v>55061</v>
      </c>
      <c r="C312" s="63">
        <v>0</v>
      </c>
      <c r="D312" s="33">
        <v>0</v>
      </c>
      <c r="E312" s="33" t="s">
        <v>535</v>
      </c>
      <c r="F312" s="20"/>
      <c r="G312" s="33">
        <v>0</v>
      </c>
      <c r="H312" s="33">
        <v>-9.822845458984375E-5</v>
      </c>
      <c r="I312" s="33">
        <v>0</v>
      </c>
      <c r="J312" s="33">
        <v>5.016326904296875E-4</v>
      </c>
      <c r="K312" s="33">
        <v>0</v>
      </c>
      <c r="L312" s="33" t="s">
        <v>775</v>
      </c>
      <c r="M312" s="33">
        <v>0</v>
      </c>
      <c r="N312" s="33" t="s">
        <v>775</v>
      </c>
    </row>
    <row r="313" spans="1:14">
      <c r="A313" s="3" t="s">
        <v>536</v>
      </c>
      <c r="B313" s="63">
        <v>55092</v>
      </c>
      <c r="C313" s="63">
        <v>0</v>
      </c>
      <c r="D313" s="33">
        <v>0</v>
      </c>
      <c r="E313" s="33" t="s">
        <v>536</v>
      </c>
      <c r="F313" s="20"/>
      <c r="G313" s="33">
        <v>0</v>
      </c>
      <c r="H313" s="33">
        <v>-9.822845458984375E-5</v>
      </c>
      <c r="I313" s="33">
        <v>0</v>
      </c>
      <c r="J313" s="33">
        <v>5.016326904296875E-4</v>
      </c>
      <c r="K313" s="33">
        <v>0</v>
      </c>
      <c r="L313" s="33" t="s">
        <v>775</v>
      </c>
      <c r="M313" s="33">
        <v>0</v>
      </c>
      <c r="N313" s="33" t="s">
        <v>775</v>
      </c>
    </row>
    <row r="314" spans="1:14">
      <c r="A314" s="3" t="s">
        <v>537</v>
      </c>
      <c r="B314" s="63">
        <v>55122</v>
      </c>
      <c r="C314" s="63">
        <v>0</v>
      </c>
      <c r="D314" s="33">
        <v>0</v>
      </c>
      <c r="E314" s="33" t="s">
        <v>537</v>
      </c>
      <c r="F314" s="20"/>
      <c r="G314" s="33">
        <v>0</v>
      </c>
      <c r="H314" s="33">
        <v>-9.822845458984375E-5</v>
      </c>
      <c r="I314" s="33">
        <v>0</v>
      </c>
      <c r="J314" s="33">
        <v>5.016326904296875E-4</v>
      </c>
      <c r="K314" s="33">
        <v>0</v>
      </c>
      <c r="L314" s="33" t="s">
        <v>775</v>
      </c>
      <c r="M314" s="33">
        <v>0</v>
      </c>
      <c r="N314" s="33" t="s">
        <v>775</v>
      </c>
    </row>
    <row r="315" spans="1:14">
      <c r="A315" s="3" t="s">
        <v>538</v>
      </c>
      <c r="B315" s="63">
        <v>55153</v>
      </c>
      <c r="C315" s="63">
        <v>0</v>
      </c>
      <c r="D315" s="33">
        <v>0</v>
      </c>
      <c r="E315" s="33" t="s">
        <v>538</v>
      </c>
      <c r="F315" s="20"/>
      <c r="G315" s="33">
        <v>0</v>
      </c>
      <c r="H315" s="33">
        <v>-9.822845458984375E-5</v>
      </c>
      <c r="I315" s="33">
        <v>0</v>
      </c>
      <c r="J315" s="33">
        <v>5.016326904296875E-4</v>
      </c>
      <c r="K315" s="33">
        <v>0</v>
      </c>
      <c r="L315" s="33" t="s">
        <v>775</v>
      </c>
      <c r="M315" s="33">
        <v>0</v>
      </c>
      <c r="N315" s="33" t="s">
        <v>775</v>
      </c>
    </row>
    <row r="316" spans="1:14">
      <c r="A316" s="3" t="s">
        <v>539</v>
      </c>
      <c r="B316" s="63">
        <v>55184</v>
      </c>
      <c r="C316" s="63">
        <v>0</v>
      </c>
      <c r="D316" s="33">
        <v>0</v>
      </c>
      <c r="E316" s="33" t="s">
        <v>539</v>
      </c>
      <c r="F316" s="20"/>
      <c r="G316" s="33">
        <v>0</v>
      </c>
      <c r="H316" s="33">
        <v>-9.822845458984375E-5</v>
      </c>
      <c r="I316" s="33">
        <v>0</v>
      </c>
      <c r="J316" s="33">
        <v>5.016326904296875E-4</v>
      </c>
      <c r="K316" s="33">
        <v>0</v>
      </c>
      <c r="L316" s="33" t="s">
        <v>775</v>
      </c>
      <c r="M316" s="33">
        <v>0</v>
      </c>
      <c r="N316" s="33" t="s">
        <v>775</v>
      </c>
    </row>
    <row r="317" spans="1:14">
      <c r="A317" s="3" t="s">
        <v>540</v>
      </c>
      <c r="B317" s="63">
        <v>55212</v>
      </c>
      <c r="C317" s="63">
        <v>0</v>
      </c>
      <c r="D317" s="33">
        <v>0</v>
      </c>
      <c r="E317" s="33" t="s">
        <v>540</v>
      </c>
      <c r="F317" s="20"/>
      <c r="G317" s="33">
        <v>0</v>
      </c>
      <c r="H317" s="33">
        <v>-9.822845458984375E-5</v>
      </c>
      <c r="I317" s="33">
        <v>0</v>
      </c>
      <c r="J317" s="33">
        <v>5.016326904296875E-4</v>
      </c>
      <c r="K317" s="33">
        <v>0</v>
      </c>
      <c r="L317" s="33" t="s">
        <v>775</v>
      </c>
      <c r="M317" s="33">
        <v>0</v>
      </c>
      <c r="N317" s="33" t="s">
        <v>775</v>
      </c>
    </row>
    <row r="318" spans="1:14">
      <c r="A318" s="3" t="s">
        <v>541</v>
      </c>
      <c r="B318" s="63">
        <v>55243</v>
      </c>
      <c r="C318" s="63">
        <v>0</v>
      </c>
      <c r="D318" s="33">
        <v>0</v>
      </c>
      <c r="E318" s="33" t="s">
        <v>541</v>
      </c>
      <c r="F318" s="20"/>
      <c r="G318" s="33">
        <v>0</v>
      </c>
      <c r="H318" s="33">
        <v>-9.822845458984375E-5</v>
      </c>
      <c r="I318" s="33">
        <v>0</v>
      </c>
      <c r="J318" s="33">
        <v>5.016326904296875E-4</v>
      </c>
      <c r="K318" s="33">
        <v>0</v>
      </c>
      <c r="L318" s="33" t="s">
        <v>775</v>
      </c>
      <c r="M318" s="33">
        <v>0</v>
      </c>
      <c r="N318" s="33" t="s">
        <v>775</v>
      </c>
    </row>
    <row r="319" spans="1:14">
      <c r="A319" s="3" t="s">
        <v>542</v>
      </c>
      <c r="B319" s="63">
        <v>55273</v>
      </c>
      <c r="C319" s="63">
        <v>0</v>
      </c>
      <c r="D319" s="33">
        <v>0</v>
      </c>
      <c r="E319" s="33" t="s">
        <v>542</v>
      </c>
      <c r="F319" s="20"/>
      <c r="G319" s="33">
        <v>0</v>
      </c>
      <c r="H319" s="33">
        <v>-9.822845458984375E-5</v>
      </c>
      <c r="I319" s="33">
        <v>0</v>
      </c>
      <c r="J319" s="33">
        <v>5.016326904296875E-4</v>
      </c>
      <c r="K319" s="33">
        <v>0</v>
      </c>
      <c r="L319" s="33" t="s">
        <v>775</v>
      </c>
      <c r="M319" s="33">
        <v>0</v>
      </c>
      <c r="N319" s="33" t="s">
        <v>775</v>
      </c>
    </row>
    <row r="320" spans="1:14">
      <c r="A320" s="3" t="s">
        <v>543</v>
      </c>
      <c r="B320" s="63">
        <v>55304</v>
      </c>
      <c r="C320" s="63">
        <v>0</v>
      </c>
      <c r="D320" s="33">
        <v>0</v>
      </c>
      <c r="E320" s="33" t="s">
        <v>543</v>
      </c>
      <c r="F320" s="20"/>
      <c r="G320" s="33">
        <v>0</v>
      </c>
      <c r="H320" s="33">
        <v>-9.822845458984375E-5</v>
      </c>
      <c r="I320" s="33">
        <v>0</v>
      </c>
      <c r="J320" s="33">
        <v>5.016326904296875E-4</v>
      </c>
      <c r="K320" s="33">
        <v>0</v>
      </c>
      <c r="L320" s="33" t="s">
        <v>775</v>
      </c>
      <c r="M320" s="33">
        <v>0</v>
      </c>
      <c r="N320" s="33" t="s">
        <v>775</v>
      </c>
    </row>
    <row r="321" spans="1:14">
      <c r="A321" s="3" t="s">
        <v>544</v>
      </c>
      <c r="B321" s="63">
        <v>55334</v>
      </c>
      <c r="C321" s="63">
        <v>0</v>
      </c>
      <c r="D321" s="33">
        <v>0</v>
      </c>
      <c r="E321" s="33" t="s">
        <v>544</v>
      </c>
      <c r="F321" s="20"/>
      <c r="G321" s="33">
        <v>0</v>
      </c>
      <c r="H321" s="33">
        <v>-9.822845458984375E-5</v>
      </c>
      <c r="I321" s="33">
        <v>0</v>
      </c>
      <c r="J321" s="33">
        <v>5.016326904296875E-4</v>
      </c>
      <c r="K321" s="33">
        <v>0</v>
      </c>
      <c r="L321" s="33" t="s">
        <v>775</v>
      </c>
      <c r="M321" s="33">
        <v>0</v>
      </c>
      <c r="N321" s="33" t="s">
        <v>775</v>
      </c>
    </row>
    <row r="322" spans="1:14">
      <c r="A322" s="3" t="s">
        <v>545</v>
      </c>
      <c r="B322" s="63">
        <v>55365</v>
      </c>
      <c r="C322" s="63">
        <v>0</v>
      </c>
      <c r="D322" s="33">
        <v>0</v>
      </c>
      <c r="E322" s="33" t="s">
        <v>545</v>
      </c>
      <c r="F322" s="20"/>
      <c r="G322" s="33">
        <v>0</v>
      </c>
      <c r="H322" s="33">
        <v>-9.822845458984375E-5</v>
      </c>
      <c r="I322" s="33">
        <v>0</v>
      </c>
      <c r="J322" s="33">
        <v>5.016326904296875E-4</v>
      </c>
      <c r="K322" s="33">
        <v>0</v>
      </c>
      <c r="L322" s="33" t="s">
        <v>775</v>
      </c>
      <c r="M322" s="33">
        <v>0</v>
      </c>
      <c r="N322" s="33" t="s">
        <v>775</v>
      </c>
    </row>
    <row r="323" spans="1:14">
      <c r="A323" s="3" t="s">
        <v>546</v>
      </c>
      <c r="B323" s="63">
        <v>55396</v>
      </c>
      <c r="C323" s="63">
        <v>0</v>
      </c>
      <c r="D323" s="33">
        <v>0</v>
      </c>
      <c r="E323" s="33" t="s">
        <v>546</v>
      </c>
      <c r="F323" s="20"/>
      <c r="G323" s="33">
        <v>0</v>
      </c>
      <c r="H323" s="33">
        <v>-9.822845458984375E-5</v>
      </c>
      <c r="I323" s="33">
        <v>0</v>
      </c>
      <c r="J323" s="33">
        <v>5.016326904296875E-4</v>
      </c>
      <c r="K323" s="33">
        <v>0</v>
      </c>
      <c r="L323" s="33" t="s">
        <v>775</v>
      </c>
      <c r="M323" s="33">
        <v>0</v>
      </c>
      <c r="N323" s="33" t="s">
        <v>775</v>
      </c>
    </row>
    <row r="324" spans="1:14">
      <c r="A324" s="3" t="s">
        <v>547</v>
      </c>
      <c r="B324" s="63">
        <v>55426</v>
      </c>
      <c r="C324" s="63">
        <v>0</v>
      </c>
      <c r="D324" s="33">
        <v>0</v>
      </c>
      <c r="E324" s="33" t="s">
        <v>547</v>
      </c>
      <c r="F324" s="20"/>
      <c r="G324" s="33">
        <v>0</v>
      </c>
      <c r="H324" s="33">
        <v>-9.822845458984375E-5</v>
      </c>
      <c r="I324" s="33">
        <v>0</v>
      </c>
      <c r="J324" s="33">
        <v>5.016326904296875E-4</v>
      </c>
      <c r="K324" s="33">
        <v>0</v>
      </c>
      <c r="L324" s="33" t="s">
        <v>775</v>
      </c>
      <c r="M324" s="33">
        <v>0</v>
      </c>
      <c r="N324" s="33" t="s">
        <v>775</v>
      </c>
    </row>
    <row r="325" spans="1:14">
      <c r="A325" s="3" t="s">
        <v>548</v>
      </c>
      <c r="B325" s="63">
        <v>55457</v>
      </c>
      <c r="C325" s="63">
        <v>0</v>
      </c>
      <c r="D325" s="33">
        <v>0</v>
      </c>
      <c r="E325" s="33" t="s">
        <v>548</v>
      </c>
      <c r="F325" s="20"/>
      <c r="G325" s="33">
        <v>0</v>
      </c>
      <c r="H325" s="33">
        <v>-9.822845458984375E-5</v>
      </c>
      <c r="I325" s="33">
        <v>0</v>
      </c>
      <c r="J325" s="33">
        <v>5.016326904296875E-4</v>
      </c>
      <c r="K325" s="33">
        <v>0</v>
      </c>
      <c r="L325" s="33" t="s">
        <v>775</v>
      </c>
      <c r="M325" s="33">
        <v>0</v>
      </c>
      <c r="N325" s="33" t="s">
        <v>775</v>
      </c>
    </row>
    <row r="326" spans="1:14">
      <c r="A326" s="3" t="s">
        <v>549</v>
      </c>
      <c r="B326" s="63">
        <v>55487</v>
      </c>
      <c r="C326" s="63">
        <v>0</v>
      </c>
      <c r="D326" s="33">
        <v>0</v>
      </c>
      <c r="E326" s="33" t="s">
        <v>549</v>
      </c>
      <c r="F326" s="20"/>
      <c r="G326" s="33">
        <v>0</v>
      </c>
      <c r="H326" s="33">
        <v>-9.822845458984375E-5</v>
      </c>
      <c r="I326" s="33">
        <v>0</v>
      </c>
      <c r="J326" s="33">
        <v>5.016326904296875E-4</v>
      </c>
      <c r="K326" s="33">
        <v>0</v>
      </c>
      <c r="L326" s="33" t="s">
        <v>775</v>
      </c>
      <c r="M326" s="33">
        <v>0</v>
      </c>
      <c r="N326" s="33" t="s">
        <v>775</v>
      </c>
    </row>
    <row r="327" spans="1:14">
      <c r="A327" s="3" t="s">
        <v>550</v>
      </c>
      <c r="B327" s="63">
        <v>55518</v>
      </c>
      <c r="C327" s="63">
        <v>0</v>
      </c>
      <c r="D327" s="33">
        <v>0</v>
      </c>
      <c r="E327" s="33" t="s">
        <v>550</v>
      </c>
      <c r="F327" s="20"/>
      <c r="G327" s="33">
        <v>0</v>
      </c>
      <c r="H327" s="33">
        <v>-9.822845458984375E-5</v>
      </c>
      <c r="I327" s="33">
        <v>0</v>
      </c>
      <c r="J327" s="33">
        <v>5.016326904296875E-4</v>
      </c>
      <c r="K327" s="33">
        <v>0</v>
      </c>
      <c r="L327" s="33" t="s">
        <v>775</v>
      </c>
      <c r="M327" s="33">
        <v>0</v>
      </c>
      <c r="N327" s="33" t="s">
        <v>775</v>
      </c>
    </row>
    <row r="328" spans="1:14">
      <c r="A328" s="3" t="s">
        <v>551</v>
      </c>
      <c r="B328" s="63">
        <v>55549</v>
      </c>
      <c r="C328" s="63">
        <v>0</v>
      </c>
      <c r="D328" s="33">
        <v>0</v>
      </c>
      <c r="E328" s="33" t="s">
        <v>551</v>
      </c>
      <c r="F328" s="20"/>
      <c r="G328" s="33">
        <v>0</v>
      </c>
      <c r="H328" s="33">
        <v>-9.822845458984375E-5</v>
      </c>
      <c r="I328" s="33">
        <v>0</v>
      </c>
      <c r="J328" s="33">
        <v>5.016326904296875E-4</v>
      </c>
      <c r="K328" s="33">
        <v>0</v>
      </c>
      <c r="L328" s="33" t="s">
        <v>775</v>
      </c>
      <c r="M328" s="33">
        <v>0</v>
      </c>
      <c r="N328" s="33" t="s">
        <v>775</v>
      </c>
    </row>
    <row r="329" spans="1:14">
      <c r="A329" s="3" t="s">
        <v>552</v>
      </c>
      <c r="B329" s="63">
        <v>55578</v>
      </c>
      <c r="C329" s="63">
        <v>0</v>
      </c>
      <c r="D329" s="33">
        <v>0</v>
      </c>
      <c r="E329" s="33" t="s">
        <v>552</v>
      </c>
      <c r="F329" s="20"/>
      <c r="G329" s="33">
        <v>0</v>
      </c>
      <c r="H329" s="33">
        <v>-9.822845458984375E-5</v>
      </c>
      <c r="I329" s="33">
        <v>0</v>
      </c>
      <c r="J329" s="33">
        <v>5.016326904296875E-4</v>
      </c>
      <c r="K329" s="33">
        <v>0</v>
      </c>
      <c r="L329" s="33" t="s">
        <v>775</v>
      </c>
      <c r="M329" s="33">
        <v>0</v>
      </c>
      <c r="N329" s="33" t="s">
        <v>775</v>
      </c>
    </row>
    <row r="330" spans="1:14">
      <c r="A330" s="3" t="s">
        <v>553</v>
      </c>
      <c r="B330" s="63">
        <v>55609</v>
      </c>
      <c r="C330" s="63">
        <v>0</v>
      </c>
      <c r="D330" s="33">
        <v>0</v>
      </c>
      <c r="E330" s="33" t="s">
        <v>553</v>
      </c>
      <c r="F330" s="20"/>
      <c r="G330" s="33">
        <v>0</v>
      </c>
      <c r="H330" s="33">
        <v>-9.822845458984375E-5</v>
      </c>
      <c r="I330" s="33">
        <v>0</v>
      </c>
      <c r="J330" s="33">
        <v>5.016326904296875E-4</v>
      </c>
      <c r="K330" s="33">
        <v>0</v>
      </c>
      <c r="L330" s="33" t="s">
        <v>775</v>
      </c>
      <c r="M330" s="33">
        <v>0</v>
      </c>
      <c r="N330" s="33" t="s">
        <v>775</v>
      </c>
    </row>
    <row r="331" spans="1:14">
      <c r="A331" s="3" t="s">
        <v>554</v>
      </c>
      <c r="B331" s="63">
        <v>55639</v>
      </c>
      <c r="C331" s="63">
        <v>0</v>
      </c>
      <c r="D331" s="33">
        <v>0</v>
      </c>
      <c r="E331" s="33" t="s">
        <v>554</v>
      </c>
      <c r="F331" s="20"/>
      <c r="G331" s="33">
        <v>0</v>
      </c>
      <c r="H331" s="33">
        <v>-9.822845458984375E-5</v>
      </c>
      <c r="I331" s="33">
        <v>0</v>
      </c>
      <c r="J331" s="33">
        <v>5.016326904296875E-4</v>
      </c>
      <c r="K331" s="33">
        <v>0</v>
      </c>
      <c r="L331" s="33" t="s">
        <v>775</v>
      </c>
      <c r="M331" s="33">
        <v>0</v>
      </c>
      <c r="N331" s="33" t="s">
        <v>775</v>
      </c>
    </row>
    <row r="332" spans="1:14">
      <c r="A332" s="3" t="s">
        <v>555</v>
      </c>
      <c r="B332" s="63">
        <v>55670</v>
      </c>
      <c r="C332" s="63">
        <v>0</v>
      </c>
      <c r="D332" s="33">
        <v>0</v>
      </c>
      <c r="E332" s="33" t="s">
        <v>555</v>
      </c>
      <c r="F332" s="20"/>
      <c r="G332" s="33">
        <v>0</v>
      </c>
      <c r="H332" s="33">
        <v>-9.822845458984375E-5</v>
      </c>
      <c r="I332" s="33">
        <v>0</v>
      </c>
      <c r="J332" s="33">
        <v>5.016326904296875E-4</v>
      </c>
      <c r="K332" s="33">
        <v>0</v>
      </c>
      <c r="L332" s="33" t="s">
        <v>775</v>
      </c>
      <c r="M332" s="33">
        <v>0</v>
      </c>
      <c r="N332" s="33" t="s">
        <v>775</v>
      </c>
    </row>
    <row r="333" spans="1:14">
      <c r="A333" s="3" t="s">
        <v>556</v>
      </c>
      <c r="B333" s="63">
        <v>55700</v>
      </c>
      <c r="C333" s="63">
        <v>0</v>
      </c>
      <c r="D333" s="33">
        <v>0</v>
      </c>
      <c r="E333" s="33" t="s">
        <v>556</v>
      </c>
      <c r="F333" s="20"/>
      <c r="G333" s="33">
        <v>0</v>
      </c>
      <c r="H333" s="33">
        <v>-9.822845458984375E-5</v>
      </c>
      <c r="I333" s="33">
        <v>0</v>
      </c>
      <c r="J333" s="33">
        <v>5.016326904296875E-4</v>
      </c>
      <c r="K333" s="33">
        <v>0</v>
      </c>
      <c r="L333" s="33" t="s">
        <v>775</v>
      </c>
      <c r="M333" s="33">
        <v>0</v>
      </c>
      <c r="N333" s="33" t="s">
        <v>775</v>
      </c>
    </row>
    <row r="334" spans="1:14">
      <c r="A334" s="3" t="s">
        <v>557</v>
      </c>
      <c r="B334" s="63">
        <v>55731</v>
      </c>
      <c r="C334" s="63">
        <v>0</v>
      </c>
      <c r="D334" s="33">
        <v>0</v>
      </c>
      <c r="E334" s="33" t="s">
        <v>557</v>
      </c>
      <c r="F334" s="20"/>
      <c r="G334" s="33">
        <v>0</v>
      </c>
      <c r="H334" s="33">
        <v>-9.822845458984375E-5</v>
      </c>
      <c r="I334" s="33">
        <v>0</v>
      </c>
      <c r="J334" s="33">
        <v>5.016326904296875E-4</v>
      </c>
      <c r="K334" s="33">
        <v>0</v>
      </c>
      <c r="L334" s="33" t="s">
        <v>775</v>
      </c>
      <c r="M334" s="33">
        <v>0</v>
      </c>
      <c r="N334" s="33" t="s">
        <v>775</v>
      </c>
    </row>
    <row r="335" spans="1:14">
      <c r="A335" s="3" t="s">
        <v>558</v>
      </c>
      <c r="B335" s="63">
        <v>55762</v>
      </c>
      <c r="C335" s="63">
        <v>0</v>
      </c>
      <c r="D335" s="33">
        <v>0</v>
      </c>
      <c r="E335" s="33" t="s">
        <v>558</v>
      </c>
      <c r="F335" s="20"/>
      <c r="G335" s="33">
        <v>0</v>
      </c>
      <c r="H335" s="33">
        <v>-9.822845458984375E-5</v>
      </c>
      <c r="I335" s="33">
        <v>0</v>
      </c>
      <c r="J335" s="33">
        <v>5.016326904296875E-4</v>
      </c>
      <c r="K335" s="33">
        <v>0</v>
      </c>
      <c r="L335" s="33" t="s">
        <v>775</v>
      </c>
      <c r="M335" s="33">
        <v>0</v>
      </c>
      <c r="N335" s="33" t="s">
        <v>775</v>
      </c>
    </row>
    <row r="336" spans="1:14">
      <c r="A336" s="3" t="s">
        <v>559</v>
      </c>
      <c r="B336" s="63">
        <v>55792</v>
      </c>
      <c r="C336" s="63">
        <v>0</v>
      </c>
      <c r="D336" s="33">
        <v>0</v>
      </c>
      <c r="E336" s="33" t="s">
        <v>559</v>
      </c>
      <c r="F336" s="20"/>
      <c r="G336" s="33">
        <v>0</v>
      </c>
      <c r="H336" s="33">
        <v>-9.822845458984375E-5</v>
      </c>
      <c r="I336" s="33">
        <v>0</v>
      </c>
      <c r="J336" s="33">
        <v>5.016326904296875E-4</v>
      </c>
      <c r="K336" s="33">
        <v>0</v>
      </c>
      <c r="L336" s="33" t="s">
        <v>775</v>
      </c>
      <c r="M336" s="33">
        <v>0</v>
      </c>
      <c r="N336" s="33" t="s">
        <v>775</v>
      </c>
    </row>
    <row r="337" spans="1:14">
      <c r="A337" s="3" t="s">
        <v>560</v>
      </c>
      <c r="B337" s="63">
        <v>55823</v>
      </c>
      <c r="C337" s="63">
        <v>0</v>
      </c>
      <c r="D337" s="33">
        <v>0</v>
      </c>
      <c r="E337" s="33" t="s">
        <v>560</v>
      </c>
      <c r="F337" s="20"/>
      <c r="G337" s="33">
        <v>0</v>
      </c>
      <c r="H337" s="33">
        <v>-9.822845458984375E-5</v>
      </c>
      <c r="I337" s="33">
        <v>0</v>
      </c>
      <c r="J337" s="33">
        <v>5.016326904296875E-4</v>
      </c>
      <c r="K337" s="33">
        <v>0</v>
      </c>
      <c r="L337" s="33" t="s">
        <v>775</v>
      </c>
      <c r="M337" s="33">
        <v>0</v>
      </c>
      <c r="N337" s="33" t="s">
        <v>775</v>
      </c>
    </row>
    <row r="338" spans="1:14">
      <c r="A338" s="3" t="s">
        <v>561</v>
      </c>
      <c r="B338" s="63">
        <v>55853</v>
      </c>
      <c r="C338" s="63">
        <v>0</v>
      </c>
      <c r="D338" s="33">
        <v>0</v>
      </c>
      <c r="E338" s="33" t="s">
        <v>561</v>
      </c>
      <c r="F338" s="20"/>
      <c r="G338" s="33">
        <v>0</v>
      </c>
      <c r="H338" s="33">
        <v>-9.822845458984375E-5</v>
      </c>
      <c r="I338" s="33">
        <v>0</v>
      </c>
      <c r="J338" s="33">
        <v>5.016326904296875E-4</v>
      </c>
      <c r="K338" s="33">
        <v>0</v>
      </c>
      <c r="L338" s="33" t="s">
        <v>775</v>
      </c>
      <c r="M338" s="33">
        <v>0</v>
      </c>
      <c r="N338" s="33" t="s">
        <v>775</v>
      </c>
    </row>
    <row r="339" spans="1:14">
      <c r="A339" s="3" t="s">
        <v>562</v>
      </c>
      <c r="B339" s="63">
        <v>55884</v>
      </c>
      <c r="C339" s="63">
        <v>0</v>
      </c>
      <c r="D339" s="33">
        <v>0</v>
      </c>
      <c r="E339" s="33" t="s">
        <v>562</v>
      </c>
      <c r="F339" s="20"/>
      <c r="G339" s="33">
        <v>0</v>
      </c>
      <c r="H339" s="33">
        <v>-9.822845458984375E-5</v>
      </c>
      <c r="I339" s="33">
        <v>0</v>
      </c>
      <c r="J339" s="33">
        <v>5.016326904296875E-4</v>
      </c>
      <c r="K339" s="33">
        <v>0</v>
      </c>
      <c r="L339" s="33" t="s">
        <v>775</v>
      </c>
      <c r="M339" s="33">
        <v>0</v>
      </c>
      <c r="N339" s="33" t="s">
        <v>775</v>
      </c>
    </row>
    <row r="340" spans="1:14">
      <c r="A340" s="3" t="s">
        <v>563</v>
      </c>
      <c r="B340" s="63">
        <v>55915</v>
      </c>
      <c r="C340" s="63">
        <v>0</v>
      </c>
      <c r="D340" s="33">
        <v>0</v>
      </c>
      <c r="E340" s="33" t="s">
        <v>563</v>
      </c>
      <c r="F340" s="20"/>
      <c r="G340" s="33">
        <v>0</v>
      </c>
      <c r="H340" s="33">
        <v>-9.822845458984375E-5</v>
      </c>
      <c r="I340" s="33">
        <v>0</v>
      </c>
      <c r="J340" s="33">
        <v>5.016326904296875E-4</v>
      </c>
      <c r="K340" s="33">
        <v>0</v>
      </c>
      <c r="L340" s="33" t="s">
        <v>775</v>
      </c>
      <c r="M340" s="33">
        <v>0</v>
      </c>
      <c r="N340" s="33" t="s">
        <v>775</v>
      </c>
    </row>
    <row r="341" spans="1:14">
      <c r="A341" s="3" t="s">
        <v>564</v>
      </c>
      <c r="B341" s="63">
        <v>55943</v>
      </c>
      <c r="C341" s="63">
        <v>0</v>
      </c>
      <c r="D341" s="33">
        <v>0</v>
      </c>
      <c r="E341" s="33" t="s">
        <v>564</v>
      </c>
      <c r="F341" s="20"/>
      <c r="G341" s="33">
        <v>0</v>
      </c>
      <c r="H341" s="33">
        <v>-9.822845458984375E-5</v>
      </c>
      <c r="I341" s="33">
        <v>0</v>
      </c>
      <c r="J341" s="33">
        <v>5.016326904296875E-4</v>
      </c>
      <c r="K341" s="33">
        <v>0</v>
      </c>
      <c r="L341" s="33" t="s">
        <v>775</v>
      </c>
      <c r="M341" s="33">
        <v>0</v>
      </c>
      <c r="N341" s="33" t="s">
        <v>775</v>
      </c>
    </row>
    <row r="342" spans="1:14">
      <c r="A342" s="3" t="s">
        <v>565</v>
      </c>
      <c r="B342" s="63">
        <v>55974</v>
      </c>
      <c r="C342" s="63">
        <v>0</v>
      </c>
      <c r="D342" s="33">
        <v>0</v>
      </c>
      <c r="E342" s="33" t="s">
        <v>565</v>
      </c>
      <c r="F342" s="20"/>
      <c r="G342" s="33">
        <v>0</v>
      </c>
      <c r="H342" s="33">
        <v>-9.822845458984375E-5</v>
      </c>
      <c r="I342" s="33">
        <v>0</v>
      </c>
      <c r="J342" s="33">
        <v>5.016326904296875E-4</v>
      </c>
      <c r="K342" s="33">
        <v>0</v>
      </c>
      <c r="L342" s="33" t="s">
        <v>775</v>
      </c>
      <c r="M342" s="33">
        <v>0</v>
      </c>
      <c r="N342" s="33" t="s">
        <v>775</v>
      </c>
    </row>
    <row r="343" spans="1:14">
      <c r="A343" s="3" t="s">
        <v>566</v>
      </c>
      <c r="B343" s="63">
        <v>56004</v>
      </c>
      <c r="C343" s="63">
        <v>0</v>
      </c>
      <c r="D343" s="33">
        <v>0</v>
      </c>
      <c r="E343" s="33" t="s">
        <v>566</v>
      </c>
      <c r="F343" s="20"/>
      <c r="G343" s="33">
        <v>0</v>
      </c>
      <c r="H343" s="33">
        <v>-9.822845458984375E-5</v>
      </c>
      <c r="I343" s="33">
        <v>0</v>
      </c>
      <c r="J343" s="33">
        <v>5.016326904296875E-4</v>
      </c>
      <c r="K343" s="33">
        <v>0</v>
      </c>
      <c r="L343" s="33" t="s">
        <v>775</v>
      </c>
      <c r="M343" s="33">
        <v>0</v>
      </c>
      <c r="N343" s="33" t="s">
        <v>775</v>
      </c>
    </row>
    <row r="344" spans="1:14">
      <c r="A344" s="3" t="s">
        <v>567</v>
      </c>
      <c r="B344" s="63">
        <v>56035</v>
      </c>
      <c r="C344" s="63">
        <v>0</v>
      </c>
      <c r="D344" s="33">
        <v>0</v>
      </c>
      <c r="E344" s="33" t="s">
        <v>567</v>
      </c>
      <c r="F344" s="20"/>
      <c r="G344" s="33">
        <v>0</v>
      </c>
      <c r="H344" s="33">
        <v>-9.822845458984375E-5</v>
      </c>
      <c r="I344" s="33">
        <v>0</v>
      </c>
      <c r="J344" s="33">
        <v>5.016326904296875E-4</v>
      </c>
      <c r="K344" s="33">
        <v>0</v>
      </c>
      <c r="L344" s="33" t="s">
        <v>775</v>
      </c>
      <c r="M344" s="33">
        <v>0</v>
      </c>
      <c r="N344" s="33" t="s">
        <v>775</v>
      </c>
    </row>
    <row r="345" spans="1:14">
      <c r="A345" s="3" t="s">
        <v>568</v>
      </c>
      <c r="B345" s="63">
        <v>56065</v>
      </c>
      <c r="C345" s="63">
        <v>0</v>
      </c>
      <c r="D345" s="33">
        <v>0</v>
      </c>
      <c r="E345" s="33" t="s">
        <v>568</v>
      </c>
      <c r="F345" s="20"/>
      <c r="G345" s="33">
        <v>0</v>
      </c>
      <c r="H345" s="33">
        <v>-9.822845458984375E-5</v>
      </c>
      <c r="I345" s="33">
        <v>0</v>
      </c>
      <c r="J345" s="33">
        <v>5.016326904296875E-4</v>
      </c>
      <c r="K345" s="33">
        <v>0</v>
      </c>
      <c r="L345" s="33" t="s">
        <v>775</v>
      </c>
      <c r="M345" s="33">
        <v>0</v>
      </c>
      <c r="N345" s="33" t="s">
        <v>775</v>
      </c>
    </row>
    <row r="346" spans="1:14">
      <c r="A346" s="3" t="s">
        <v>569</v>
      </c>
      <c r="B346" s="63">
        <v>56096</v>
      </c>
      <c r="C346" s="63">
        <v>0</v>
      </c>
      <c r="D346" s="33">
        <v>0</v>
      </c>
      <c r="E346" s="33" t="s">
        <v>569</v>
      </c>
      <c r="F346" s="20"/>
      <c r="G346" s="33">
        <v>0</v>
      </c>
      <c r="H346" s="33">
        <v>-9.822845458984375E-5</v>
      </c>
      <c r="I346" s="33">
        <v>0</v>
      </c>
      <c r="J346" s="33">
        <v>5.016326904296875E-4</v>
      </c>
      <c r="K346" s="33">
        <v>0</v>
      </c>
      <c r="L346" s="33" t="s">
        <v>775</v>
      </c>
      <c r="M346" s="33">
        <v>0</v>
      </c>
      <c r="N346" s="33" t="s">
        <v>775</v>
      </c>
    </row>
    <row r="347" spans="1:14">
      <c r="A347" s="3" t="s">
        <v>570</v>
      </c>
      <c r="B347" s="63">
        <v>56127</v>
      </c>
      <c r="C347" s="63">
        <v>0</v>
      </c>
      <c r="D347" s="33">
        <v>0</v>
      </c>
      <c r="E347" s="33" t="s">
        <v>570</v>
      </c>
      <c r="F347" s="20"/>
      <c r="G347" s="33">
        <v>0</v>
      </c>
      <c r="H347" s="33">
        <v>-9.822845458984375E-5</v>
      </c>
      <c r="I347" s="33">
        <v>0</v>
      </c>
      <c r="J347" s="33">
        <v>5.016326904296875E-4</v>
      </c>
      <c r="K347" s="33">
        <v>0</v>
      </c>
      <c r="L347" s="33" t="s">
        <v>775</v>
      </c>
      <c r="M347" s="33">
        <v>0</v>
      </c>
      <c r="N347" s="33" t="s">
        <v>775</v>
      </c>
    </row>
    <row r="348" spans="1:14">
      <c r="A348" s="3" t="s">
        <v>571</v>
      </c>
      <c r="B348" s="63">
        <v>56157</v>
      </c>
      <c r="C348" s="63">
        <v>0</v>
      </c>
      <c r="D348" s="33">
        <v>0</v>
      </c>
      <c r="E348" s="33" t="s">
        <v>571</v>
      </c>
      <c r="F348" s="20"/>
      <c r="G348" s="33">
        <v>0</v>
      </c>
      <c r="H348" s="33">
        <v>-9.822845458984375E-5</v>
      </c>
      <c r="I348" s="33">
        <v>0</v>
      </c>
      <c r="J348" s="33">
        <v>5.016326904296875E-4</v>
      </c>
      <c r="K348" s="33">
        <v>0</v>
      </c>
      <c r="L348" s="33" t="s">
        <v>775</v>
      </c>
      <c r="M348" s="33">
        <v>0</v>
      </c>
      <c r="N348" s="33" t="s">
        <v>775</v>
      </c>
    </row>
    <row r="349" spans="1:14">
      <c r="A349" s="3" t="s">
        <v>572</v>
      </c>
      <c r="B349" s="63">
        <v>56188</v>
      </c>
      <c r="C349" s="63">
        <v>0</v>
      </c>
      <c r="D349" s="33">
        <v>0</v>
      </c>
      <c r="E349" s="33" t="s">
        <v>572</v>
      </c>
      <c r="F349" s="20"/>
      <c r="G349" s="33">
        <v>0</v>
      </c>
      <c r="H349" s="33">
        <v>-9.822845458984375E-5</v>
      </c>
      <c r="I349" s="33">
        <v>0</v>
      </c>
      <c r="J349" s="33">
        <v>5.016326904296875E-4</v>
      </c>
      <c r="K349" s="33">
        <v>0</v>
      </c>
      <c r="L349" s="33" t="s">
        <v>775</v>
      </c>
      <c r="M349" s="33">
        <v>0</v>
      </c>
      <c r="N349" s="33" t="s">
        <v>775</v>
      </c>
    </row>
    <row r="350" spans="1:14">
      <c r="A350" s="3" t="s">
        <v>573</v>
      </c>
      <c r="B350" s="63">
        <v>56218</v>
      </c>
      <c r="C350" s="63">
        <v>0</v>
      </c>
      <c r="D350" s="33">
        <v>0</v>
      </c>
      <c r="E350" s="33" t="s">
        <v>573</v>
      </c>
      <c r="F350" s="20"/>
      <c r="G350" s="33">
        <v>0</v>
      </c>
      <c r="H350" s="33">
        <v>-9.822845458984375E-5</v>
      </c>
      <c r="I350" s="33">
        <v>0</v>
      </c>
      <c r="J350" s="33">
        <v>5.016326904296875E-4</v>
      </c>
      <c r="K350" s="33">
        <v>0</v>
      </c>
      <c r="L350" s="33" t="s">
        <v>775</v>
      </c>
      <c r="M350" s="33">
        <v>0</v>
      </c>
      <c r="N350" s="33" t="s">
        <v>775</v>
      </c>
    </row>
    <row r="351" spans="1:14">
      <c r="A351" s="3" t="s">
        <v>574</v>
      </c>
      <c r="B351" s="63">
        <v>56249</v>
      </c>
      <c r="C351" s="63">
        <v>0</v>
      </c>
      <c r="D351" s="33">
        <v>0</v>
      </c>
      <c r="E351" s="33" t="s">
        <v>574</v>
      </c>
      <c r="F351" s="20"/>
      <c r="G351" s="33">
        <v>0</v>
      </c>
      <c r="H351" s="33">
        <v>-9.822845458984375E-5</v>
      </c>
      <c r="I351" s="33">
        <v>0</v>
      </c>
      <c r="J351" s="33">
        <v>5.016326904296875E-4</v>
      </c>
      <c r="K351" s="33">
        <v>0</v>
      </c>
      <c r="L351" s="33" t="s">
        <v>775</v>
      </c>
      <c r="M351" s="33">
        <v>0</v>
      </c>
      <c r="N351" s="33" t="s">
        <v>775</v>
      </c>
    </row>
    <row r="352" spans="1:14">
      <c r="A352" s="3" t="s">
        <v>575</v>
      </c>
      <c r="B352" s="63">
        <v>56280</v>
      </c>
      <c r="C352" s="63">
        <v>0</v>
      </c>
      <c r="D352" s="33">
        <v>0</v>
      </c>
      <c r="E352" s="33" t="s">
        <v>575</v>
      </c>
      <c r="F352" s="20"/>
      <c r="G352" s="33">
        <v>0</v>
      </c>
      <c r="H352" s="33">
        <v>-9.822845458984375E-5</v>
      </c>
      <c r="I352" s="33">
        <v>0</v>
      </c>
      <c r="J352" s="33">
        <v>5.016326904296875E-4</v>
      </c>
      <c r="K352" s="33">
        <v>0</v>
      </c>
      <c r="L352" s="33" t="s">
        <v>775</v>
      </c>
      <c r="M352" s="33">
        <v>0</v>
      </c>
      <c r="N352" s="33" t="s">
        <v>775</v>
      </c>
    </row>
    <row r="353" spans="1:14">
      <c r="A353" s="3" t="s">
        <v>576</v>
      </c>
      <c r="B353" s="63">
        <v>56308</v>
      </c>
      <c r="C353" s="63">
        <v>0</v>
      </c>
      <c r="D353" s="33">
        <v>0</v>
      </c>
      <c r="E353" s="33" t="s">
        <v>576</v>
      </c>
      <c r="F353" s="20"/>
      <c r="G353" s="33">
        <v>0</v>
      </c>
      <c r="H353" s="33">
        <v>-9.822845458984375E-5</v>
      </c>
      <c r="I353" s="33">
        <v>0</v>
      </c>
      <c r="J353" s="33">
        <v>5.016326904296875E-4</v>
      </c>
      <c r="K353" s="33">
        <v>0</v>
      </c>
      <c r="L353" s="33" t="s">
        <v>775</v>
      </c>
      <c r="M353" s="33">
        <v>0</v>
      </c>
      <c r="N353" s="33" t="s">
        <v>775</v>
      </c>
    </row>
    <row r="354" spans="1:14">
      <c r="A354" s="3" t="s">
        <v>577</v>
      </c>
      <c r="B354" s="63">
        <v>56339</v>
      </c>
      <c r="C354" s="63">
        <v>0</v>
      </c>
      <c r="D354" s="33">
        <v>0</v>
      </c>
      <c r="E354" s="33" t="s">
        <v>577</v>
      </c>
      <c r="F354" s="20"/>
      <c r="G354" s="33">
        <v>0</v>
      </c>
      <c r="H354" s="33">
        <v>-9.822845458984375E-5</v>
      </c>
      <c r="I354" s="33">
        <v>0</v>
      </c>
      <c r="J354" s="33">
        <v>5.016326904296875E-4</v>
      </c>
      <c r="K354" s="33">
        <v>0</v>
      </c>
      <c r="L354" s="33" t="s">
        <v>775</v>
      </c>
      <c r="M354" s="33">
        <v>0</v>
      </c>
      <c r="N354" s="33" t="s">
        <v>775</v>
      </c>
    </row>
    <row r="355" spans="1:14">
      <c r="A355" s="3" t="s">
        <v>578</v>
      </c>
      <c r="B355" s="63">
        <v>56369</v>
      </c>
      <c r="C355" s="63">
        <v>0</v>
      </c>
      <c r="D355" s="33">
        <v>0</v>
      </c>
      <c r="E355" s="33" t="s">
        <v>578</v>
      </c>
      <c r="F355" s="20"/>
      <c r="G355" s="33">
        <v>0</v>
      </c>
      <c r="H355" s="33">
        <v>-9.822845458984375E-5</v>
      </c>
      <c r="I355" s="33">
        <v>0</v>
      </c>
      <c r="J355" s="33">
        <v>5.016326904296875E-4</v>
      </c>
      <c r="K355" s="33">
        <v>0</v>
      </c>
      <c r="L355" s="33" t="s">
        <v>775</v>
      </c>
      <c r="M355" s="33">
        <v>0</v>
      </c>
      <c r="N355" s="33" t="s">
        <v>775</v>
      </c>
    </row>
    <row r="356" spans="1:14">
      <c r="A356" s="3" t="s">
        <v>579</v>
      </c>
      <c r="B356" s="63">
        <v>56400</v>
      </c>
      <c r="C356" s="63">
        <v>0</v>
      </c>
      <c r="D356" s="33">
        <v>0</v>
      </c>
      <c r="E356" s="33" t="s">
        <v>579</v>
      </c>
      <c r="F356" s="20"/>
      <c r="G356" s="33">
        <v>0</v>
      </c>
      <c r="H356" s="33">
        <v>-9.822845458984375E-5</v>
      </c>
      <c r="I356" s="33">
        <v>0</v>
      </c>
      <c r="J356" s="33">
        <v>5.016326904296875E-4</v>
      </c>
      <c r="K356" s="33">
        <v>0</v>
      </c>
      <c r="L356" s="33" t="s">
        <v>775</v>
      </c>
      <c r="M356" s="33">
        <v>0</v>
      </c>
      <c r="N356" s="33" t="s">
        <v>775</v>
      </c>
    </row>
    <row r="357" spans="1:14">
      <c r="A357" s="3" t="s">
        <v>580</v>
      </c>
      <c r="B357" s="63">
        <v>56430</v>
      </c>
      <c r="C357" s="63">
        <v>0</v>
      </c>
      <c r="D357" s="33">
        <v>0</v>
      </c>
      <c r="E357" s="33" t="s">
        <v>580</v>
      </c>
      <c r="F357" s="20"/>
      <c r="G357" s="33">
        <v>0</v>
      </c>
      <c r="H357" s="33">
        <v>-9.822845458984375E-5</v>
      </c>
      <c r="I357" s="33">
        <v>0</v>
      </c>
      <c r="J357" s="33">
        <v>5.016326904296875E-4</v>
      </c>
      <c r="K357" s="33">
        <v>0</v>
      </c>
      <c r="L357" s="33" t="s">
        <v>775</v>
      </c>
      <c r="M357" s="33">
        <v>0</v>
      </c>
      <c r="N357" s="33" t="s">
        <v>775</v>
      </c>
    </row>
    <row r="358" spans="1:14">
      <c r="A358" s="3" t="s">
        <v>581</v>
      </c>
      <c r="B358" s="63">
        <v>56461</v>
      </c>
      <c r="C358" s="63">
        <v>0</v>
      </c>
      <c r="D358" s="33">
        <v>0</v>
      </c>
      <c r="E358" s="33" t="s">
        <v>581</v>
      </c>
      <c r="F358" s="20"/>
      <c r="G358" s="33">
        <v>0</v>
      </c>
      <c r="H358" s="33">
        <v>-9.822845458984375E-5</v>
      </c>
      <c r="I358" s="33">
        <v>0</v>
      </c>
      <c r="J358" s="33">
        <v>5.016326904296875E-4</v>
      </c>
      <c r="K358" s="33">
        <v>0</v>
      </c>
      <c r="L358" s="33" t="s">
        <v>775</v>
      </c>
      <c r="M358" s="33">
        <v>0</v>
      </c>
      <c r="N358" s="33" t="s">
        <v>775</v>
      </c>
    </row>
    <row r="359" spans="1:14">
      <c r="A359" s="3" t="s">
        <v>582</v>
      </c>
      <c r="B359" s="63">
        <v>56492</v>
      </c>
      <c r="C359" s="63">
        <v>0</v>
      </c>
      <c r="D359" s="33">
        <v>0</v>
      </c>
      <c r="E359" s="33" t="s">
        <v>582</v>
      </c>
      <c r="F359" s="20"/>
      <c r="G359" s="33">
        <v>0</v>
      </c>
      <c r="H359" s="33">
        <v>-9.822845458984375E-5</v>
      </c>
      <c r="I359" s="33">
        <v>0</v>
      </c>
      <c r="J359" s="33">
        <v>5.016326904296875E-4</v>
      </c>
      <c r="K359" s="33">
        <v>0</v>
      </c>
      <c r="L359" s="33" t="s">
        <v>775</v>
      </c>
      <c r="M359" s="33">
        <v>0</v>
      </c>
      <c r="N359" s="33" t="s">
        <v>775</v>
      </c>
    </row>
    <row r="360" spans="1:14">
      <c r="A360" s="3" t="s">
        <v>583</v>
      </c>
      <c r="B360" s="63">
        <v>56522</v>
      </c>
      <c r="C360" s="63">
        <v>0</v>
      </c>
      <c r="D360" s="33">
        <v>0</v>
      </c>
      <c r="E360" s="33" t="s">
        <v>583</v>
      </c>
      <c r="F360" s="20"/>
      <c r="G360" s="33">
        <v>0</v>
      </c>
      <c r="H360" s="33">
        <v>-9.822845458984375E-5</v>
      </c>
      <c r="I360" s="33">
        <v>0</v>
      </c>
      <c r="J360" s="33">
        <v>5.016326904296875E-4</v>
      </c>
      <c r="K360" s="33">
        <v>0</v>
      </c>
      <c r="L360" s="33" t="s">
        <v>775</v>
      </c>
      <c r="M360" s="33">
        <v>0</v>
      </c>
      <c r="N360" s="33" t="s">
        <v>775</v>
      </c>
    </row>
    <row r="361" spans="1:14">
      <c r="A361" s="3" t="s">
        <v>584</v>
      </c>
      <c r="B361" s="63">
        <v>56553</v>
      </c>
      <c r="C361" s="63">
        <v>0</v>
      </c>
      <c r="D361" s="33">
        <v>0</v>
      </c>
      <c r="E361" s="33" t="s">
        <v>584</v>
      </c>
      <c r="F361" s="20"/>
      <c r="G361" s="33">
        <v>0</v>
      </c>
      <c r="H361" s="33">
        <v>-9.822845458984375E-5</v>
      </c>
      <c r="I361" s="33">
        <v>0</v>
      </c>
      <c r="J361" s="33">
        <v>5.016326904296875E-4</v>
      </c>
      <c r="K361" s="33">
        <v>0</v>
      </c>
      <c r="L361" s="33" t="s">
        <v>775</v>
      </c>
      <c r="M361" s="33">
        <v>0</v>
      </c>
      <c r="N361" s="33" t="s">
        <v>775</v>
      </c>
    </row>
    <row r="362" spans="1:14">
      <c r="A362" s="3" t="s">
        <v>585</v>
      </c>
      <c r="B362" s="63">
        <v>56583</v>
      </c>
      <c r="C362" s="63">
        <v>0</v>
      </c>
      <c r="D362" s="33">
        <v>0</v>
      </c>
      <c r="E362" s="33" t="s">
        <v>585</v>
      </c>
      <c r="F362" s="20"/>
      <c r="G362" s="33">
        <v>0</v>
      </c>
      <c r="H362" s="33">
        <v>-9.822845458984375E-5</v>
      </c>
      <c r="I362" s="33">
        <v>0</v>
      </c>
      <c r="J362" s="33">
        <v>5.016326904296875E-4</v>
      </c>
      <c r="K362" s="33">
        <v>0</v>
      </c>
      <c r="L362" s="33" t="s">
        <v>775</v>
      </c>
      <c r="M362" s="33">
        <v>0</v>
      </c>
      <c r="N362" s="33" t="s">
        <v>775</v>
      </c>
    </row>
    <row r="363" spans="1:14">
      <c r="A363" s="3" t="s">
        <v>586</v>
      </c>
      <c r="B363" s="63">
        <v>56614</v>
      </c>
      <c r="C363" s="63">
        <v>0</v>
      </c>
      <c r="D363" s="33">
        <v>0</v>
      </c>
      <c r="E363" s="33" t="s">
        <v>586</v>
      </c>
      <c r="F363" s="20"/>
      <c r="G363" s="33">
        <v>0</v>
      </c>
      <c r="H363" s="33">
        <v>-9.822845458984375E-5</v>
      </c>
      <c r="I363" s="33">
        <v>0</v>
      </c>
      <c r="J363" s="33">
        <v>5.016326904296875E-4</v>
      </c>
      <c r="K363" s="33">
        <v>0</v>
      </c>
      <c r="L363" s="33" t="s">
        <v>775</v>
      </c>
      <c r="M363" s="33">
        <v>0</v>
      </c>
      <c r="N363" s="33" t="s">
        <v>775</v>
      </c>
    </row>
    <row r="364" spans="1:14">
      <c r="A364" s="3" t="s">
        <v>587</v>
      </c>
      <c r="B364" s="63">
        <v>56645</v>
      </c>
      <c r="C364" s="63">
        <v>0</v>
      </c>
      <c r="D364" s="33">
        <v>0</v>
      </c>
      <c r="E364" s="33" t="s">
        <v>587</v>
      </c>
      <c r="F364" s="20"/>
      <c r="G364" s="33">
        <v>0</v>
      </c>
      <c r="H364" s="33">
        <v>-9.822845458984375E-5</v>
      </c>
      <c r="I364" s="33">
        <v>0</v>
      </c>
      <c r="J364" s="33">
        <v>5.016326904296875E-4</v>
      </c>
      <c r="K364" s="33">
        <v>0</v>
      </c>
      <c r="L364" s="33" t="s">
        <v>775</v>
      </c>
      <c r="M364" s="33">
        <v>0</v>
      </c>
      <c r="N364" s="33" t="s">
        <v>775</v>
      </c>
    </row>
    <row r="365" spans="1:14">
      <c r="A365" s="3" t="s">
        <v>588</v>
      </c>
      <c r="B365" s="63">
        <v>56673</v>
      </c>
      <c r="C365" s="63">
        <v>0</v>
      </c>
      <c r="D365" s="33">
        <v>0</v>
      </c>
      <c r="E365" s="33" t="s">
        <v>588</v>
      </c>
      <c r="F365" s="20"/>
      <c r="G365" s="33">
        <v>0</v>
      </c>
      <c r="H365" s="33">
        <v>-9.822845458984375E-5</v>
      </c>
      <c r="I365" s="33">
        <v>0</v>
      </c>
      <c r="J365" s="33">
        <v>5.016326904296875E-4</v>
      </c>
      <c r="K365" s="33">
        <v>0</v>
      </c>
      <c r="L365" s="33" t="s">
        <v>775</v>
      </c>
      <c r="M365" s="33">
        <v>0</v>
      </c>
      <c r="N365" s="33" t="s">
        <v>775</v>
      </c>
    </row>
    <row r="366" spans="1:14">
      <c r="A366" s="3" t="s">
        <v>589</v>
      </c>
      <c r="B366" s="63">
        <v>56704</v>
      </c>
      <c r="C366" s="63">
        <v>0</v>
      </c>
      <c r="D366" s="33">
        <v>0</v>
      </c>
      <c r="E366" s="33" t="s">
        <v>589</v>
      </c>
      <c r="F366" s="20"/>
      <c r="G366" s="33">
        <v>0</v>
      </c>
      <c r="H366" s="33">
        <v>-9.822845458984375E-5</v>
      </c>
      <c r="I366" s="33">
        <v>0</v>
      </c>
      <c r="J366" s="33">
        <v>5.016326904296875E-4</v>
      </c>
      <c r="K366" s="33">
        <v>0</v>
      </c>
      <c r="L366" s="33" t="s">
        <v>775</v>
      </c>
      <c r="M366" s="33">
        <v>0</v>
      </c>
      <c r="N366" s="33" t="s">
        <v>775</v>
      </c>
    </row>
    <row r="367" spans="1:14">
      <c r="A367" s="3" t="s">
        <v>590</v>
      </c>
      <c r="B367" s="63">
        <v>56734</v>
      </c>
      <c r="C367" s="63">
        <v>0</v>
      </c>
      <c r="D367" s="33">
        <v>0</v>
      </c>
      <c r="E367" s="33" t="s">
        <v>590</v>
      </c>
      <c r="F367" s="20"/>
      <c r="G367" s="33">
        <v>0</v>
      </c>
      <c r="H367" s="33">
        <v>-9.822845458984375E-5</v>
      </c>
      <c r="I367" s="33">
        <v>0</v>
      </c>
      <c r="J367" s="33">
        <v>5.016326904296875E-4</v>
      </c>
      <c r="K367" s="33">
        <v>0</v>
      </c>
      <c r="L367" s="33" t="s">
        <v>775</v>
      </c>
      <c r="M367" s="33">
        <v>0</v>
      </c>
      <c r="N367" s="33" t="s">
        <v>775</v>
      </c>
    </row>
    <row r="368" spans="1:14">
      <c r="A368" s="3" t="s">
        <v>591</v>
      </c>
      <c r="B368" s="63">
        <v>56765</v>
      </c>
      <c r="C368" s="63">
        <v>0</v>
      </c>
      <c r="D368" s="33">
        <v>0</v>
      </c>
      <c r="E368" s="33" t="s">
        <v>591</v>
      </c>
      <c r="F368" s="20"/>
      <c r="G368" s="33">
        <v>0</v>
      </c>
      <c r="H368" s="33">
        <v>-9.822845458984375E-5</v>
      </c>
      <c r="I368" s="33">
        <v>0</v>
      </c>
      <c r="J368" s="33">
        <v>5.016326904296875E-4</v>
      </c>
      <c r="K368" s="33">
        <v>0</v>
      </c>
      <c r="L368" s="33" t="s">
        <v>775</v>
      </c>
      <c r="M368" s="33">
        <v>0</v>
      </c>
      <c r="N368" s="33" t="s">
        <v>775</v>
      </c>
    </row>
    <row r="369" spans="1:14">
      <c r="A369" s="3" t="s">
        <v>592</v>
      </c>
      <c r="B369" s="63">
        <v>56795</v>
      </c>
      <c r="C369" s="63">
        <v>0</v>
      </c>
      <c r="D369" s="33">
        <v>0</v>
      </c>
      <c r="E369" s="33" t="s">
        <v>592</v>
      </c>
      <c r="F369" s="20"/>
      <c r="G369" s="33">
        <v>0</v>
      </c>
      <c r="H369" s="33">
        <v>-9.822845458984375E-5</v>
      </c>
      <c r="I369" s="33">
        <v>0</v>
      </c>
      <c r="J369" s="33">
        <v>5.016326904296875E-4</v>
      </c>
      <c r="K369" s="33">
        <v>0</v>
      </c>
      <c r="L369" s="33" t="s">
        <v>775</v>
      </c>
      <c r="M369" s="33">
        <v>0</v>
      </c>
      <c r="N369" s="33" t="s">
        <v>775</v>
      </c>
    </row>
    <row r="370" spans="1:14">
      <c r="A370" s="3" t="s">
        <v>593</v>
      </c>
      <c r="B370" s="63">
        <v>56826</v>
      </c>
      <c r="C370" s="63">
        <v>0</v>
      </c>
      <c r="D370" s="33">
        <v>0</v>
      </c>
      <c r="E370" s="33" t="s">
        <v>593</v>
      </c>
      <c r="F370" s="20"/>
      <c r="G370" s="33">
        <v>0</v>
      </c>
      <c r="H370" s="33">
        <v>-9.822845458984375E-5</v>
      </c>
      <c r="I370" s="33">
        <v>0</v>
      </c>
      <c r="J370" s="33">
        <v>5.016326904296875E-4</v>
      </c>
      <c r="K370" s="33">
        <v>0</v>
      </c>
      <c r="L370" s="33" t="s">
        <v>775</v>
      </c>
      <c r="M370" s="33">
        <v>0</v>
      </c>
      <c r="N370" s="33" t="s">
        <v>775</v>
      </c>
    </row>
    <row r="371" spans="1:14">
      <c r="A371" s="3" t="s">
        <v>594</v>
      </c>
      <c r="B371" s="63">
        <v>56857</v>
      </c>
      <c r="C371" s="63">
        <v>0</v>
      </c>
      <c r="D371" s="33">
        <v>0</v>
      </c>
      <c r="E371" s="33" t="s">
        <v>594</v>
      </c>
      <c r="F371" s="20"/>
      <c r="G371" s="33">
        <v>0</v>
      </c>
      <c r="H371" s="33">
        <v>-9.822845458984375E-5</v>
      </c>
      <c r="I371" s="33">
        <v>0</v>
      </c>
      <c r="J371" s="33">
        <v>5.016326904296875E-4</v>
      </c>
      <c r="K371" s="33">
        <v>0</v>
      </c>
      <c r="L371" s="33" t="s">
        <v>775</v>
      </c>
      <c r="M371" s="33">
        <v>0</v>
      </c>
      <c r="N371" s="33" t="s">
        <v>775</v>
      </c>
    </row>
    <row r="372" spans="1:14">
      <c r="A372" s="3" t="s">
        <v>595</v>
      </c>
      <c r="B372" s="63">
        <v>56887</v>
      </c>
      <c r="C372" s="63">
        <v>0</v>
      </c>
      <c r="D372" s="33">
        <v>0</v>
      </c>
      <c r="E372" s="33" t="s">
        <v>595</v>
      </c>
      <c r="F372" s="20"/>
      <c r="G372" s="33">
        <v>0</v>
      </c>
      <c r="H372" s="33">
        <v>-9.822845458984375E-5</v>
      </c>
      <c r="I372" s="33">
        <v>0</v>
      </c>
      <c r="J372" s="33">
        <v>5.016326904296875E-4</v>
      </c>
      <c r="K372" s="33">
        <v>0</v>
      </c>
      <c r="L372" s="33" t="s">
        <v>775</v>
      </c>
      <c r="M372" s="33">
        <v>0</v>
      </c>
      <c r="N372" s="33" t="s">
        <v>775</v>
      </c>
    </row>
    <row r="373" spans="1:14">
      <c r="A373" s="3" t="s">
        <v>596</v>
      </c>
      <c r="B373" s="63">
        <v>56918</v>
      </c>
      <c r="C373" s="63">
        <v>0</v>
      </c>
      <c r="D373" s="33">
        <v>0</v>
      </c>
      <c r="E373" s="33" t="s">
        <v>596</v>
      </c>
      <c r="F373" s="20"/>
      <c r="G373" s="33">
        <v>0</v>
      </c>
      <c r="H373" s="33">
        <v>-9.822845458984375E-5</v>
      </c>
      <c r="I373" s="33">
        <v>0</v>
      </c>
      <c r="J373" s="33">
        <v>5.016326904296875E-4</v>
      </c>
      <c r="K373" s="33">
        <v>0</v>
      </c>
      <c r="L373" s="33" t="s">
        <v>775</v>
      </c>
      <c r="M373" s="33">
        <v>0</v>
      </c>
      <c r="N373" s="33" t="s">
        <v>775</v>
      </c>
    </row>
    <row r="374" spans="1:14">
      <c r="A374" s="3" t="s">
        <v>597</v>
      </c>
      <c r="B374" s="63">
        <v>56948</v>
      </c>
      <c r="C374" s="63">
        <v>0</v>
      </c>
      <c r="D374" s="33">
        <v>0</v>
      </c>
      <c r="E374" s="33" t="s">
        <v>597</v>
      </c>
      <c r="F374" s="20"/>
      <c r="G374" s="33">
        <v>0</v>
      </c>
      <c r="H374" s="33">
        <v>-9.822845458984375E-5</v>
      </c>
      <c r="I374" s="33">
        <v>0</v>
      </c>
      <c r="J374" s="33">
        <v>5.016326904296875E-4</v>
      </c>
      <c r="K374" s="33">
        <v>0</v>
      </c>
      <c r="L374" s="33" t="s">
        <v>775</v>
      </c>
      <c r="M374" s="33">
        <v>0</v>
      </c>
      <c r="N374" s="33" t="s">
        <v>775</v>
      </c>
    </row>
    <row r="375" spans="1:14">
      <c r="A375" s="3" t="s">
        <v>598</v>
      </c>
      <c r="B375" s="63">
        <v>56979</v>
      </c>
      <c r="C375" s="63">
        <v>0</v>
      </c>
      <c r="D375" s="33">
        <v>0</v>
      </c>
      <c r="E375" s="33" t="s">
        <v>598</v>
      </c>
      <c r="F375" s="20"/>
      <c r="G375" s="33">
        <v>0</v>
      </c>
      <c r="H375" s="33">
        <v>-9.822845458984375E-5</v>
      </c>
      <c r="I375" s="33">
        <v>0</v>
      </c>
      <c r="J375" s="33">
        <v>5.016326904296875E-4</v>
      </c>
      <c r="K375" s="33">
        <v>0</v>
      </c>
      <c r="L375" s="33" t="s">
        <v>775</v>
      </c>
      <c r="M375" s="33">
        <v>0</v>
      </c>
      <c r="N375" s="33" t="s">
        <v>775</v>
      </c>
    </row>
    <row r="376" spans="1:14" ht="3.75" customHeight="1">
      <c r="A376" s="10"/>
      <c r="B376" s="10"/>
      <c r="C376" s="10"/>
      <c r="D376" s="10"/>
      <c r="E376" s="10"/>
      <c r="F376" s="10"/>
      <c r="G376" s="10"/>
      <c r="H376" s="10"/>
      <c r="I376" s="10"/>
      <c r="J376" s="10"/>
      <c r="K376" s="10"/>
      <c r="L376" s="10"/>
      <c r="M376" s="10"/>
      <c r="N376" s="10"/>
    </row>
    <row r="377" spans="1:14">
      <c r="A377" s="28" t="s">
        <v>36</v>
      </c>
      <c r="B377" s="28"/>
      <c r="C377" s="28"/>
      <c r="D377" s="28"/>
      <c r="E377" s="28"/>
      <c r="F377" s="28"/>
      <c r="G377" s="28"/>
      <c r="H377" s="28"/>
      <c r="I377" s="28"/>
      <c r="J377" s="28"/>
      <c r="K377" s="28"/>
      <c r="L377" s="28"/>
      <c r="M377" s="28"/>
      <c r="N377" s="28"/>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40" t="s">
        <v>686</v>
      </c>
      <c r="D1" s="40"/>
      <c r="E1" s="40"/>
      <c r="F1" s="40"/>
      <c r="G1" s="40"/>
      <c r="H1" s="40"/>
      <c r="I1" s="40"/>
      <c r="J1" s="40"/>
      <c r="K1" s="40"/>
      <c r="L1" s="40"/>
    </row>
    <row r="2" spans="1:12" ht="3.75" customHeight="1"/>
    <row r="3" spans="1:12" ht="15.75">
      <c r="A3" s="35" t="s">
        <v>126</v>
      </c>
      <c r="B3" s="35"/>
      <c r="C3" s="35"/>
      <c r="D3" s="35"/>
      <c r="E3" s="35"/>
      <c r="F3" s="35"/>
      <c r="G3" s="35"/>
      <c r="H3" s="35"/>
      <c r="I3" s="35"/>
      <c r="J3" s="35"/>
      <c r="K3" s="35"/>
      <c r="L3" s="35"/>
    </row>
    <row r="4" spans="1:12" ht="3.75" customHeight="1">
      <c r="A4" s="1"/>
      <c r="B4" s="1"/>
      <c r="C4" s="1"/>
      <c r="D4" s="1"/>
      <c r="E4" s="1"/>
      <c r="F4" s="1"/>
      <c r="G4" s="1"/>
      <c r="H4" s="1"/>
      <c r="I4" s="1"/>
      <c r="J4" s="1"/>
      <c r="K4" s="1"/>
      <c r="L4" s="1"/>
    </row>
    <row r="5" spans="1:12" ht="15" customHeight="1">
      <c r="A5" s="30" t="s">
        <v>135</v>
      </c>
      <c r="B5" s="31"/>
      <c r="C5" s="31"/>
      <c r="D5" s="31"/>
      <c r="E5" s="31"/>
      <c r="F5" s="31"/>
      <c r="G5" s="31"/>
      <c r="H5" s="31"/>
      <c r="I5" s="31"/>
      <c r="J5" s="31"/>
      <c r="K5" s="31"/>
      <c r="L5" s="32"/>
    </row>
    <row r="6" spans="1:12" ht="3.75" customHeight="1">
      <c r="A6" s="2"/>
      <c r="B6" s="2"/>
      <c r="C6" s="2"/>
      <c r="D6" s="2"/>
      <c r="E6" s="5"/>
      <c r="F6" s="5"/>
      <c r="G6" s="2"/>
      <c r="H6" s="2"/>
      <c r="I6" s="2"/>
      <c r="J6" s="2"/>
      <c r="K6" s="2"/>
      <c r="L6" s="2"/>
    </row>
    <row r="39" spans="1:12" ht="3.75" customHeight="1">
      <c r="A39" s="10"/>
      <c r="B39" s="10"/>
      <c r="C39" s="10"/>
      <c r="D39" s="10"/>
      <c r="E39" s="10"/>
      <c r="F39" s="10"/>
      <c r="G39" s="10"/>
      <c r="H39" s="10"/>
      <c r="I39" s="10"/>
      <c r="J39" s="10"/>
      <c r="K39" s="10"/>
      <c r="L39" s="10"/>
    </row>
    <row r="40" spans="1:12">
      <c r="A40" s="28" t="s">
        <v>36</v>
      </c>
      <c r="B40" s="28"/>
      <c r="C40" s="28"/>
      <c r="D40" s="28"/>
      <c r="E40" s="28"/>
      <c r="F40" s="28"/>
      <c r="G40" s="28"/>
      <c r="H40" s="28"/>
      <c r="I40" s="28"/>
      <c r="J40" s="28"/>
      <c r="K40" s="28"/>
      <c r="L40" s="2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136</v>
      </c>
      <c r="B3" s="35"/>
      <c r="C3" s="35"/>
      <c r="D3" s="35"/>
      <c r="E3" s="35"/>
      <c r="F3" s="35"/>
      <c r="G3" s="35"/>
      <c r="H3" s="35"/>
      <c r="I3" s="35"/>
      <c r="J3" s="35"/>
    </row>
    <row r="4" spans="1:10" ht="3.75" customHeight="1">
      <c r="A4" s="1"/>
      <c r="B4" s="1"/>
      <c r="C4" s="1"/>
      <c r="D4" s="1"/>
      <c r="E4" s="1"/>
      <c r="F4" s="1"/>
      <c r="G4" s="1"/>
      <c r="H4" s="1"/>
      <c r="I4" s="1"/>
      <c r="J4" s="1"/>
    </row>
    <row r="5" spans="1:10">
      <c r="A5" s="68" t="s">
        <v>679</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c r="A31" s="69"/>
      <c r="B31" s="69"/>
      <c r="C31" s="69"/>
      <c r="D31" s="69"/>
      <c r="E31" s="69"/>
      <c r="F31" s="69"/>
      <c r="G31" s="69"/>
      <c r="H31" s="69"/>
      <c r="I31" s="69"/>
      <c r="J31" s="69"/>
    </row>
    <row r="32" spans="1:10">
      <c r="A32" s="69"/>
      <c r="B32" s="69"/>
      <c r="C32" s="69"/>
      <c r="D32" s="69"/>
      <c r="E32" s="69"/>
      <c r="F32" s="69"/>
      <c r="G32" s="69"/>
      <c r="H32" s="69"/>
      <c r="I32" s="69"/>
      <c r="J32" s="69"/>
    </row>
    <row r="33" spans="1:10">
      <c r="A33" s="69"/>
      <c r="B33" s="69"/>
      <c r="C33" s="69"/>
      <c r="D33" s="69"/>
      <c r="E33" s="69"/>
      <c r="F33" s="69"/>
      <c r="G33" s="69"/>
      <c r="H33" s="69"/>
      <c r="I33" s="69"/>
      <c r="J33" s="69"/>
    </row>
    <row r="34" spans="1:10">
      <c r="A34" s="69"/>
      <c r="B34" s="69"/>
      <c r="C34" s="69"/>
      <c r="D34" s="69"/>
      <c r="E34" s="69"/>
      <c r="F34" s="69"/>
      <c r="G34" s="69"/>
      <c r="H34" s="69"/>
      <c r="I34" s="69"/>
      <c r="J34" s="69"/>
    </row>
    <row r="35" spans="1:10">
      <c r="A35" s="69"/>
      <c r="B35" s="69"/>
      <c r="C35" s="69"/>
      <c r="D35" s="69"/>
      <c r="E35" s="69"/>
      <c r="F35" s="69"/>
      <c r="G35" s="69"/>
      <c r="H35" s="69"/>
      <c r="I35" s="69"/>
      <c r="J35" s="69"/>
    </row>
    <row r="36" spans="1:10">
      <c r="A36" s="69"/>
      <c r="B36" s="69"/>
      <c r="C36" s="69"/>
      <c r="D36" s="69"/>
      <c r="E36" s="69"/>
      <c r="F36" s="69"/>
      <c r="G36" s="69"/>
      <c r="H36" s="69"/>
      <c r="I36" s="69"/>
      <c r="J36" s="69"/>
    </row>
    <row r="37" spans="1:10">
      <c r="A37" s="69"/>
      <c r="B37" s="69"/>
      <c r="C37" s="69"/>
      <c r="D37" s="69"/>
      <c r="E37" s="69"/>
      <c r="F37" s="69"/>
      <c r="G37" s="69"/>
      <c r="H37" s="69"/>
      <c r="I37" s="69"/>
      <c r="J37" s="69"/>
    </row>
    <row r="38" spans="1:10">
      <c r="A38" s="69"/>
      <c r="B38" s="69"/>
      <c r="C38" s="69"/>
      <c r="D38" s="69"/>
      <c r="E38" s="69"/>
      <c r="F38" s="69"/>
      <c r="G38" s="69"/>
      <c r="H38" s="69"/>
      <c r="I38" s="69"/>
      <c r="J38" s="69"/>
    </row>
    <row r="39" spans="1:10">
      <c r="A39" s="69"/>
      <c r="B39" s="69"/>
      <c r="C39" s="69"/>
      <c r="D39" s="69"/>
      <c r="E39" s="69"/>
      <c r="F39" s="69"/>
      <c r="G39" s="69"/>
      <c r="H39" s="69"/>
      <c r="I39" s="69"/>
      <c r="J39" s="69"/>
    </row>
    <row r="40" spans="1:10">
      <c r="A40" s="69"/>
      <c r="B40" s="69"/>
      <c r="C40" s="69"/>
      <c r="D40" s="69"/>
      <c r="E40" s="69"/>
      <c r="F40" s="69"/>
      <c r="G40" s="69"/>
      <c r="H40" s="69"/>
      <c r="I40" s="69"/>
      <c r="J40" s="69"/>
    </row>
    <row r="41" spans="1:10">
      <c r="A41" s="69"/>
      <c r="B41" s="69"/>
      <c r="C41" s="69"/>
      <c r="D41" s="69"/>
      <c r="E41" s="69"/>
      <c r="F41" s="69"/>
      <c r="G41" s="69"/>
      <c r="H41" s="69"/>
      <c r="I41" s="69"/>
      <c r="J41" s="69"/>
    </row>
    <row r="42" spans="1:10">
      <c r="A42" s="69"/>
      <c r="B42" s="69"/>
      <c r="C42" s="69"/>
      <c r="D42" s="69"/>
      <c r="E42" s="69"/>
      <c r="F42" s="69"/>
      <c r="G42" s="69"/>
      <c r="H42" s="69"/>
      <c r="I42" s="69"/>
      <c r="J42" s="69"/>
    </row>
    <row r="43" spans="1:10">
      <c r="A43" s="69"/>
      <c r="B43" s="69"/>
      <c r="C43" s="69"/>
      <c r="D43" s="69"/>
      <c r="E43" s="69"/>
      <c r="F43" s="69"/>
      <c r="G43" s="69"/>
      <c r="H43" s="69"/>
      <c r="I43" s="69"/>
      <c r="J43" s="69"/>
    </row>
    <row r="44" spans="1:10">
      <c r="A44" s="69"/>
      <c r="B44" s="69"/>
      <c r="C44" s="69"/>
      <c r="D44" s="69"/>
      <c r="E44" s="69"/>
      <c r="F44" s="69"/>
      <c r="G44" s="69"/>
      <c r="H44" s="69"/>
      <c r="I44" s="69"/>
      <c r="J44" s="69"/>
    </row>
    <row r="45" spans="1:10">
      <c r="A45" s="69"/>
      <c r="B45" s="69"/>
      <c r="C45" s="69"/>
      <c r="D45" s="69"/>
      <c r="E45" s="69"/>
      <c r="F45" s="69"/>
      <c r="G45" s="69"/>
      <c r="H45" s="69"/>
      <c r="I45" s="69"/>
      <c r="J45" s="69"/>
    </row>
    <row r="46" spans="1:10">
      <c r="A46" s="69"/>
      <c r="B46" s="69"/>
      <c r="C46" s="69"/>
      <c r="D46" s="69"/>
      <c r="E46" s="69"/>
      <c r="F46" s="69"/>
      <c r="G46" s="69"/>
      <c r="H46" s="69"/>
      <c r="I46" s="69"/>
      <c r="J46" s="69"/>
    </row>
    <row r="47" spans="1:10">
      <c r="A47" s="69"/>
      <c r="B47" s="69"/>
      <c r="C47" s="69"/>
      <c r="D47" s="69"/>
      <c r="E47" s="69"/>
      <c r="F47" s="69"/>
      <c r="G47" s="69"/>
      <c r="H47" s="69"/>
      <c r="I47" s="69"/>
      <c r="J47" s="69"/>
    </row>
    <row r="48" spans="1:10">
      <c r="A48" s="69"/>
      <c r="B48" s="69"/>
      <c r="C48" s="69"/>
      <c r="D48" s="69"/>
      <c r="E48" s="69"/>
      <c r="F48" s="69"/>
      <c r="G48" s="69"/>
      <c r="H48" s="69"/>
      <c r="I48" s="69"/>
      <c r="J48" s="69"/>
    </row>
    <row r="49" spans="1:10" ht="3.75" customHeight="1">
      <c r="A49" s="10"/>
      <c r="B49" s="10"/>
      <c r="C49" s="10"/>
      <c r="D49" s="10"/>
      <c r="E49" s="10"/>
      <c r="F49" s="10"/>
      <c r="G49" s="10"/>
      <c r="H49" s="10"/>
      <c r="I49" s="10"/>
      <c r="J49" s="10"/>
    </row>
    <row r="50" spans="1:10">
      <c r="A50" s="28" t="s">
        <v>36</v>
      </c>
      <c r="B50" s="28"/>
      <c r="C50" s="28"/>
      <c r="D50" s="28"/>
      <c r="E50" s="28"/>
      <c r="F50" s="28"/>
      <c r="G50" s="28"/>
      <c r="H50" s="28"/>
      <c r="I50" s="28"/>
      <c r="J50" s="2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137</v>
      </c>
      <c r="B3" s="35"/>
      <c r="C3" s="35"/>
      <c r="D3" s="35"/>
      <c r="E3" s="35"/>
      <c r="F3" s="35"/>
      <c r="G3" s="35"/>
      <c r="H3" s="35"/>
      <c r="I3" s="35"/>
      <c r="J3" s="35"/>
    </row>
    <row r="4" spans="1:10" ht="3.75" customHeight="1">
      <c r="A4" s="1"/>
      <c r="B4" s="1"/>
      <c r="C4" s="1"/>
      <c r="D4" s="1"/>
      <c r="E4" s="1"/>
      <c r="F4" s="1"/>
      <c r="G4" s="1"/>
      <c r="H4" s="1"/>
      <c r="I4" s="1"/>
      <c r="J4" s="1"/>
    </row>
    <row r="5" spans="1:10">
      <c r="A5" s="68" t="s">
        <v>694</v>
      </c>
      <c r="B5" s="69"/>
      <c r="C5" s="69"/>
      <c r="D5" s="69"/>
      <c r="E5" s="69"/>
      <c r="F5" s="69"/>
      <c r="G5" s="69"/>
      <c r="H5" s="69"/>
      <c r="I5" s="69"/>
      <c r="J5" s="69"/>
    </row>
    <row r="6" spans="1:10">
      <c r="A6" s="69"/>
      <c r="B6" s="69"/>
      <c r="C6" s="69"/>
      <c r="D6" s="69"/>
      <c r="E6" s="69"/>
      <c r="F6" s="69"/>
      <c r="G6" s="69"/>
      <c r="H6" s="69"/>
      <c r="I6" s="69"/>
      <c r="J6" s="69"/>
    </row>
    <row r="7" spans="1:10">
      <c r="A7" s="69"/>
      <c r="B7" s="69"/>
      <c r="C7" s="69"/>
      <c r="D7" s="69"/>
      <c r="E7" s="69"/>
      <c r="F7" s="69"/>
      <c r="G7" s="69"/>
      <c r="H7" s="69"/>
      <c r="I7" s="69"/>
      <c r="J7" s="69"/>
    </row>
    <row r="8" spans="1:10">
      <c r="A8" s="69"/>
      <c r="B8" s="69"/>
      <c r="C8" s="69"/>
      <c r="D8" s="69"/>
      <c r="E8" s="69"/>
      <c r="F8" s="69"/>
      <c r="G8" s="69"/>
      <c r="H8" s="69"/>
      <c r="I8" s="69"/>
      <c r="J8" s="69"/>
    </row>
    <row r="9" spans="1:10">
      <c r="A9" s="69"/>
      <c r="B9" s="69"/>
      <c r="C9" s="69"/>
      <c r="D9" s="69"/>
      <c r="E9" s="69"/>
      <c r="F9" s="69"/>
      <c r="G9" s="69"/>
      <c r="H9" s="69"/>
      <c r="I9" s="69"/>
      <c r="J9" s="69"/>
    </row>
    <row r="10" spans="1:10">
      <c r="A10" s="69"/>
      <c r="B10" s="69"/>
      <c r="C10" s="69"/>
      <c r="D10" s="69"/>
      <c r="E10" s="69"/>
      <c r="F10" s="69"/>
      <c r="G10" s="69"/>
      <c r="H10" s="69"/>
      <c r="I10" s="69"/>
      <c r="J10" s="69"/>
    </row>
    <row r="11" spans="1:10">
      <c r="A11" s="69"/>
      <c r="B11" s="69"/>
      <c r="C11" s="69"/>
      <c r="D11" s="69"/>
      <c r="E11" s="69"/>
      <c r="F11" s="69"/>
      <c r="G11" s="69"/>
      <c r="H11" s="69"/>
      <c r="I11" s="69"/>
      <c r="J11" s="69"/>
    </row>
    <row r="12" spans="1:10">
      <c r="A12" s="69"/>
      <c r="B12" s="69"/>
      <c r="C12" s="69"/>
      <c r="D12" s="69"/>
      <c r="E12" s="69"/>
      <c r="F12" s="69"/>
      <c r="G12" s="69"/>
      <c r="H12" s="69"/>
      <c r="I12" s="69"/>
      <c r="J12" s="69"/>
    </row>
    <row r="13" spans="1:10">
      <c r="A13" s="69"/>
      <c r="B13" s="69"/>
      <c r="C13" s="69"/>
      <c r="D13" s="69"/>
      <c r="E13" s="69"/>
      <c r="F13" s="69"/>
      <c r="G13" s="69"/>
      <c r="H13" s="69"/>
      <c r="I13" s="69"/>
      <c r="J13" s="69"/>
    </row>
    <row r="14" spans="1:10">
      <c r="A14" s="69"/>
      <c r="B14" s="69"/>
      <c r="C14" s="69"/>
      <c r="D14" s="69"/>
      <c r="E14" s="69"/>
      <c r="F14" s="69"/>
      <c r="G14" s="69"/>
      <c r="H14" s="69"/>
      <c r="I14" s="69"/>
      <c r="J14" s="69"/>
    </row>
    <row r="15" spans="1:10">
      <c r="A15" s="69"/>
      <c r="B15" s="69"/>
      <c r="C15" s="69"/>
      <c r="D15" s="69"/>
      <c r="E15" s="69"/>
      <c r="F15" s="69"/>
      <c r="G15" s="69"/>
      <c r="H15" s="69"/>
      <c r="I15" s="69"/>
      <c r="J15" s="69"/>
    </row>
    <row r="16" spans="1:10">
      <c r="A16" s="69"/>
      <c r="B16" s="69"/>
      <c r="C16" s="69"/>
      <c r="D16" s="69"/>
      <c r="E16" s="69"/>
      <c r="F16" s="69"/>
      <c r="G16" s="69"/>
      <c r="H16" s="69"/>
      <c r="I16" s="69"/>
      <c r="J16" s="69"/>
    </row>
    <row r="17" spans="1:10">
      <c r="A17" s="69"/>
      <c r="B17" s="69"/>
      <c r="C17" s="69"/>
      <c r="D17" s="69"/>
      <c r="E17" s="69"/>
      <c r="F17" s="69"/>
      <c r="G17" s="69"/>
      <c r="H17" s="69"/>
      <c r="I17" s="69"/>
      <c r="J17" s="69"/>
    </row>
    <row r="18" spans="1:10">
      <c r="A18" s="69"/>
      <c r="B18" s="69"/>
      <c r="C18" s="69"/>
      <c r="D18" s="69"/>
      <c r="E18" s="69"/>
      <c r="F18" s="69"/>
      <c r="G18" s="69"/>
      <c r="H18" s="69"/>
      <c r="I18" s="69"/>
      <c r="J18" s="69"/>
    </row>
    <row r="19" spans="1:10">
      <c r="A19" s="69"/>
      <c r="B19" s="69"/>
      <c r="C19" s="69"/>
      <c r="D19" s="69"/>
      <c r="E19" s="69"/>
      <c r="F19" s="69"/>
      <c r="G19" s="69"/>
      <c r="H19" s="69"/>
      <c r="I19" s="69"/>
      <c r="J19" s="69"/>
    </row>
    <row r="20" spans="1:10">
      <c r="A20" s="69"/>
      <c r="B20" s="69"/>
      <c r="C20" s="69"/>
      <c r="D20" s="69"/>
      <c r="E20" s="69"/>
      <c r="F20" s="69"/>
      <c r="G20" s="69"/>
      <c r="H20" s="69"/>
      <c r="I20" s="69"/>
      <c r="J20" s="69"/>
    </row>
    <row r="21" spans="1:10">
      <c r="A21" s="69"/>
      <c r="B21" s="69"/>
      <c r="C21" s="69"/>
      <c r="D21" s="69"/>
      <c r="E21" s="69"/>
      <c r="F21" s="69"/>
      <c r="G21" s="69"/>
      <c r="H21" s="69"/>
      <c r="I21" s="69"/>
      <c r="J21" s="69"/>
    </row>
    <row r="22" spans="1:10">
      <c r="A22" s="69"/>
      <c r="B22" s="69"/>
      <c r="C22" s="69"/>
      <c r="D22" s="69"/>
      <c r="E22" s="69"/>
      <c r="F22" s="69"/>
      <c r="G22" s="69"/>
      <c r="H22" s="69"/>
      <c r="I22" s="69"/>
      <c r="J22" s="69"/>
    </row>
    <row r="23" spans="1:10">
      <c r="A23" s="69"/>
      <c r="B23" s="69"/>
      <c r="C23" s="69"/>
      <c r="D23" s="69"/>
      <c r="E23" s="69"/>
      <c r="F23" s="69"/>
      <c r="G23" s="69"/>
      <c r="H23" s="69"/>
      <c r="I23" s="69"/>
      <c r="J23" s="69"/>
    </row>
    <row r="24" spans="1:10">
      <c r="A24" s="69"/>
      <c r="B24" s="69"/>
      <c r="C24" s="69"/>
      <c r="D24" s="69"/>
      <c r="E24" s="69"/>
      <c r="F24" s="69"/>
      <c r="G24" s="69"/>
      <c r="H24" s="69"/>
      <c r="I24" s="69"/>
      <c r="J24" s="69"/>
    </row>
    <row r="25" spans="1:10">
      <c r="A25" s="69"/>
      <c r="B25" s="69"/>
      <c r="C25" s="69"/>
      <c r="D25" s="69"/>
      <c r="E25" s="69"/>
      <c r="F25" s="69"/>
      <c r="G25" s="69"/>
      <c r="H25" s="69"/>
      <c r="I25" s="69"/>
      <c r="J25" s="69"/>
    </row>
    <row r="26" spans="1:10">
      <c r="A26" s="69"/>
      <c r="B26" s="69"/>
      <c r="C26" s="69"/>
      <c r="D26" s="69"/>
      <c r="E26" s="69"/>
      <c r="F26" s="69"/>
      <c r="G26" s="69"/>
      <c r="H26" s="69"/>
      <c r="I26" s="69"/>
      <c r="J26" s="69"/>
    </row>
    <row r="27" spans="1:10">
      <c r="A27" s="69"/>
      <c r="B27" s="69"/>
      <c r="C27" s="69"/>
      <c r="D27" s="69"/>
      <c r="E27" s="69"/>
      <c r="F27" s="69"/>
      <c r="G27" s="69"/>
      <c r="H27" s="69"/>
      <c r="I27" s="69"/>
      <c r="J27" s="69"/>
    </row>
    <row r="28" spans="1:10">
      <c r="A28" s="69"/>
      <c r="B28" s="69"/>
      <c r="C28" s="69"/>
      <c r="D28" s="69"/>
      <c r="E28" s="69"/>
      <c r="F28" s="69"/>
      <c r="G28" s="69"/>
      <c r="H28" s="69"/>
      <c r="I28" s="69"/>
      <c r="J28" s="69"/>
    </row>
    <row r="29" spans="1:10">
      <c r="A29" s="69"/>
      <c r="B29" s="69"/>
      <c r="C29" s="69"/>
      <c r="D29" s="69"/>
      <c r="E29" s="69"/>
      <c r="F29" s="69"/>
      <c r="G29" s="69"/>
      <c r="H29" s="69"/>
      <c r="I29" s="69"/>
      <c r="J29" s="69"/>
    </row>
    <row r="30" spans="1:10">
      <c r="A30" s="69"/>
      <c r="B30" s="69"/>
      <c r="C30" s="69"/>
      <c r="D30" s="69"/>
      <c r="E30" s="69"/>
      <c r="F30" s="69"/>
      <c r="G30" s="69"/>
      <c r="H30" s="69"/>
      <c r="I30" s="69"/>
      <c r="J30" s="69"/>
    </row>
    <row r="31" spans="1:10" ht="3.75" customHeight="1">
      <c r="A31" s="10"/>
      <c r="B31" s="10"/>
      <c r="C31" s="10"/>
      <c r="D31" s="10"/>
      <c r="E31" s="10"/>
      <c r="F31" s="10"/>
      <c r="G31" s="10"/>
      <c r="H31" s="10"/>
      <c r="I31" s="10"/>
      <c r="J31" s="10"/>
    </row>
    <row r="32" spans="1:10">
      <c r="A32" s="28" t="s">
        <v>36</v>
      </c>
      <c r="B32" s="28"/>
      <c r="C32" s="28"/>
      <c r="D32" s="28"/>
      <c r="E32" s="28"/>
      <c r="F32" s="28"/>
      <c r="G32" s="28"/>
      <c r="H32" s="28"/>
      <c r="I32" s="28"/>
      <c r="J32" s="2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5"/>
  <sheetViews>
    <sheetView showGridLines="0" workbookViewId="0">
      <selection activeCell="M23" sqref="M23"/>
    </sheetView>
  </sheetViews>
  <sheetFormatPr defaultRowHeight="14.25"/>
  <cols>
    <col min="1" max="11" width="11.875" customWidth="1"/>
  </cols>
  <sheetData>
    <row r="1" spans="1:11" ht="44.25" customHeight="1">
      <c r="C1" s="40" t="s">
        <v>686</v>
      </c>
      <c r="D1" s="40"/>
      <c r="E1" s="40"/>
      <c r="F1" s="40"/>
      <c r="G1" s="40"/>
      <c r="H1" s="40"/>
      <c r="I1" s="40"/>
      <c r="J1" s="40"/>
      <c r="K1" s="40"/>
    </row>
    <row r="2" spans="1:11" ht="3.75" customHeight="1"/>
    <row r="3" spans="1:11" ht="15.75">
      <c r="A3" s="35" t="s">
        <v>600</v>
      </c>
      <c r="B3" s="35"/>
      <c r="C3" s="35"/>
      <c r="D3" s="35"/>
      <c r="E3" s="35"/>
      <c r="F3" s="35"/>
      <c r="G3" s="35"/>
      <c r="H3" s="35"/>
      <c r="I3" s="35"/>
      <c r="J3" s="35"/>
      <c r="K3" s="35"/>
    </row>
    <row r="4" spans="1:11" ht="3.75" customHeight="1">
      <c r="A4" s="1"/>
      <c r="B4" s="1"/>
      <c r="C4" s="1"/>
      <c r="D4" s="1"/>
      <c r="E4" s="1"/>
      <c r="F4" s="1"/>
      <c r="G4" s="1"/>
      <c r="H4" s="1"/>
      <c r="I4" s="1"/>
      <c r="J4" s="1"/>
      <c r="K4" s="1"/>
    </row>
    <row r="5" spans="1:11" ht="15" customHeight="1">
      <c r="A5" s="30" t="s">
        <v>13</v>
      </c>
      <c r="B5" s="31"/>
      <c r="C5" s="31"/>
      <c r="D5" s="31"/>
      <c r="E5" s="31"/>
      <c r="F5" s="31"/>
      <c r="G5" s="31"/>
      <c r="H5" s="31"/>
      <c r="I5" s="31"/>
      <c r="J5" s="31"/>
      <c r="K5" s="32"/>
    </row>
    <row r="6" spans="1:11" ht="3.75" customHeight="1">
      <c r="A6" s="2"/>
      <c r="B6" s="2"/>
      <c r="C6" s="2"/>
      <c r="D6" s="5"/>
      <c r="E6" s="5"/>
      <c r="F6" s="2"/>
      <c r="G6" s="2"/>
      <c r="H6" s="2"/>
      <c r="I6" s="2"/>
      <c r="J6" s="2"/>
      <c r="K6" s="2"/>
    </row>
    <row r="7" spans="1:11" ht="24">
      <c r="A7" s="6" t="s">
        <v>15</v>
      </c>
      <c r="B7" s="6" t="s">
        <v>16</v>
      </c>
      <c r="C7" s="6" t="s">
        <v>17</v>
      </c>
      <c r="D7" s="6" t="s">
        <v>18</v>
      </c>
      <c r="E7" s="7" t="s">
        <v>19</v>
      </c>
      <c r="F7" s="7" t="s">
        <v>20</v>
      </c>
      <c r="G7" s="6" t="s">
        <v>21</v>
      </c>
      <c r="H7" s="6" t="s">
        <v>22</v>
      </c>
      <c r="I7" s="6" t="s">
        <v>23</v>
      </c>
      <c r="J7" s="6" t="s">
        <v>24</v>
      </c>
      <c r="K7" s="6" t="s">
        <v>25</v>
      </c>
    </row>
    <row r="8" spans="1:11">
      <c r="A8" s="14" t="s">
        <v>631</v>
      </c>
      <c r="B8" s="14" t="s">
        <v>632</v>
      </c>
      <c r="C8" s="14" t="s">
        <v>633</v>
      </c>
      <c r="D8" s="14" t="s">
        <v>764</v>
      </c>
      <c r="E8" s="14" t="s">
        <v>645</v>
      </c>
      <c r="F8" s="14" t="s">
        <v>143</v>
      </c>
      <c r="G8" s="22" t="s">
        <v>706</v>
      </c>
      <c r="H8" s="14" t="s">
        <v>752</v>
      </c>
      <c r="I8" s="14" t="s">
        <v>634</v>
      </c>
      <c r="J8" s="14" t="s">
        <v>635</v>
      </c>
      <c r="K8" s="16">
        <v>500000000</v>
      </c>
    </row>
    <row r="9" spans="1:11">
      <c r="A9" s="14" t="s">
        <v>639</v>
      </c>
      <c r="B9" s="14" t="s">
        <v>640</v>
      </c>
      <c r="C9" s="14" t="s">
        <v>641</v>
      </c>
      <c r="D9" s="14" t="s">
        <v>765</v>
      </c>
      <c r="E9" s="14" t="s">
        <v>646</v>
      </c>
      <c r="F9" s="14" t="s">
        <v>143</v>
      </c>
      <c r="G9" s="22" t="s">
        <v>707</v>
      </c>
      <c r="H9" s="14" t="s">
        <v>736</v>
      </c>
      <c r="I9" s="14" t="s">
        <v>634</v>
      </c>
      <c r="J9" s="14" t="s">
        <v>635</v>
      </c>
      <c r="K9" s="16">
        <v>500000000</v>
      </c>
    </row>
    <row r="10" spans="1:11">
      <c r="A10" s="14" t="s">
        <v>642</v>
      </c>
      <c r="B10" s="14" t="s">
        <v>643</v>
      </c>
      <c r="C10" s="14" t="s">
        <v>644</v>
      </c>
      <c r="D10" s="14" t="s">
        <v>766</v>
      </c>
      <c r="E10" s="14" t="s">
        <v>647</v>
      </c>
      <c r="F10" s="14" t="s">
        <v>143</v>
      </c>
      <c r="G10" s="22" t="s">
        <v>708</v>
      </c>
      <c r="H10" s="14" t="s">
        <v>761</v>
      </c>
      <c r="I10" s="14" t="s">
        <v>634</v>
      </c>
      <c r="J10" s="14" t="s">
        <v>635</v>
      </c>
      <c r="K10" s="16">
        <v>500000000</v>
      </c>
    </row>
    <row r="11" spans="1:11">
      <c r="A11" s="14" t="s">
        <v>709</v>
      </c>
      <c r="B11" s="14" t="s">
        <v>710</v>
      </c>
      <c r="C11" s="14" t="s">
        <v>711</v>
      </c>
      <c r="D11" s="14" t="s">
        <v>767</v>
      </c>
      <c r="E11" s="14" t="s">
        <v>712</v>
      </c>
      <c r="F11" s="14" t="s">
        <v>143</v>
      </c>
      <c r="G11" s="22" t="s">
        <v>713</v>
      </c>
      <c r="H11" s="14" t="s">
        <v>737</v>
      </c>
      <c r="I11" s="14" t="s">
        <v>634</v>
      </c>
      <c r="J11" s="14" t="s">
        <v>635</v>
      </c>
      <c r="K11" s="16">
        <v>500000000</v>
      </c>
    </row>
    <row r="12" spans="1:11">
      <c r="A12" s="14" t="s">
        <v>714</v>
      </c>
      <c r="B12" s="14" t="s">
        <v>715</v>
      </c>
      <c r="C12" s="14" t="s">
        <v>716</v>
      </c>
      <c r="D12" s="14" t="s">
        <v>768</v>
      </c>
      <c r="E12" s="14" t="s">
        <v>717</v>
      </c>
      <c r="F12" s="14" t="s">
        <v>143</v>
      </c>
      <c r="G12" s="22" t="s">
        <v>718</v>
      </c>
      <c r="H12" s="14" t="s">
        <v>769</v>
      </c>
      <c r="I12" s="14" t="s">
        <v>634</v>
      </c>
      <c r="J12" s="14" t="s">
        <v>635</v>
      </c>
      <c r="K12" s="16">
        <v>500000000</v>
      </c>
    </row>
    <row r="13" spans="1:11">
      <c r="A13" s="14" t="s">
        <v>726</v>
      </c>
      <c r="B13" s="14" t="s">
        <v>727</v>
      </c>
      <c r="C13" s="14" t="s">
        <v>728</v>
      </c>
      <c r="D13" s="14" t="s">
        <v>770</v>
      </c>
      <c r="E13" s="14" t="s">
        <v>729</v>
      </c>
      <c r="F13" s="14" t="s">
        <v>143</v>
      </c>
      <c r="G13" s="22" t="s">
        <v>730</v>
      </c>
      <c r="H13" s="14" t="s">
        <v>753</v>
      </c>
      <c r="I13" s="14" t="s">
        <v>634</v>
      </c>
      <c r="J13" s="14" t="s">
        <v>635</v>
      </c>
      <c r="K13" s="16">
        <v>750000000</v>
      </c>
    </row>
    <row r="14" spans="1:11">
      <c r="A14" s="14" t="s">
        <v>731</v>
      </c>
      <c r="B14" s="14" t="s">
        <v>732</v>
      </c>
      <c r="C14" s="14" t="s">
        <v>733</v>
      </c>
      <c r="D14" s="14" t="s">
        <v>771</v>
      </c>
      <c r="E14" s="14" t="s">
        <v>734</v>
      </c>
      <c r="F14" s="14" t="s">
        <v>143</v>
      </c>
      <c r="G14" s="22" t="s">
        <v>713</v>
      </c>
      <c r="H14" s="14" t="s">
        <v>762</v>
      </c>
      <c r="I14" s="14" t="s">
        <v>634</v>
      </c>
      <c r="J14" s="14" t="s">
        <v>635</v>
      </c>
      <c r="K14" s="16">
        <v>500000000</v>
      </c>
    </row>
    <row r="15" spans="1:11">
      <c r="A15" s="14" t="s">
        <v>738</v>
      </c>
      <c r="B15" s="14" t="s">
        <v>739</v>
      </c>
      <c r="C15" s="14" t="s">
        <v>740</v>
      </c>
      <c r="D15" s="14" t="s">
        <v>772</v>
      </c>
      <c r="E15" s="14" t="s">
        <v>741</v>
      </c>
      <c r="F15" s="14" t="s">
        <v>143</v>
      </c>
      <c r="G15" s="22" t="s">
        <v>742</v>
      </c>
      <c r="H15" s="14" t="s">
        <v>743</v>
      </c>
      <c r="I15" s="14" t="s">
        <v>634</v>
      </c>
      <c r="J15" s="14" t="s">
        <v>635</v>
      </c>
      <c r="K15" s="16">
        <v>750000000</v>
      </c>
    </row>
    <row r="16" spans="1:11">
      <c r="A16" s="14" t="s">
        <v>754</v>
      </c>
      <c r="B16" s="14" t="s">
        <v>755</v>
      </c>
      <c r="C16" s="14" t="s">
        <v>756</v>
      </c>
      <c r="D16" s="14" t="s">
        <v>773</v>
      </c>
      <c r="E16" s="14" t="s">
        <v>757</v>
      </c>
      <c r="F16" s="14" t="s">
        <v>143</v>
      </c>
      <c r="G16" s="22" t="s">
        <v>758</v>
      </c>
      <c r="H16" s="14" t="s">
        <v>759</v>
      </c>
      <c r="I16" s="14" t="s">
        <v>634</v>
      </c>
      <c r="J16" s="14" t="s">
        <v>635</v>
      </c>
      <c r="K16" s="16">
        <v>1000000000</v>
      </c>
    </row>
    <row r="17" spans="1:11" ht="3.75" customHeight="1">
      <c r="A17" s="1"/>
      <c r="B17" s="1"/>
      <c r="C17" s="1"/>
      <c r="D17" s="1"/>
      <c r="E17" s="1"/>
      <c r="F17" s="1"/>
      <c r="G17" s="1"/>
      <c r="H17" s="1"/>
      <c r="I17" s="1"/>
      <c r="J17" s="1"/>
      <c r="K17" s="1"/>
    </row>
    <row r="18" spans="1:11">
      <c r="A18" s="30" t="s">
        <v>14</v>
      </c>
      <c r="B18" s="31"/>
      <c r="C18" s="31"/>
      <c r="D18" s="31"/>
      <c r="E18" s="31"/>
      <c r="F18" s="31"/>
      <c r="G18" s="31"/>
      <c r="H18" s="31"/>
      <c r="I18" s="31"/>
      <c r="J18" s="31"/>
      <c r="K18" s="32"/>
    </row>
    <row r="19" spans="1:11" ht="3.75" customHeight="1">
      <c r="A19" s="1"/>
      <c r="B19" s="1"/>
      <c r="C19" s="1"/>
      <c r="D19" s="1"/>
      <c r="E19" s="1"/>
      <c r="F19" s="1"/>
      <c r="G19" s="1"/>
      <c r="H19" s="1"/>
      <c r="I19" s="1"/>
      <c r="J19" s="1"/>
      <c r="K19" s="1"/>
    </row>
    <row r="20" spans="1:11">
      <c r="A20" s="36" t="s">
        <v>26</v>
      </c>
      <c r="B20" s="36"/>
      <c r="C20" s="36"/>
      <c r="D20" s="20">
        <v>5500000000</v>
      </c>
      <c r="E20" s="33"/>
      <c r="F20" s="33"/>
      <c r="G20" s="1"/>
      <c r="H20" s="1"/>
      <c r="I20" s="1"/>
      <c r="J20" s="1"/>
      <c r="K20" s="1"/>
    </row>
    <row r="21" spans="1:11">
      <c r="A21" s="36" t="s">
        <v>27</v>
      </c>
      <c r="B21" s="36"/>
      <c r="C21" s="36"/>
      <c r="D21" s="23">
        <v>2.3020454545454545E-2</v>
      </c>
      <c r="E21" s="29"/>
      <c r="F21" s="29"/>
      <c r="G21" s="1"/>
      <c r="H21" s="1"/>
      <c r="I21" s="1"/>
      <c r="J21" s="1"/>
      <c r="K21" s="1"/>
    </row>
    <row r="22" spans="1:11">
      <c r="A22" s="36" t="s">
        <v>29</v>
      </c>
      <c r="B22" s="36"/>
      <c r="C22" s="36"/>
      <c r="D22" s="21">
        <v>6.1972602739726019</v>
      </c>
      <c r="E22" s="41"/>
      <c r="F22" s="41"/>
      <c r="G22" s="1"/>
      <c r="H22" s="1"/>
      <c r="I22" s="1"/>
      <c r="J22" s="1"/>
      <c r="K22" s="1"/>
    </row>
    <row r="23" spans="1:11">
      <c r="A23" s="42" t="s">
        <v>28</v>
      </c>
      <c r="B23" s="42"/>
    </row>
    <row r="24" spans="1:11" ht="3.75" customHeight="1">
      <c r="A24" s="10"/>
      <c r="B24" s="10"/>
      <c r="C24" s="10"/>
      <c r="D24" s="10"/>
      <c r="E24" s="10"/>
      <c r="F24" s="10"/>
      <c r="G24" s="10"/>
      <c r="H24" s="10"/>
      <c r="I24" s="10"/>
      <c r="J24" s="10"/>
      <c r="K24" s="10"/>
    </row>
    <row r="25" spans="1:11">
      <c r="A25" s="28" t="s">
        <v>36</v>
      </c>
      <c r="B25" s="28"/>
      <c r="C25" s="28"/>
      <c r="D25" s="28"/>
      <c r="E25" s="28"/>
      <c r="F25" s="28"/>
      <c r="G25" s="28"/>
      <c r="H25" s="28"/>
      <c r="I25" s="28"/>
      <c r="J25" s="28"/>
      <c r="K25" s="28"/>
    </row>
  </sheetData>
  <mergeCells count="12">
    <mergeCell ref="C1:K1"/>
    <mergeCell ref="A25:K25"/>
    <mergeCell ref="A3:K3"/>
    <mergeCell ref="A5:K5"/>
    <mergeCell ref="A18:K18"/>
    <mergeCell ref="E20:F20"/>
    <mergeCell ref="E21:F21"/>
    <mergeCell ref="E22:F22"/>
    <mergeCell ref="A20:C20"/>
    <mergeCell ref="A21:C21"/>
    <mergeCell ref="A22:C22"/>
    <mergeCell ref="A23:B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40" t="s">
        <v>686</v>
      </c>
      <c r="D1" s="40"/>
      <c r="E1" s="40"/>
      <c r="F1" s="40"/>
      <c r="G1" s="40"/>
      <c r="H1" s="40"/>
      <c r="I1" s="40"/>
      <c r="J1" s="40"/>
    </row>
    <row r="2" spans="1:10" ht="3.75" customHeight="1"/>
    <row r="3" spans="1:10" ht="15.75">
      <c r="A3" s="35" t="s">
        <v>30</v>
      </c>
      <c r="B3" s="35"/>
      <c r="C3" s="35"/>
      <c r="D3" s="35"/>
      <c r="E3" s="35"/>
      <c r="F3" s="35"/>
      <c r="G3" s="35"/>
      <c r="H3" s="35"/>
      <c r="I3" s="35"/>
      <c r="J3" s="35"/>
    </row>
    <row r="4" spans="1:10" ht="3.75" customHeight="1">
      <c r="A4" s="1"/>
      <c r="B4" s="1"/>
      <c r="C4" s="1"/>
      <c r="D4" s="1"/>
      <c r="E4" s="1"/>
      <c r="F4" s="1"/>
      <c r="G4" s="1"/>
      <c r="H4" s="1"/>
      <c r="I4" s="1"/>
      <c r="J4" s="1"/>
    </row>
    <row r="5" spans="1:10" ht="15" customHeight="1">
      <c r="A5" s="30" t="s">
        <v>31</v>
      </c>
      <c r="B5" s="31"/>
      <c r="C5" s="31"/>
      <c r="D5" s="31"/>
      <c r="E5" s="31"/>
      <c r="F5" s="31"/>
      <c r="G5" s="31"/>
      <c r="H5" s="31"/>
      <c r="I5" s="31"/>
      <c r="J5" s="32"/>
    </row>
    <row r="6" spans="1:10" ht="3.75" customHeight="1">
      <c r="A6" s="2"/>
      <c r="B6" s="2"/>
      <c r="C6" s="2"/>
      <c r="D6" s="2"/>
      <c r="E6" s="5"/>
      <c r="F6" s="5"/>
      <c r="G6" s="2"/>
      <c r="H6" s="2"/>
      <c r="I6" s="2"/>
      <c r="J6" s="2"/>
    </row>
    <row r="7" spans="1:10">
      <c r="A7" s="45" t="s">
        <v>32</v>
      </c>
      <c r="B7" s="45"/>
      <c r="C7" s="45" t="s">
        <v>33</v>
      </c>
      <c r="D7" s="45"/>
      <c r="E7" s="45" t="s">
        <v>34</v>
      </c>
      <c r="F7" s="45"/>
      <c r="G7" s="46" t="s">
        <v>35</v>
      </c>
      <c r="H7" s="46"/>
    </row>
    <row r="8" spans="1:10">
      <c r="A8" s="43" t="s">
        <v>138</v>
      </c>
      <c r="B8" s="43"/>
      <c r="C8" s="43" t="s">
        <v>704</v>
      </c>
      <c r="D8" s="43"/>
      <c r="E8" s="44" t="s">
        <v>140</v>
      </c>
      <c r="F8" s="44"/>
      <c r="G8" s="43" t="s">
        <v>705</v>
      </c>
      <c r="H8" s="43"/>
    </row>
    <row r="9" spans="1:10">
      <c r="A9" s="43" t="s">
        <v>775</v>
      </c>
      <c r="B9" s="43"/>
      <c r="C9" s="43" t="s">
        <v>775</v>
      </c>
      <c r="D9" s="43"/>
      <c r="E9" s="44" t="s">
        <v>775</v>
      </c>
      <c r="F9" s="44"/>
      <c r="G9" s="43" t="s">
        <v>775</v>
      </c>
      <c r="H9" s="43"/>
    </row>
    <row r="10" spans="1:10">
      <c r="A10" s="43" t="s">
        <v>775</v>
      </c>
      <c r="B10" s="43"/>
      <c r="C10" s="43" t="s">
        <v>775</v>
      </c>
      <c r="D10" s="43"/>
      <c r="E10" s="44" t="s">
        <v>775</v>
      </c>
      <c r="F10" s="44"/>
      <c r="G10" s="43" t="s">
        <v>775</v>
      </c>
      <c r="H10" s="43"/>
    </row>
    <row r="11" spans="1:10" ht="3.75" customHeight="1">
      <c r="A11" s="1"/>
      <c r="B11" s="1"/>
      <c r="C11" s="1"/>
      <c r="D11" s="1"/>
      <c r="E11" s="1"/>
      <c r="F11" s="1"/>
      <c r="G11" s="1"/>
      <c r="H11" s="1"/>
      <c r="I11" s="1"/>
      <c r="J11" s="1"/>
    </row>
    <row r="12" spans="1:10">
      <c r="A12" s="30" t="s">
        <v>687</v>
      </c>
      <c r="B12" s="31"/>
      <c r="C12" s="31"/>
      <c r="D12" s="31"/>
      <c r="E12" s="31"/>
      <c r="F12" s="31"/>
      <c r="G12" s="31"/>
      <c r="H12" s="31"/>
      <c r="I12" s="31"/>
      <c r="J12" s="32"/>
    </row>
    <row r="13" spans="1:10" ht="3.75" customHeight="1">
      <c r="A13" s="1"/>
      <c r="B13" s="1"/>
      <c r="C13" s="1"/>
      <c r="D13" s="1"/>
      <c r="E13" s="1"/>
      <c r="F13" s="1"/>
      <c r="G13" s="1"/>
      <c r="H13" s="1"/>
      <c r="I13" s="1"/>
      <c r="J13" s="1"/>
    </row>
    <row r="14" spans="1:10">
      <c r="A14" s="45" t="s">
        <v>32</v>
      </c>
      <c r="B14" s="45"/>
      <c r="C14" s="45" t="s">
        <v>33</v>
      </c>
      <c r="D14" s="45"/>
      <c r="E14" s="45" t="s">
        <v>34</v>
      </c>
      <c r="F14" s="45"/>
    </row>
    <row r="15" spans="1:10">
      <c r="A15" s="43" t="s">
        <v>138</v>
      </c>
      <c r="B15" s="43"/>
      <c r="C15" s="43" t="s">
        <v>139</v>
      </c>
      <c r="D15" s="43"/>
      <c r="E15" s="44" t="s">
        <v>140</v>
      </c>
      <c r="F15" s="44"/>
    </row>
    <row r="16" spans="1:10">
      <c r="A16" s="43" t="s">
        <v>775</v>
      </c>
      <c r="B16" s="43"/>
      <c r="C16" s="43" t="s">
        <v>775</v>
      </c>
      <c r="D16" s="43"/>
      <c r="E16" s="44" t="s">
        <v>775</v>
      </c>
      <c r="F16" s="44"/>
    </row>
    <row r="17" spans="1:10">
      <c r="A17" s="43" t="s">
        <v>775</v>
      </c>
      <c r="B17" s="43"/>
      <c r="C17" s="43" t="s">
        <v>775</v>
      </c>
      <c r="D17" s="43"/>
      <c r="E17" s="44" t="s">
        <v>775</v>
      </c>
      <c r="F17" s="44"/>
    </row>
    <row r="18" spans="1:10" ht="3.75" customHeight="1">
      <c r="A18" s="10"/>
      <c r="B18" s="10"/>
      <c r="C18" s="10"/>
      <c r="D18" s="10"/>
      <c r="E18" s="10"/>
      <c r="F18" s="10"/>
      <c r="G18" s="10"/>
      <c r="H18" s="10"/>
      <c r="I18" s="10"/>
      <c r="J18" s="10"/>
    </row>
    <row r="19" spans="1:10">
      <c r="A19" s="28" t="s">
        <v>36</v>
      </c>
      <c r="B19" s="28"/>
      <c r="C19" s="28"/>
      <c r="D19" s="28"/>
      <c r="E19" s="28"/>
      <c r="F19" s="28"/>
      <c r="G19" s="28"/>
      <c r="H19" s="28"/>
      <c r="I19" s="28"/>
      <c r="J19" s="28"/>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ht="15" customHeight="1">
      <c r="A5" s="30" t="s">
        <v>688</v>
      </c>
      <c r="B5" s="31"/>
      <c r="C5" s="31"/>
      <c r="D5" s="31"/>
      <c r="E5" s="31"/>
      <c r="F5" s="31"/>
      <c r="G5" s="31"/>
      <c r="H5" s="31"/>
      <c r="I5" s="31"/>
      <c r="J5" s="32"/>
    </row>
    <row r="6" spans="1:10" ht="3.75" customHeight="1">
      <c r="A6" s="2"/>
      <c r="B6" s="2"/>
      <c r="C6" s="2"/>
      <c r="D6" s="2"/>
      <c r="E6" s="5"/>
      <c r="F6" s="5"/>
      <c r="G6" s="2"/>
      <c r="H6" s="2"/>
      <c r="I6" s="2"/>
      <c r="J6" s="2"/>
    </row>
    <row r="7" spans="1:10">
      <c r="A7" s="25" t="s">
        <v>689</v>
      </c>
      <c r="B7" s="25"/>
      <c r="C7" s="25"/>
      <c r="D7" s="25"/>
      <c r="E7" s="25"/>
      <c r="F7" s="25"/>
      <c r="G7" s="33">
        <v>5500000000</v>
      </c>
      <c r="H7" s="33"/>
      <c r="I7" s="33"/>
      <c r="J7" s="3" t="s">
        <v>38</v>
      </c>
    </row>
    <row r="8" spans="1:10">
      <c r="A8" s="25" t="s">
        <v>42</v>
      </c>
      <c r="B8" s="25"/>
      <c r="C8" s="25"/>
      <c r="D8" s="25"/>
      <c r="E8" s="25"/>
      <c r="F8" s="25"/>
      <c r="G8" s="33">
        <v>6637778334.6700001</v>
      </c>
      <c r="H8" s="33"/>
      <c r="I8" s="33"/>
      <c r="J8" s="3" t="s">
        <v>39</v>
      </c>
    </row>
    <row r="9" spans="1:10">
      <c r="A9" s="25" t="s">
        <v>43</v>
      </c>
      <c r="B9" s="25"/>
      <c r="C9" s="25"/>
      <c r="D9" s="25"/>
      <c r="E9" s="25"/>
      <c r="F9" s="25"/>
      <c r="G9" s="33">
        <v>135000000</v>
      </c>
      <c r="H9" s="33"/>
      <c r="I9" s="33"/>
      <c r="J9" s="3" t="s">
        <v>40</v>
      </c>
    </row>
    <row r="10" spans="1:10">
      <c r="A10" s="25" t="s">
        <v>44</v>
      </c>
      <c r="B10" s="25"/>
      <c r="C10" s="25"/>
      <c r="D10" s="25"/>
      <c r="E10" s="25"/>
      <c r="F10" s="25"/>
      <c r="G10" s="33">
        <v>0</v>
      </c>
      <c r="H10" s="33"/>
      <c r="I10" s="33"/>
      <c r="J10" s="3" t="s">
        <v>41</v>
      </c>
    </row>
    <row r="11" spans="1:10">
      <c r="A11" s="25" t="s">
        <v>45</v>
      </c>
      <c r="B11" s="25"/>
      <c r="C11" s="25"/>
      <c r="D11" s="25"/>
      <c r="E11" s="25"/>
      <c r="F11" s="25"/>
      <c r="G11" s="34">
        <v>0.23141424266727273</v>
      </c>
      <c r="H11" s="34"/>
      <c r="I11" s="34"/>
      <c r="J11" s="3"/>
    </row>
    <row r="12" spans="1:10" ht="3.75" customHeight="1">
      <c r="A12" s="1"/>
      <c r="B12" s="1"/>
      <c r="C12" s="1"/>
      <c r="D12" s="1"/>
      <c r="E12" s="1"/>
      <c r="F12" s="1"/>
      <c r="G12" s="1"/>
      <c r="H12" s="1"/>
      <c r="I12" s="1"/>
      <c r="J12" s="1"/>
    </row>
    <row r="13" spans="1:10">
      <c r="A13" s="30" t="s">
        <v>37</v>
      </c>
      <c r="B13" s="31"/>
      <c r="C13" s="31"/>
      <c r="D13" s="31"/>
      <c r="E13" s="31"/>
      <c r="F13" s="31"/>
      <c r="G13" s="31"/>
      <c r="H13" s="31"/>
      <c r="I13" s="31"/>
      <c r="J13" s="32"/>
    </row>
    <row r="14" spans="1:10" ht="3.75" customHeight="1">
      <c r="A14" s="1"/>
      <c r="B14" s="1"/>
      <c r="C14" s="1"/>
      <c r="D14" s="1"/>
      <c r="E14" s="1"/>
      <c r="F14" s="1"/>
      <c r="G14" s="1"/>
      <c r="H14" s="1"/>
      <c r="I14" s="1"/>
      <c r="J14" s="1"/>
    </row>
    <row r="15" spans="1:10">
      <c r="A15" s="25" t="s">
        <v>649</v>
      </c>
      <c r="B15" s="25"/>
      <c r="C15" s="25"/>
      <c r="D15" s="25"/>
      <c r="E15" s="25"/>
      <c r="F15" s="25"/>
      <c r="G15" s="33">
        <v>6220680215.1387396</v>
      </c>
      <c r="H15" s="33"/>
      <c r="I15" s="33"/>
      <c r="J15" s="3" t="s">
        <v>52</v>
      </c>
    </row>
    <row r="16" spans="1:10">
      <c r="A16" s="25" t="s">
        <v>690</v>
      </c>
      <c r="B16" s="25"/>
      <c r="C16" s="25"/>
      <c r="D16" s="25"/>
      <c r="E16" s="25"/>
      <c r="F16" s="25"/>
      <c r="G16" s="34">
        <v>1.1310327663888617</v>
      </c>
      <c r="H16" s="34"/>
      <c r="I16" s="34"/>
      <c r="J16" s="3"/>
    </row>
    <row r="17" spans="1:10">
      <c r="A17" s="26" t="s">
        <v>47</v>
      </c>
      <c r="B17" s="26"/>
      <c r="C17" s="26"/>
      <c r="D17" s="26"/>
      <c r="E17" s="26"/>
      <c r="F17" s="26"/>
      <c r="G17" s="27" t="s">
        <v>141</v>
      </c>
      <c r="H17" s="27"/>
      <c r="I17" s="27"/>
      <c r="J17" s="3"/>
    </row>
    <row r="18" spans="1:10">
      <c r="A18" s="26" t="s">
        <v>48</v>
      </c>
      <c r="B18" s="26"/>
      <c r="C18" s="26"/>
      <c r="D18" s="26"/>
      <c r="E18" s="26"/>
      <c r="F18" s="26"/>
      <c r="G18" s="27" t="s">
        <v>141</v>
      </c>
      <c r="H18" s="27"/>
      <c r="I18" s="27"/>
      <c r="J18" s="3"/>
    </row>
    <row r="19" spans="1:10" ht="3.75" customHeight="1">
      <c r="A19" s="1"/>
      <c r="B19" s="1"/>
      <c r="C19" s="1"/>
      <c r="D19" s="1"/>
      <c r="E19" s="1"/>
      <c r="F19" s="1"/>
      <c r="G19" s="1"/>
      <c r="H19" s="1"/>
      <c r="I19" s="1"/>
      <c r="J19" s="1"/>
    </row>
    <row r="20" spans="1:10">
      <c r="A20" s="30" t="s">
        <v>46</v>
      </c>
      <c r="B20" s="31"/>
      <c r="C20" s="31"/>
      <c r="D20" s="31"/>
      <c r="E20" s="31"/>
      <c r="F20" s="31"/>
      <c r="G20" s="31"/>
      <c r="H20" s="31"/>
      <c r="I20" s="31"/>
      <c r="J20" s="32"/>
    </row>
    <row r="21" spans="1:10" ht="3.75" customHeight="1">
      <c r="A21" s="1"/>
      <c r="B21" s="1"/>
      <c r="C21" s="1"/>
      <c r="D21" s="1"/>
      <c r="E21" s="1"/>
      <c r="F21" s="1"/>
      <c r="G21" s="1"/>
      <c r="H21" s="1"/>
      <c r="I21" s="1"/>
      <c r="J21" s="1"/>
    </row>
    <row r="22" spans="1:10">
      <c r="A22" s="25" t="s">
        <v>49</v>
      </c>
      <c r="B22" s="25"/>
      <c r="C22" s="25"/>
      <c r="D22" s="25"/>
      <c r="E22" s="25"/>
      <c r="F22" s="25"/>
      <c r="G22" s="33">
        <v>135616373</v>
      </c>
      <c r="H22" s="33"/>
      <c r="I22" s="33"/>
      <c r="J22" s="3" t="s">
        <v>53</v>
      </c>
    </row>
    <row r="23" spans="1:10">
      <c r="A23" s="25" t="s">
        <v>50</v>
      </c>
      <c r="B23" s="25"/>
      <c r="C23" s="25"/>
      <c r="D23" s="25"/>
      <c r="E23" s="25"/>
      <c r="F23" s="25"/>
      <c r="G23" s="33">
        <v>0</v>
      </c>
      <c r="H23" s="33"/>
      <c r="I23" s="33"/>
      <c r="J23" s="3" t="s">
        <v>54</v>
      </c>
    </row>
    <row r="24" spans="1:10">
      <c r="A24" s="25" t="s">
        <v>648</v>
      </c>
      <c r="B24" s="25"/>
      <c r="C24" s="25"/>
      <c r="D24" s="25"/>
      <c r="E24" s="25"/>
      <c r="F24" s="25"/>
      <c r="G24" s="33">
        <v>0</v>
      </c>
      <c r="H24" s="33"/>
      <c r="I24" s="33"/>
      <c r="J24" s="3" t="s">
        <v>57</v>
      </c>
    </row>
    <row r="25" spans="1:10">
      <c r="A25" s="25" t="s">
        <v>691</v>
      </c>
      <c r="B25" s="25"/>
      <c r="C25" s="25"/>
      <c r="D25" s="25"/>
      <c r="E25" s="25"/>
      <c r="F25" s="25"/>
      <c r="G25" s="34">
        <v>1.155690288752498</v>
      </c>
      <c r="H25" s="34"/>
      <c r="I25" s="34"/>
      <c r="J25" s="3"/>
    </row>
    <row r="26" spans="1:10">
      <c r="A26" s="26" t="s">
        <v>51</v>
      </c>
      <c r="B26" s="26"/>
      <c r="C26" s="26"/>
      <c r="D26" s="26"/>
      <c r="E26" s="26"/>
      <c r="F26" s="26"/>
      <c r="G26" s="27" t="s">
        <v>141</v>
      </c>
      <c r="H26" s="27"/>
      <c r="I26" s="27"/>
      <c r="J26" s="3"/>
    </row>
    <row r="27" spans="1:10" ht="3.75" customHeight="1">
      <c r="A27" s="10"/>
      <c r="B27" s="10"/>
      <c r="C27" s="10"/>
      <c r="D27" s="10"/>
      <c r="E27" s="10"/>
      <c r="F27" s="10"/>
      <c r="G27" s="10"/>
      <c r="H27" s="10"/>
      <c r="I27" s="10"/>
      <c r="J27" s="10"/>
    </row>
    <row r="28" spans="1:10">
      <c r="A28" s="28" t="s">
        <v>36</v>
      </c>
      <c r="B28" s="28"/>
      <c r="C28" s="28"/>
      <c r="D28" s="28"/>
      <c r="E28" s="28"/>
      <c r="F28" s="28"/>
      <c r="G28" s="28"/>
      <c r="H28" s="28"/>
      <c r="I28" s="28"/>
      <c r="J28" s="28"/>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5" sqref="G15:I15"/>
    </sheetView>
  </sheetViews>
  <sheetFormatPr defaultRowHeight="14.25"/>
  <cols>
    <col min="1" max="6" width="10.625" customWidth="1"/>
    <col min="7" max="10" width="9.25" customWidth="1"/>
  </cols>
  <sheetData>
    <row r="1" spans="1:10" ht="44.25" customHeight="1">
      <c r="C1" s="40" t="s">
        <v>686</v>
      </c>
      <c r="D1" s="40"/>
      <c r="E1" s="40"/>
      <c r="F1" s="40"/>
      <c r="G1" s="40"/>
      <c r="H1" s="40"/>
      <c r="I1" s="40"/>
      <c r="J1" s="40"/>
    </row>
    <row r="2" spans="1:10" ht="3.75" customHeight="1"/>
    <row r="3" spans="1:10" ht="15.75">
      <c r="A3" s="35" t="s">
        <v>55</v>
      </c>
      <c r="B3" s="35"/>
      <c r="C3" s="35"/>
      <c r="D3" s="35"/>
      <c r="E3" s="35"/>
      <c r="F3" s="35"/>
      <c r="G3" s="35"/>
      <c r="H3" s="35"/>
      <c r="I3" s="35"/>
      <c r="J3" s="35"/>
    </row>
    <row r="4" spans="1:10" ht="3.75" customHeight="1">
      <c r="A4" s="1"/>
      <c r="B4" s="1"/>
      <c r="C4" s="1"/>
      <c r="D4" s="1"/>
      <c r="E4" s="1"/>
      <c r="F4" s="1"/>
      <c r="G4" s="1"/>
      <c r="H4" s="1"/>
      <c r="I4" s="1"/>
      <c r="J4" s="1"/>
    </row>
    <row r="5" spans="1:10">
      <c r="A5" s="30" t="s">
        <v>56</v>
      </c>
      <c r="B5" s="31"/>
      <c r="C5" s="31"/>
      <c r="D5" s="31"/>
      <c r="E5" s="31"/>
      <c r="F5" s="31"/>
      <c r="G5" s="31"/>
      <c r="H5" s="31"/>
      <c r="I5" s="31"/>
      <c r="J5" s="32"/>
    </row>
    <row r="6" spans="1:10" ht="3.75" customHeight="1">
      <c r="A6" s="1"/>
      <c r="B6" s="1"/>
      <c r="C6" s="1"/>
      <c r="D6" s="1"/>
      <c r="E6" s="1"/>
      <c r="F6" s="1"/>
      <c r="G6" s="1"/>
      <c r="H6" s="1"/>
      <c r="I6" s="1"/>
      <c r="J6" s="1"/>
    </row>
    <row r="7" spans="1:10">
      <c r="A7" s="25" t="s">
        <v>58</v>
      </c>
      <c r="B7" s="25"/>
      <c r="C7" s="25"/>
      <c r="D7" s="25"/>
      <c r="E7" s="25"/>
      <c r="F7" s="25"/>
      <c r="G7" s="33">
        <v>1050079918.0490999</v>
      </c>
      <c r="H7" s="33"/>
      <c r="I7" s="33"/>
      <c r="J7" s="3" t="s">
        <v>66</v>
      </c>
    </row>
    <row r="8" spans="1:10">
      <c r="A8" s="26" t="s">
        <v>59</v>
      </c>
      <c r="B8" s="26"/>
      <c r="C8" s="26"/>
      <c r="D8" s="26"/>
      <c r="E8" s="26"/>
      <c r="F8" s="26"/>
      <c r="G8" s="33">
        <v>1035980384.4014</v>
      </c>
      <c r="H8" s="33"/>
      <c r="I8" s="33"/>
      <c r="J8" s="3"/>
    </row>
    <row r="9" spans="1:10">
      <c r="A9" s="26" t="s">
        <v>60</v>
      </c>
      <c r="B9" s="26"/>
      <c r="C9" s="26"/>
      <c r="D9" s="26"/>
      <c r="E9" s="26"/>
      <c r="F9" s="26"/>
      <c r="G9" s="33">
        <v>14099533.647700001</v>
      </c>
      <c r="H9" s="33"/>
      <c r="I9" s="33"/>
      <c r="J9" s="3"/>
    </row>
    <row r="10" spans="1:10">
      <c r="A10" s="26" t="s">
        <v>61</v>
      </c>
      <c r="B10" s="26"/>
      <c r="C10" s="26"/>
      <c r="D10" s="26"/>
      <c r="E10" s="26"/>
      <c r="F10" s="26"/>
      <c r="G10" s="33">
        <v>0</v>
      </c>
      <c r="H10" s="33"/>
      <c r="I10" s="33"/>
      <c r="J10" s="3"/>
    </row>
    <row r="11" spans="1:10">
      <c r="A11" s="26" t="s">
        <v>62</v>
      </c>
      <c r="B11" s="26"/>
      <c r="C11" s="26"/>
      <c r="D11" s="26"/>
      <c r="E11" s="26"/>
      <c r="F11" s="26"/>
      <c r="G11" s="33">
        <v>0</v>
      </c>
      <c r="H11" s="33"/>
      <c r="I11" s="33"/>
      <c r="J11" s="3"/>
    </row>
    <row r="12" spans="1:10" ht="3.75" customHeight="1">
      <c r="A12" s="1"/>
      <c r="B12" s="1"/>
      <c r="C12" s="1"/>
      <c r="D12" s="1"/>
      <c r="E12" s="1"/>
      <c r="F12" s="1"/>
      <c r="G12" s="18"/>
      <c r="H12" s="18"/>
      <c r="I12" s="18"/>
      <c r="J12" s="1"/>
    </row>
    <row r="13" spans="1:10">
      <c r="A13" s="25" t="s">
        <v>650</v>
      </c>
      <c r="B13" s="25"/>
      <c r="C13" s="25"/>
      <c r="D13" s="25"/>
      <c r="E13" s="25"/>
      <c r="F13" s="25"/>
      <c r="G13" s="33">
        <v>6355680215.1387396</v>
      </c>
      <c r="H13" s="33"/>
      <c r="I13" s="33"/>
      <c r="J13" s="3" t="s">
        <v>67</v>
      </c>
    </row>
    <row r="14" spans="1:10">
      <c r="A14" s="26" t="s">
        <v>63</v>
      </c>
      <c r="B14" s="26"/>
      <c r="C14" s="26"/>
      <c r="D14" s="26"/>
      <c r="E14" s="26"/>
      <c r="F14" s="26"/>
      <c r="G14" s="33">
        <v>6637778334.6694002</v>
      </c>
      <c r="H14" s="33"/>
      <c r="I14" s="33"/>
      <c r="J14" s="3"/>
    </row>
    <row r="15" spans="1:10">
      <c r="A15" s="26" t="s">
        <v>64</v>
      </c>
      <c r="B15" s="26"/>
      <c r="C15" s="26"/>
      <c r="D15" s="26"/>
      <c r="E15" s="26"/>
      <c r="F15" s="26"/>
      <c r="G15" s="33">
        <v>135000000</v>
      </c>
      <c r="H15" s="33"/>
      <c r="I15" s="33"/>
      <c r="J15" s="3"/>
    </row>
    <row r="16" spans="1:10">
      <c r="A16" s="26" t="s">
        <v>65</v>
      </c>
      <c r="B16" s="26"/>
      <c r="C16" s="26"/>
      <c r="D16" s="26"/>
      <c r="E16" s="26"/>
      <c r="F16" s="26"/>
      <c r="G16" s="33">
        <v>0</v>
      </c>
      <c r="H16" s="33"/>
      <c r="I16" s="33"/>
      <c r="J16" s="3"/>
    </row>
    <row r="17" spans="1:10">
      <c r="A17" s="26" t="s">
        <v>62</v>
      </c>
      <c r="B17" s="26"/>
      <c r="C17" s="26"/>
      <c r="D17" s="26"/>
      <c r="E17" s="26"/>
      <c r="F17" s="26"/>
      <c r="G17" s="33">
        <v>0</v>
      </c>
      <c r="H17" s="33"/>
      <c r="I17" s="33"/>
      <c r="J17" s="3"/>
    </row>
    <row r="18" spans="1:10" ht="3.75" customHeight="1">
      <c r="A18" s="1"/>
      <c r="B18" s="1"/>
      <c r="C18" s="1"/>
      <c r="D18" s="1"/>
      <c r="E18" s="1"/>
      <c r="F18" s="1"/>
      <c r="G18" s="18"/>
      <c r="H18" s="18"/>
      <c r="I18" s="18"/>
      <c r="J18" s="1"/>
    </row>
    <row r="19" spans="1:10">
      <c r="A19" s="25" t="s">
        <v>70</v>
      </c>
      <c r="B19" s="25"/>
      <c r="C19" s="25"/>
      <c r="D19" s="25"/>
      <c r="E19" s="25"/>
      <c r="F19" s="25"/>
      <c r="G19" s="33">
        <v>755609763.08109999</v>
      </c>
      <c r="H19" s="33"/>
      <c r="I19" s="33"/>
      <c r="J19" s="3" t="s">
        <v>68</v>
      </c>
    </row>
    <row r="20" spans="1:10">
      <c r="A20" s="25" t="s">
        <v>71</v>
      </c>
      <c r="B20" s="25"/>
      <c r="C20" s="25"/>
      <c r="D20" s="25"/>
      <c r="E20" s="25"/>
      <c r="F20" s="25"/>
      <c r="G20" s="33">
        <v>90521784.374729171</v>
      </c>
      <c r="H20" s="33"/>
      <c r="I20" s="33"/>
      <c r="J20" s="3" t="s">
        <v>69</v>
      </c>
    </row>
    <row r="21" spans="1:10">
      <c r="A21" s="25" t="s">
        <v>72</v>
      </c>
      <c r="B21" s="25"/>
      <c r="C21" s="25"/>
      <c r="D21" s="25"/>
      <c r="E21" s="25"/>
      <c r="F21" s="25"/>
      <c r="G21" s="33">
        <v>5500000000</v>
      </c>
      <c r="H21" s="33"/>
      <c r="I21" s="33"/>
      <c r="J21" s="3" t="s">
        <v>78</v>
      </c>
    </row>
    <row r="22" spans="1:10" ht="3.75" customHeight="1">
      <c r="A22" s="1"/>
      <c r="B22" s="1"/>
      <c r="C22" s="1"/>
      <c r="D22" s="1"/>
      <c r="E22" s="1"/>
      <c r="F22" s="1"/>
      <c r="G22" s="18"/>
      <c r="H22" s="18"/>
      <c r="I22" s="18"/>
      <c r="J22" s="1"/>
    </row>
    <row r="23" spans="1:10">
      <c r="A23" s="25" t="s">
        <v>652</v>
      </c>
      <c r="B23" s="25"/>
      <c r="C23" s="25"/>
      <c r="D23" s="25"/>
      <c r="E23" s="25"/>
      <c r="F23" s="25"/>
      <c r="G23" s="33">
        <v>1059628585.7320099</v>
      </c>
      <c r="H23" s="33"/>
      <c r="I23" s="33"/>
      <c r="J23" s="3"/>
    </row>
    <row r="24" spans="1:10">
      <c r="A24" s="26" t="s">
        <v>73</v>
      </c>
      <c r="B24" s="26"/>
      <c r="C24" s="26"/>
      <c r="D24" s="26"/>
      <c r="E24" s="26"/>
      <c r="F24" s="26"/>
      <c r="G24" s="27" t="s">
        <v>141</v>
      </c>
      <c r="H24" s="27"/>
      <c r="I24" s="27"/>
      <c r="J24" s="3"/>
    </row>
    <row r="25" spans="1:10" ht="3.75" customHeight="1">
      <c r="A25" s="1"/>
      <c r="B25" s="1"/>
      <c r="C25" s="1"/>
      <c r="D25" s="1"/>
      <c r="E25" s="1"/>
      <c r="F25" s="1"/>
      <c r="G25" s="18"/>
      <c r="H25" s="18"/>
      <c r="I25" s="18"/>
      <c r="J25" s="1"/>
    </row>
    <row r="26" spans="1:10">
      <c r="A26" s="25" t="s">
        <v>651</v>
      </c>
      <c r="B26" s="25"/>
      <c r="C26" s="25"/>
      <c r="D26" s="25"/>
      <c r="E26" s="25"/>
      <c r="F26" s="25"/>
      <c r="G26" s="33">
        <v>0</v>
      </c>
      <c r="H26" s="33"/>
      <c r="I26" s="33"/>
      <c r="J26" s="3" t="s">
        <v>79</v>
      </c>
    </row>
    <row r="27" spans="1:10" ht="3.75" customHeight="1">
      <c r="A27" s="1"/>
      <c r="B27" s="1"/>
      <c r="C27" s="1"/>
      <c r="D27" s="1"/>
      <c r="E27" s="1"/>
      <c r="F27" s="1"/>
      <c r="G27" s="1"/>
      <c r="H27" s="1"/>
      <c r="I27" s="1"/>
      <c r="J27" s="1"/>
    </row>
    <row r="28" spans="1:10">
      <c r="A28" s="30" t="s">
        <v>74</v>
      </c>
      <c r="B28" s="31"/>
      <c r="C28" s="31"/>
      <c r="D28" s="31"/>
      <c r="E28" s="31"/>
      <c r="F28" s="31"/>
      <c r="G28" s="31"/>
      <c r="H28" s="31"/>
      <c r="I28" s="31"/>
      <c r="J28" s="32"/>
    </row>
    <row r="29" spans="1:10" ht="3.75" customHeight="1">
      <c r="A29" s="1"/>
      <c r="B29" s="1"/>
      <c r="C29" s="1"/>
      <c r="D29" s="1"/>
      <c r="E29" s="1"/>
      <c r="F29" s="1"/>
      <c r="G29" s="1"/>
      <c r="H29" s="1"/>
      <c r="I29" s="1"/>
      <c r="J29" s="1"/>
    </row>
    <row r="30" spans="1:10">
      <c r="A30" s="25" t="s">
        <v>75</v>
      </c>
      <c r="B30" s="25"/>
      <c r="C30" s="25"/>
      <c r="D30" s="25"/>
      <c r="E30" s="25"/>
      <c r="F30" s="25"/>
      <c r="G30" s="33">
        <v>349923807.64610004</v>
      </c>
      <c r="H30" s="33"/>
      <c r="I30" s="33"/>
      <c r="J30" s="3" t="s">
        <v>80</v>
      </c>
    </row>
    <row r="31" spans="1:10">
      <c r="A31" s="25" t="s">
        <v>76</v>
      </c>
      <c r="B31" s="25"/>
      <c r="C31" s="25"/>
      <c r="D31" s="25"/>
      <c r="E31" s="25"/>
      <c r="F31" s="25"/>
      <c r="G31" s="33">
        <v>41809976.494894147</v>
      </c>
      <c r="H31" s="33"/>
      <c r="I31" s="33"/>
      <c r="J31" s="3" t="s">
        <v>81</v>
      </c>
    </row>
    <row r="32" spans="1:10">
      <c r="A32" s="25" t="s">
        <v>655</v>
      </c>
      <c r="B32" s="25"/>
      <c r="C32" s="25"/>
      <c r="D32" s="25"/>
      <c r="E32" s="25"/>
      <c r="F32" s="25"/>
      <c r="G32" s="33">
        <v>308113831.1512059</v>
      </c>
      <c r="H32" s="33"/>
      <c r="I32" s="33"/>
      <c r="J32" s="3"/>
    </row>
    <row r="33" spans="1:10">
      <c r="A33" s="26" t="s">
        <v>654</v>
      </c>
      <c r="B33" s="25"/>
      <c r="C33" s="25"/>
      <c r="D33" s="25"/>
      <c r="E33" s="25"/>
      <c r="F33" s="25"/>
      <c r="G33" s="27" t="s">
        <v>141</v>
      </c>
      <c r="H33" s="27"/>
      <c r="I33" s="27"/>
      <c r="J33" s="3"/>
    </row>
    <row r="34" spans="1:10" ht="3.75" customHeight="1">
      <c r="A34" s="1"/>
      <c r="B34" s="1"/>
      <c r="C34" s="1"/>
      <c r="D34" s="1"/>
      <c r="E34" s="1"/>
      <c r="F34" s="1"/>
      <c r="G34" s="1"/>
      <c r="H34" s="1"/>
      <c r="I34" s="1"/>
      <c r="J34" s="1"/>
    </row>
    <row r="35" spans="1:10">
      <c r="A35" s="25" t="s">
        <v>77</v>
      </c>
      <c r="B35" s="25"/>
      <c r="C35" s="25"/>
      <c r="D35" s="25"/>
      <c r="E35" s="25"/>
      <c r="F35" s="25"/>
      <c r="G35" s="33">
        <v>133389581</v>
      </c>
      <c r="H35" s="33"/>
      <c r="I35" s="33"/>
      <c r="J35" s="3" t="s">
        <v>636</v>
      </c>
    </row>
    <row r="36" spans="1:10">
      <c r="A36" s="4" t="s">
        <v>692</v>
      </c>
      <c r="B36" s="4"/>
      <c r="C36" s="4"/>
      <c r="D36" s="4"/>
      <c r="E36" s="4"/>
      <c r="F36" s="4"/>
      <c r="G36" s="33">
        <v>37479985.403099999</v>
      </c>
      <c r="H36" s="33"/>
      <c r="I36" s="33"/>
      <c r="J36" s="3" t="s">
        <v>653</v>
      </c>
    </row>
    <row r="37" spans="1:10">
      <c r="A37" s="25" t="s">
        <v>693</v>
      </c>
      <c r="B37" s="25"/>
      <c r="C37" s="25"/>
      <c r="D37" s="25"/>
      <c r="E37" s="25"/>
      <c r="F37" s="25"/>
      <c r="G37" s="33">
        <v>95909595.596900001</v>
      </c>
      <c r="H37" s="33"/>
      <c r="I37" s="33"/>
      <c r="J37" s="3"/>
    </row>
    <row r="38" spans="1:10" ht="3.75" customHeight="1">
      <c r="A38" s="10"/>
      <c r="B38" s="10"/>
      <c r="C38" s="10"/>
      <c r="D38" s="10"/>
      <c r="E38" s="10"/>
      <c r="F38" s="10"/>
      <c r="G38" s="10"/>
      <c r="H38" s="10"/>
      <c r="I38" s="10"/>
      <c r="J38" s="10"/>
    </row>
    <row r="39" spans="1:10">
      <c r="A39" s="28" t="s">
        <v>36</v>
      </c>
      <c r="B39" s="28"/>
      <c r="C39" s="28"/>
      <c r="D39" s="28"/>
      <c r="E39" s="28"/>
      <c r="F39" s="28"/>
      <c r="G39" s="28"/>
      <c r="H39" s="28"/>
      <c r="I39" s="28"/>
      <c r="J39" s="28"/>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H19" sqref="H19:J19"/>
    </sheetView>
  </sheetViews>
  <sheetFormatPr defaultRowHeight="14.25"/>
  <cols>
    <col min="1" max="10" width="9.25" customWidth="1"/>
  </cols>
  <sheetData>
    <row r="1" spans="1:10" ht="44.25" customHeight="1">
      <c r="C1" s="40" t="s">
        <v>686</v>
      </c>
      <c r="D1" s="40"/>
      <c r="E1" s="40"/>
      <c r="F1" s="40"/>
      <c r="G1" s="40"/>
      <c r="H1" s="40"/>
      <c r="I1" s="40"/>
      <c r="J1" s="40"/>
    </row>
    <row r="2" spans="1:10" ht="3.75" customHeight="1"/>
    <row r="3" spans="1:10" ht="15.75">
      <c r="A3" s="35" t="s">
        <v>82</v>
      </c>
      <c r="B3" s="35"/>
      <c r="C3" s="35"/>
      <c r="D3" s="35"/>
      <c r="E3" s="35"/>
      <c r="F3" s="35"/>
      <c r="G3" s="35"/>
      <c r="H3" s="35"/>
      <c r="I3" s="35"/>
      <c r="J3" s="35"/>
    </row>
    <row r="4" spans="1:10" ht="3.75" customHeight="1">
      <c r="A4" s="1"/>
      <c r="B4" s="1"/>
      <c r="C4" s="1"/>
      <c r="D4" s="1"/>
      <c r="E4" s="1"/>
      <c r="F4" s="1"/>
      <c r="G4" s="1"/>
      <c r="H4" s="1"/>
      <c r="I4" s="1"/>
      <c r="J4" s="1"/>
    </row>
    <row r="5" spans="1:10">
      <c r="A5" s="30" t="s">
        <v>83</v>
      </c>
      <c r="B5" s="31"/>
      <c r="C5" s="31"/>
      <c r="D5" s="31"/>
      <c r="E5" s="31"/>
      <c r="F5" s="31"/>
      <c r="G5" s="31"/>
      <c r="H5" s="31"/>
      <c r="I5" s="31"/>
      <c r="J5" s="32"/>
    </row>
    <row r="6" spans="1:10" ht="3.75" customHeight="1">
      <c r="A6" s="1"/>
      <c r="B6" s="1"/>
      <c r="C6" s="1"/>
      <c r="D6" s="1"/>
      <c r="E6" s="1"/>
      <c r="F6" s="1"/>
      <c r="G6" s="1"/>
      <c r="H6" s="1"/>
      <c r="I6" s="1"/>
      <c r="J6" s="1"/>
    </row>
    <row r="7" spans="1:10">
      <c r="A7" s="26" t="s">
        <v>84</v>
      </c>
      <c r="B7" s="26"/>
      <c r="C7" s="26"/>
      <c r="D7" s="26"/>
      <c r="E7" s="26"/>
      <c r="F7" s="26"/>
      <c r="G7" s="26"/>
      <c r="H7" s="26"/>
      <c r="I7" s="26"/>
      <c r="J7" s="26"/>
    </row>
    <row r="8" spans="1:10">
      <c r="A8" s="25" t="s">
        <v>85</v>
      </c>
      <c r="B8" s="25"/>
      <c r="C8" s="25"/>
      <c r="D8" s="25"/>
      <c r="E8" s="25"/>
      <c r="F8" s="25"/>
      <c r="G8" s="25"/>
      <c r="H8" s="33">
        <v>6637778334.6700001</v>
      </c>
      <c r="I8" s="33"/>
      <c r="J8" s="33"/>
    </row>
    <row r="9" spans="1:10">
      <c r="A9" s="26" t="s">
        <v>86</v>
      </c>
      <c r="B9" s="26"/>
      <c r="C9" s="26"/>
      <c r="D9" s="26"/>
      <c r="E9" s="26"/>
      <c r="F9" s="26"/>
      <c r="G9" s="26"/>
      <c r="H9" s="33">
        <v>0</v>
      </c>
      <c r="I9" s="33"/>
      <c r="J9" s="33"/>
    </row>
    <row r="10" spans="1:10">
      <c r="A10" s="11" t="s">
        <v>87</v>
      </c>
      <c r="B10" s="11"/>
      <c r="C10" s="11"/>
      <c r="D10" s="11"/>
      <c r="E10" s="11"/>
      <c r="F10" s="11"/>
      <c r="G10" s="11"/>
      <c r="H10" s="33">
        <v>0</v>
      </c>
      <c r="I10" s="33"/>
      <c r="J10" s="33"/>
    </row>
    <row r="11" spans="1:10">
      <c r="A11" s="25" t="s">
        <v>88</v>
      </c>
      <c r="B11" s="25"/>
      <c r="C11" s="25"/>
      <c r="D11" s="25"/>
      <c r="E11" s="25"/>
      <c r="F11" s="25"/>
      <c r="G11" s="25"/>
      <c r="H11" s="49">
        <v>45924</v>
      </c>
      <c r="I11" s="49"/>
      <c r="J11" s="49"/>
    </row>
    <row r="12" spans="1:10">
      <c r="A12" s="25" t="s">
        <v>89</v>
      </c>
      <c r="B12" s="25"/>
      <c r="C12" s="25"/>
      <c r="D12" s="25"/>
      <c r="E12" s="25"/>
      <c r="F12" s="25"/>
      <c r="G12" s="25"/>
      <c r="H12" s="49">
        <v>73657</v>
      </c>
      <c r="I12" s="49"/>
      <c r="J12" s="49"/>
    </row>
    <row r="13" spans="1:10">
      <c r="A13" s="25" t="s">
        <v>90</v>
      </c>
      <c r="B13" s="25"/>
      <c r="C13" s="25"/>
      <c r="D13" s="25"/>
      <c r="E13" s="25"/>
      <c r="F13" s="25"/>
      <c r="G13" s="25"/>
      <c r="H13" s="33">
        <v>144538.33147526349</v>
      </c>
      <c r="I13" s="33"/>
      <c r="J13" s="33"/>
    </row>
    <row r="14" spans="1:10">
      <c r="A14" s="25" t="s">
        <v>91</v>
      </c>
      <c r="B14" s="25"/>
      <c r="C14" s="25"/>
      <c r="D14" s="25"/>
      <c r="E14" s="25"/>
      <c r="F14" s="25"/>
      <c r="G14" s="25"/>
      <c r="H14" s="33">
        <v>90117.413615406549</v>
      </c>
      <c r="I14" s="33"/>
      <c r="J14" s="33"/>
    </row>
    <row r="15" spans="1:10">
      <c r="A15" s="25" t="s">
        <v>92</v>
      </c>
      <c r="B15" s="25"/>
      <c r="C15" s="25"/>
      <c r="D15" s="25"/>
      <c r="E15" s="25"/>
      <c r="F15" s="25"/>
      <c r="G15" s="25"/>
      <c r="H15" s="34">
        <v>0.77752443216093692</v>
      </c>
      <c r="I15" s="34"/>
      <c r="J15" s="34"/>
    </row>
    <row r="16" spans="1:10">
      <c r="A16" s="25" t="s">
        <v>93</v>
      </c>
      <c r="B16" s="25"/>
      <c r="C16" s="25"/>
      <c r="D16" s="25"/>
      <c r="E16" s="25"/>
      <c r="F16" s="25"/>
      <c r="G16" s="25"/>
      <c r="H16" s="34">
        <v>0.51203138455751873</v>
      </c>
      <c r="I16" s="34"/>
      <c r="J16" s="34"/>
    </row>
    <row r="17" spans="1:10">
      <c r="A17" s="25" t="s">
        <v>94</v>
      </c>
      <c r="B17" s="25"/>
      <c r="C17" s="25"/>
      <c r="D17" s="25"/>
      <c r="E17" s="25"/>
      <c r="F17" s="25"/>
      <c r="G17" s="25"/>
      <c r="H17" s="48">
        <v>65.108468694861799</v>
      </c>
      <c r="I17" s="48"/>
      <c r="J17" s="48"/>
    </row>
    <row r="18" spans="1:10">
      <c r="A18" s="25" t="s">
        <v>95</v>
      </c>
      <c r="B18" s="25"/>
      <c r="C18" s="25"/>
      <c r="D18" s="25"/>
      <c r="E18" s="25"/>
      <c r="F18" s="25"/>
      <c r="G18" s="25"/>
      <c r="H18" s="48">
        <v>202.65066919667504</v>
      </c>
      <c r="I18" s="48"/>
      <c r="J18" s="48"/>
    </row>
    <row r="19" spans="1:10">
      <c r="A19" s="25" t="s">
        <v>96</v>
      </c>
      <c r="B19" s="25"/>
      <c r="C19" s="25"/>
      <c r="D19" s="25"/>
      <c r="E19" s="25"/>
      <c r="F19" s="25"/>
      <c r="G19" s="25"/>
      <c r="H19" s="48">
        <v>267.08689469616019</v>
      </c>
      <c r="I19" s="48"/>
      <c r="J19" s="48"/>
    </row>
    <row r="20" spans="1:10">
      <c r="A20" s="25" t="s">
        <v>97</v>
      </c>
      <c r="B20" s="25"/>
      <c r="C20" s="25"/>
      <c r="D20" s="25"/>
      <c r="E20" s="25"/>
      <c r="F20" s="25"/>
      <c r="G20" s="25"/>
      <c r="H20" s="48">
        <v>108.63689238774674</v>
      </c>
      <c r="I20" s="48"/>
      <c r="J20" s="48"/>
    </row>
    <row r="21" spans="1:10">
      <c r="A21" s="25" t="s">
        <v>98</v>
      </c>
      <c r="B21" s="25"/>
      <c r="C21" s="25"/>
      <c r="D21" s="25"/>
      <c r="E21" s="25"/>
      <c r="F21" s="25"/>
      <c r="G21" s="25"/>
      <c r="H21" s="48">
        <v>96.22393777830689</v>
      </c>
      <c r="I21" s="48"/>
      <c r="J21" s="48"/>
    </row>
    <row r="22" spans="1:10">
      <c r="A22" s="25" t="s">
        <v>99</v>
      </c>
      <c r="B22" s="25"/>
      <c r="C22" s="25"/>
      <c r="D22" s="25"/>
      <c r="E22" s="25"/>
      <c r="F22" s="25"/>
      <c r="G22" s="25"/>
      <c r="H22" s="48">
        <v>81.100932039153562</v>
      </c>
      <c r="I22" s="48"/>
      <c r="J22" s="48"/>
    </row>
    <row r="23" spans="1:10">
      <c r="A23" s="25" t="s">
        <v>100</v>
      </c>
      <c r="B23" s="25"/>
      <c r="C23" s="25"/>
      <c r="D23" s="25"/>
      <c r="E23" s="25"/>
      <c r="F23" s="25"/>
      <c r="G23" s="25"/>
      <c r="H23" s="48">
        <v>62.672667694452365</v>
      </c>
      <c r="I23" s="48"/>
      <c r="J23" s="48"/>
    </row>
    <row r="24" spans="1:10">
      <c r="A24" s="25" t="s">
        <v>101</v>
      </c>
      <c r="B24" s="25"/>
      <c r="C24" s="25"/>
      <c r="D24" s="25"/>
      <c r="E24" s="25"/>
      <c r="F24" s="25"/>
      <c r="G24" s="25"/>
      <c r="H24" s="48">
        <v>94.918985282037426</v>
      </c>
      <c r="I24" s="48"/>
      <c r="J24" s="48"/>
    </row>
    <row r="25" spans="1:10">
      <c r="A25" s="25" t="s">
        <v>102</v>
      </c>
      <c r="B25" s="25"/>
      <c r="C25" s="25"/>
      <c r="D25" s="25"/>
      <c r="E25" s="25"/>
      <c r="F25" s="25"/>
      <c r="G25" s="25"/>
      <c r="H25" s="29">
        <v>0.3536060972931977</v>
      </c>
      <c r="I25" s="29"/>
      <c r="J25" s="29"/>
    </row>
    <row r="26" spans="1:10">
      <c r="A26" s="25" t="s">
        <v>628</v>
      </c>
      <c r="B26" s="25"/>
      <c r="C26" s="25"/>
      <c r="D26" s="25"/>
      <c r="E26" s="25"/>
      <c r="F26" s="25"/>
      <c r="G26" s="25"/>
      <c r="H26" s="47">
        <v>0.6463939027068023</v>
      </c>
      <c r="I26" s="47"/>
      <c r="J26" s="47"/>
    </row>
    <row r="27" spans="1:10">
      <c r="A27" s="25" t="s">
        <v>103</v>
      </c>
      <c r="B27" s="25"/>
      <c r="C27" s="25"/>
      <c r="D27" s="25"/>
      <c r="E27" s="25"/>
      <c r="F27" s="25"/>
      <c r="G27" s="25"/>
      <c r="H27" s="47">
        <v>1.9461509644921406E-2</v>
      </c>
      <c r="I27" s="47"/>
      <c r="J27" s="47"/>
    </row>
    <row r="28" spans="1:10">
      <c r="A28" s="25" t="s">
        <v>104</v>
      </c>
      <c r="B28" s="25"/>
      <c r="C28" s="25"/>
      <c r="D28" s="25"/>
      <c r="E28" s="25"/>
      <c r="F28" s="25"/>
      <c r="G28" s="25"/>
      <c r="H28" s="47">
        <v>1.950092519696368E-2</v>
      </c>
      <c r="I28" s="47"/>
      <c r="J28" s="47"/>
    </row>
    <row r="29" spans="1:10">
      <c r="A29" s="25" t="s">
        <v>105</v>
      </c>
      <c r="B29" s="25"/>
      <c r="C29" s="25"/>
      <c r="D29" s="25"/>
      <c r="E29" s="25"/>
      <c r="F29" s="25"/>
      <c r="G29" s="25"/>
      <c r="H29" s="47">
        <v>1.9439947592012244E-2</v>
      </c>
      <c r="I29" s="47"/>
      <c r="J29" s="47"/>
    </row>
    <row r="30" spans="1:10" ht="3.75" customHeight="1">
      <c r="A30" s="1"/>
      <c r="B30" s="1"/>
      <c r="C30" s="1"/>
      <c r="D30" s="1"/>
      <c r="E30" s="1"/>
      <c r="F30" s="1"/>
      <c r="G30" s="1"/>
      <c r="H30" s="1"/>
      <c r="I30" s="1"/>
      <c r="J30" s="1"/>
    </row>
    <row r="31" spans="1:10">
      <c r="A31" s="30" t="s">
        <v>106</v>
      </c>
      <c r="B31" s="31"/>
      <c r="C31" s="31"/>
      <c r="D31" s="31"/>
      <c r="E31" s="31"/>
      <c r="F31" s="31"/>
      <c r="G31" s="31"/>
      <c r="H31" s="31"/>
      <c r="I31" s="31"/>
      <c r="J31" s="32"/>
    </row>
    <row r="32" spans="1:10" ht="3.75" customHeight="1">
      <c r="A32" s="1"/>
      <c r="B32" s="1"/>
      <c r="C32" s="1"/>
      <c r="D32" s="1"/>
      <c r="E32" s="1"/>
      <c r="F32" s="1"/>
      <c r="G32" s="1"/>
      <c r="H32" s="1"/>
      <c r="I32" s="1"/>
      <c r="J32" s="1"/>
    </row>
    <row r="33" spans="1:10">
      <c r="A33" s="25" t="s">
        <v>107</v>
      </c>
      <c r="B33" s="25"/>
      <c r="C33" s="25"/>
      <c r="D33" s="25"/>
      <c r="E33" s="25"/>
      <c r="F33" s="25"/>
      <c r="G33" s="25"/>
      <c r="H33" s="33">
        <v>105621639.69</v>
      </c>
      <c r="I33" s="33"/>
      <c r="J33" s="33"/>
    </row>
    <row r="34" spans="1:10" ht="3.75" customHeight="1">
      <c r="A34" s="10"/>
      <c r="B34" s="10"/>
      <c r="C34" s="10"/>
      <c r="D34" s="10"/>
      <c r="E34" s="10"/>
      <c r="F34" s="10"/>
      <c r="G34" s="10"/>
      <c r="H34" s="10"/>
      <c r="I34" s="10"/>
      <c r="J34" s="10"/>
    </row>
    <row r="35" spans="1:10">
      <c r="A35" s="28" t="s">
        <v>36</v>
      </c>
      <c r="B35" s="28"/>
      <c r="C35" s="28"/>
      <c r="D35" s="28"/>
      <c r="E35" s="28"/>
      <c r="F35" s="28"/>
      <c r="G35" s="28"/>
      <c r="H35" s="28"/>
      <c r="I35" s="28"/>
      <c r="J35" s="28"/>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N22" sqref="N22"/>
    </sheetView>
  </sheetViews>
  <sheetFormatPr defaultRowHeight="14.25"/>
  <cols>
    <col min="1" max="14" width="11.875" customWidth="1"/>
  </cols>
  <sheetData>
    <row r="1" spans="1:14" ht="44.25" customHeight="1">
      <c r="C1" s="40" t="s">
        <v>686</v>
      </c>
      <c r="D1" s="40"/>
      <c r="E1" s="40"/>
      <c r="F1" s="40"/>
      <c r="G1" s="40"/>
      <c r="H1" s="40"/>
      <c r="I1" s="40"/>
      <c r="J1" s="40"/>
      <c r="K1" s="40"/>
      <c r="L1" s="40"/>
      <c r="M1" s="40"/>
      <c r="N1" s="40"/>
    </row>
    <row r="2" spans="1:14" ht="3.75" customHeight="1"/>
    <row r="3" spans="1:14" ht="15.75">
      <c r="A3" s="35" t="s">
        <v>82</v>
      </c>
      <c r="B3" s="35"/>
      <c r="C3" s="35"/>
      <c r="D3" s="35"/>
      <c r="E3" s="35"/>
      <c r="F3" s="35"/>
      <c r="G3" s="35"/>
      <c r="H3" s="35"/>
      <c r="I3" s="35"/>
      <c r="J3" s="35"/>
      <c r="K3" s="35"/>
      <c r="L3" s="35"/>
      <c r="M3" s="35"/>
      <c r="N3" s="35"/>
    </row>
    <row r="4" spans="1:14" ht="3.75" customHeight="1">
      <c r="A4" s="1"/>
      <c r="B4" s="1"/>
      <c r="C4" s="1"/>
      <c r="D4" s="1"/>
      <c r="E4" s="1"/>
      <c r="F4" s="1"/>
      <c r="G4" s="1"/>
      <c r="H4" s="1"/>
      <c r="I4" s="1"/>
      <c r="J4" s="1"/>
      <c r="K4" s="1"/>
      <c r="L4" s="1"/>
      <c r="M4" s="1"/>
      <c r="N4" s="1"/>
    </row>
    <row r="5" spans="1:14" ht="15" customHeight="1">
      <c r="A5" s="30" t="s">
        <v>108</v>
      </c>
      <c r="B5" s="31"/>
      <c r="C5" s="31"/>
      <c r="D5" s="31"/>
      <c r="E5" s="31"/>
      <c r="F5" s="31"/>
      <c r="G5" s="31"/>
      <c r="H5" s="31"/>
      <c r="I5" s="31"/>
      <c r="J5" s="31"/>
      <c r="K5" s="31"/>
      <c r="L5" s="31"/>
      <c r="M5" s="31"/>
      <c r="N5" s="32"/>
    </row>
    <row r="6" spans="1:14" ht="3.75" customHeight="1">
      <c r="A6" s="2"/>
      <c r="B6" s="2"/>
      <c r="C6" s="2"/>
      <c r="D6" s="2"/>
      <c r="E6" s="5"/>
      <c r="F6" s="5"/>
      <c r="G6" s="2"/>
      <c r="H6" s="2"/>
      <c r="I6" s="2"/>
      <c r="J6" s="2"/>
      <c r="K6" s="2"/>
      <c r="L6" s="2"/>
      <c r="M6" s="2"/>
      <c r="N6" s="2"/>
    </row>
    <row r="7" spans="1:14" ht="24">
      <c r="A7" s="6" t="s">
        <v>15</v>
      </c>
      <c r="B7" s="6" t="s">
        <v>111</v>
      </c>
      <c r="C7" s="6" t="s">
        <v>16</v>
      </c>
      <c r="D7" s="6" t="s">
        <v>17</v>
      </c>
      <c r="E7" s="7" t="s">
        <v>20</v>
      </c>
      <c r="F7" s="7" t="s">
        <v>21</v>
      </c>
      <c r="G7" s="7" t="s">
        <v>112</v>
      </c>
      <c r="H7" s="7" t="s">
        <v>113</v>
      </c>
      <c r="I7" s="7" t="s">
        <v>114</v>
      </c>
      <c r="J7" s="7" t="s">
        <v>115</v>
      </c>
      <c r="K7" s="7" t="s">
        <v>24</v>
      </c>
      <c r="L7" s="7" t="s">
        <v>116</v>
      </c>
      <c r="M7" s="7" t="s">
        <v>117</v>
      </c>
      <c r="N7" s="7" t="s">
        <v>118</v>
      </c>
    </row>
    <row r="8" spans="1:14" ht="24">
      <c r="A8" s="14" t="s">
        <v>744</v>
      </c>
      <c r="B8" s="15" t="s">
        <v>745</v>
      </c>
      <c r="C8" s="14" t="s">
        <v>746</v>
      </c>
      <c r="D8" s="14" t="s">
        <v>747</v>
      </c>
      <c r="E8" s="17" t="s">
        <v>143</v>
      </c>
      <c r="F8" s="17" t="s">
        <v>748</v>
      </c>
      <c r="G8" s="14" t="s">
        <v>749</v>
      </c>
      <c r="H8" s="14" t="s">
        <v>750</v>
      </c>
      <c r="I8" s="14" t="s">
        <v>139</v>
      </c>
      <c r="J8" s="14" t="s">
        <v>751</v>
      </c>
      <c r="K8" s="14" t="s">
        <v>635</v>
      </c>
      <c r="L8" s="19">
        <v>35000000</v>
      </c>
      <c r="M8" s="19">
        <v>34966400</v>
      </c>
      <c r="N8" s="19">
        <v>34833421.640000001</v>
      </c>
    </row>
    <row r="9" spans="1:14" ht="24">
      <c r="A9" s="14" t="s">
        <v>719</v>
      </c>
      <c r="B9" s="15" t="s">
        <v>720</v>
      </c>
      <c r="C9" s="14" t="s">
        <v>721</v>
      </c>
      <c r="D9" s="14" t="s">
        <v>722</v>
      </c>
      <c r="E9" s="17" t="s">
        <v>143</v>
      </c>
      <c r="F9" s="17" t="s">
        <v>723</v>
      </c>
      <c r="G9" s="14" t="s">
        <v>774</v>
      </c>
      <c r="H9" s="14" t="s">
        <v>724</v>
      </c>
      <c r="I9" s="14" t="s">
        <v>724</v>
      </c>
      <c r="J9" s="14" t="s">
        <v>725</v>
      </c>
      <c r="K9" s="14" t="s">
        <v>635</v>
      </c>
      <c r="L9" s="19">
        <v>100000000</v>
      </c>
      <c r="M9" s="19">
        <v>100277000</v>
      </c>
      <c r="N9" s="19">
        <v>100782951.36</v>
      </c>
    </row>
    <row r="10" spans="1:14" ht="14.25" customHeight="1">
      <c r="A10" s="14" t="s">
        <v>775</v>
      </c>
      <c r="B10" s="15" t="s">
        <v>775</v>
      </c>
      <c r="C10" s="14" t="s">
        <v>775</v>
      </c>
      <c r="D10" s="14" t="s">
        <v>775</v>
      </c>
      <c r="E10" s="17" t="s">
        <v>775</v>
      </c>
      <c r="F10" s="17" t="s">
        <v>775</v>
      </c>
      <c r="G10" s="14" t="s">
        <v>775</v>
      </c>
      <c r="H10" s="14" t="s">
        <v>775</v>
      </c>
      <c r="I10" s="14" t="s">
        <v>775</v>
      </c>
      <c r="J10" s="14" t="s">
        <v>775</v>
      </c>
      <c r="K10" s="14" t="s">
        <v>775</v>
      </c>
      <c r="L10" s="19" t="s">
        <v>775</v>
      </c>
      <c r="M10" s="19" t="s">
        <v>775</v>
      </c>
      <c r="N10" s="19" t="s">
        <v>775</v>
      </c>
    </row>
    <row r="11" spans="1:14">
      <c r="A11" s="14" t="s">
        <v>775</v>
      </c>
      <c r="B11" s="15" t="s">
        <v>775</v>
      </c>
      <c r="C11" s="14" t="s">
        <v>775</v>
      </c>
      <c r="D11" s="14" t="s">
        <v>775</v>
      </c>
      <c r="E11" s="17" t="s">
        <v>775</v>
      </c>
      <c r="F11" s="17" t="s">
        <v>775</v>
      </c>
      <c r="G11" s="14" t="s">
        <v>775</v>
      </c>
      <c r="H11" s="14" t="s">
        <v>775</v>
      </c>
      <c r="I11" s="14" t="s">
        <v>775</v>
      </c>
      <c r="J11" s="14" t="s">
        <v>775</v>
      </c>
      <c r="K11" s="14" t="s">
        <v>775</v>
      </c>
      <c r="L11" s="19" t="s">
        <v>775</v>
      </c>
      <c r="M11" s="19" t="s">
        <v>775</v>
      </c>
      <c r="N11" s="19" t="s">
        <v>775</v>
      </c>
    </row>
    <row r="12" spans="1:14" ht="3.75" customHeight="1">
      <c r="A12" s="1"/>
      <c r="B12" s="1"/>
      <c r="C12" s="1"/>
      <c r="D12" s="1"/>
      <c r="E12" s="1"/>
      <c r="F12" s="1"/>
      <c r="G12" s="1"/>
      <c r="H12" s="1"/>
      <c r="I12" s="1"/>
      <c r="J12" s="1"/>
      <c r="K12" s="1"/>
      <c r="L12" s="1"/>
      <c r="M12" s="1"/>
      <c r="N12" s="1"/>
    </row>
    <row r="13" spans="1:14">
      <c r="A13" s="30" t="s">
        <v>109</v>
      </c>
      <c r="B13" s="31"/>
      <c r="C13" s="31"/>
      <c r="D13" s="31"/>
      <c r="E13" s="31"/>
      <c r="F13" s="31"/>
      <c r="G13" s="31"/>
      <c r="H13" s="31"/>
      <c r="I13" s="31"/>
      <c r="J13" s="31"/>
      <c r="K13" s="31"/>
      <c r="L13" s="31"/>
      <c r="M13" s="31"/>
      <c r="N13" s="32"/>
    </row>
    <row r="14" spans="1:14" ht="3.75" customHeight="1">
      <c r="A14" s="1"/>
      <c r="B14" s="1"/>
      <c r="C14" s="1"/>
      <c r="D14" s="1"/>
      <c r="E14" s="1"/>
      <c r="F14" s="1"/>
      <c r="G14" s="1"/>
      <c r="H14" s="1"/>
      <c r="I14" s="1"/>
      <c r="J14" s="1"/>
      <c r="K14" s="1"/>
      <c r="L14" s="1"/>
      <c r="M14" s="1"/>
      <c r="N14" s="1"/>
    </row>
    <row r="15" spans="1:14">
      <c r="A15" s="25" t="s">
        <v>110</v>
      </c>
      <c r="B15" s="25"/>
      <c r="C15" s="25"/>
      <c r="D15" s="25"/>
      <c r="E15" s="25"/>
      <c r="F15" s="25"/>
      <c r="G15" s="25"/>
      <c r="H15" s="25"/>
      <c r="I15" s="25"/>
      <c r="J15" s="25"/>
      <c r="K15" s="25"/>
      <c r="L15" s="25"/>
      <c r="M15" s="25"/>
      <c r="N15" s="25"/>
    </row>
    <row r="16" spans="1:14" ht="3.75" customHeight="1">
      <c r="A16" s="10"/>
      <c r="B16" s="10"/>
      <c r="C16" s="10"/>
      <c r="D16" s="10"/>
      <c r="E16" s="10"/>
      <c r="F16" s="10"/>
      <c r="G16" s="10"/>
      <c r="H16" s="10"/>
      <c r="I16" s="10"/>
      <c r="J16" s="10"/>
      <c r="K16" s="10"/>
      <c r="L16" s="10"/>
      <c r="M16" s="10"/>
      <c r="N16" s="10"/>
    </row>
    <row r="17" spans="1:14">
      <c r="A17" s="28" t="s">
        <v>36</v>
      </c>
      <c r="B17" s="28"/>
      <c r="C17" s="28"/>
      <c r="D17" s="28"/>
      <c r="E17" s="28"/>
      <c r="F17" s="28"/>
      <c r="G17" s="28"/>
      <c r="H17" s="28"/>
      <c r="I17" s="28"/>
      <c r="J17" s="28"/>
      <c r="K17" s="28"/>
      <c r="L17" s="28"/>
      <c r="M17" s="28"/>
      <c r="N17" s="2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658</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27" t="s">
        <v>635</v>
      </c>
      <c r="B8" s="27"/>
      <c r="C8" s="33">
        <v>6637778334.6700001</v>
      </c>
      <c r="D8" s="33"/>
      <c r="E8" s="34">
        <v>1</v>
      </c>
      <c r="F8" s="34"/>
      <c r="G8" s="49">
        <v>73657</v>
      </c>
      <c r="H8" s="49"/>
      <c r="I8" s="34">
        <v>1</v>
      </c>
      <c r="J8" s="34"/>
    </row>
    <row r="9" spans="1:10">
      <c r="A9" s="50" t="s">
        <v>142</v>
      </c>
      <c r="B9" s="50"/>
      <c r="C9" s="51">
        <v>6637778334.6700001</v>
      </c>
      <c r="D9" s="51"/>
      <c r="E9" s="55">
        <v>1</v>
      </c>
      <c r="F9" s="55"/>
      <c r="G9" s="53">
        <v>73657</v>
      </c>
      <c r="H9" s="53"/>
      <c r="I9" s="55">
        <v>1</v>
      </c>
      <c r="J9" s="55"/>
    </row>
    <row r="10" spans="1:10" ht="3.75" customHeight="1">
      <c r="A10" s="1"/>
      <c r="B10" s="1"/>
      <c r="C10" s="1"/>
      <c r="D10" s="1"/>
      <c r="E10" s="1"/>
      <c r="F10" s="1"/>
      <c r="G10" s="1"/>
      <c r="H10" s="1"/>
      <c r="I10" s="1"/>
      <c r="J10" s="1"/>
    </row>
    <row r="11" spans="1:10" ht="15" customHeight="1">
      <c r="A11" s="30" t="s">
        <v>656</v>
      </c>
      <c r="B11" s="31"/>
      <c r="C11" s="31"/>
      <c r="D11" s="31"/>
      <c r="E11" s="31"/>
      <c r="F11" s="31"/>
      <c r="G11" s="31"/>
      <c r="H11" s="31"/>
      <c r="I11" s="31"/>
      <c r="J11" s="32"/>
    </row>
    <row r="12" spans="1:10" ht="3.75" customHeight="1">
      <c r="A12" s="2"/>
      <c r="B12" s="2"/>
      <c r="C12" s="2"/>
      <c r="D12" s="2"/>
      <c r="E12" s="5"/>
      <c r="F12" s="5"/>
      <c r="G12" s="2"/>
      <c r="H12" s="2"/>
      <c r="I12" s="2"/>
      <c r="J12" s="2"/>
    </row>
    <row r="13" spans="1:10">
      <c r="A13" s="12"/>
      <c r="B13" s="12"/>
      <c r="C13" s="54" t="s">
        <v>119</v>
      </c>
      <c r="D13" s="54"/>
      <c r="E13" s="54" t="s">
        <v>120</v>
      </c>
      <c r="F13" s="54"/>
      <c r="G13" s="54" t="s">
        <v>121</v>
      </c>
      <c r="H13" s="54"/>
      <c r="I13" s="54" t="s">
        <v>122</v>
      </c>
      <c r="J13" s="54"/>
    </row>
    <row r="14" spans="1:10">
      <c r="A14" s="27" t="s">
        <v>144</v>
      </c>
      <c r="B14" s="27"/>
      <c r="C14" s="33">
        <v>2185236032.6199999</v>
      </c>
      <c r="D14" s="33"/>
      <c r="E14" s="34">
        <v>0.32921196256377244</v>
      </c>
      <c r="F14" s="34"/>
      <c r="G14" s="49">
        <v>23570</v>
      </c>
      <c r="H14" s="49"/>
      <c r="I14" s="34">
        <v>0.3199967416538822</v>
      </c>
      <c r="J14" s="34"/>
    </row>
    <row r="15" spans="1:10">
      <c r="A15" s="27" t="s">
        <v>145</v>
      </c>
      <c r="B15" s="27"/>
      <c r="C15" s="33">
        <v>142139763.84</v>
      </c>
      <c r="D15" s="33"/>
      <c r="E15" s="34">
        <v>2.1413755728718009E-2</v>
      </c>
      <c r="F15" s="34"/>
      <c r="G15" s="49">
        <v>1248</v>
      </c>
      <c r="H15" s="49"/>
      <c r="I15" s="34">
        <v>1.6943399812645098E-2</v>
      </c>
      <c r="J15" s="34"/>
    </row>
    <row r="16" spans="1:10">
      <c r="A16" s="27" t="s">
        <v>146</v>
      </c>
      <c r="B16" s="27"/>
      <c r="C16" s="33">
        <v>250451383.34999999</v>
      </c>
      <c r="D16" s="33"/>
      <c r="E16" s="34">
        <v>3.7731206244393412E-2</v>
      </c>
      <c r="F16" s="34"/>
      <c r="G16" s="49">
        <v>2269</v>
      </c>
      <c r="H16" s="49"/>
      <c r="I16" s="34">
        <v>3.0804947255522217E-2</v>
      </c>
      <c r="J16" s="34"/>
    </row>
    <row r="17" spans="1:10">
      <c r="A17" s="27" t="s">
        <v>147</v>
      </c>
      <c r="B17" s="27"/>
      <c r="C17" s="33">
        <v>238231258.99000001</v>
      </c>
      <c r="D17" s="33"/>
      <c r="E17" s="34">
        <v>3.5890210094194686E-2</v>
      </c>
      <c r="F17" s="34"/>
      <c r="G17" s="49">
        <v>2804</v>
      </c>
      <c r="H17" s="49"/>
      <c r="I17" s="34">
        <v>3.8068343809821201E-2</v>
      </c>
      <c r="J17" s="34"/>
    </row>
    <row r="18" spans="1:10">
      <c r="A18" s="27" t="s">
        <v>148</v>
      </c>
      <c r="B18" s="27"/>
      <c r="C18" s="33">
        <v>187859646.59</v>
      </c>
      <c r="D18" s="33"/>
      <c r="E18" s="34">
        <v>2.8301584825269632E-2</v>
      </c>
      <c r="F18" s="34"/>
      <c r="G18" s="49">
        <v>2256</v>
      </c>
      <c r="H18" s="49"/>
      <c r="I18" s="34">
        <v>3.062845350747383E-2</v>
      </c>
      <c r="J18" s="34"/>
    </row>
    <row r="19" spans="1:10">
      <c r="A19" s="27" t="s">
        <v>149</v>
      </c>
      <c r="B19" s="27"/>
      <c r="C19" s="33">
        <v>716343346.22000003</v>
      </c>
      <c r="D19" s="33"/>
      <c r="E19" s="34">
        <v>0.10791914253575528</v>
      </c>
      <c r="F19" s="34"/>
      <c r="G19" s="49">
        <v>8778</v>
      </c>
      <c r="H19" s="49"/>
      <c r="I19" s="34">
        <v>0.11917400925913355</v>
      </c>
      <c r="J19" s="34"/>
    </row>
    <row r="20" spans="1:10">
      <c r="A20" s="27" t="s">
        <v>150</v>
      </c>
      <c r="B20" s="27"/>
      <c r="C20" s="33">
        <v>21754930.359999999</v>
      </c>
      <c r="D20" s="33"/>
      <c r="E20" s="34">
        <v>3.2774415268390479E-3</v>
      </c>
      <c r="F20" s="34"/>
      <c r="G20" s="49">
        <v>225</v>
      </c>
      <c r="H20" s="49"/>
      <c r="I20" s="34">
        <v>3.0546994854528421E-3</v>
      </c>
      <c r="J20" s="34"/>
    </row>
    <row r="21" spans="1:10">
      <c r="A21" s="27" t="s">
        <v>151</v>
      </c>
      <c r="B21" s="27"/>
      <c r="C21" s="33">
        <v>88785250.379999995</v>
      </c>
      <c r="D21" s="33"/>
      <c r="E21" s="34">
        <v>1.3375748014401567E-2</v>
      </c>
      <c r="F21" s="34"/>
      <c r="G21" s="49">
        <v>942</v>
      </c>
      <c r="H21" s="49"/>
      <c r="I21" s="34">
        <v>1.2789008512429232E-2</v>
      </c>
      <c r="J21" s="34"/>
    </row>
    <row r="22" spans="1:10">
      <c r="A22" s="27" t="s">
        <v>152</v>
      </c>
      <c r="B22" s="27"/>
      <c r="C22" s="33">
        <v>1155499676.6600001</v>
      </c>
      <c r="D22" s="33"/>
      <c r="E22" s="34">
        <v>0.17407928050635127</v>
      </c>
      <c r="F22" s="34"/>
      <c r="G22" s="49">
        <v>12699</v>
      </c>
      <c r="H22" s="49"/>
      <c r="I22" s="34">
        <v>0.1724072389589584</v>
      </c>
      <c r="J22" s="34"/>
    </row>
    <row r="23" spans="1:10">
      <c r="A23" s="27" t="s">
        <v>153</v>
      </c>
      <c r="B23" s="27"/>
      <c r="C23" s="33">
        <v>990253160.46000004</v>
      </c>
      <c r="D23" s="33"/>
      <c r="E23" s="34">
        <v>0.14918442745937688</v>
      </c>
      <c r="F23" s="34"/>
      <c r="G23" s="49">
        <v>10649</v>
      </c>
      <c r="H23" s="49"/>
      <c r="I23" s="34">
        <v>0.14457553253594363</v>
      </c>
      <c r="J23" s="34"/>
    </row>
    <row r="24" spans="1:10">
      <c r="A24" s="27" t="s">
        <v>154</v>
      </c>
      <c r="B24" s="27"/>
      <c r="C24" s="33">
        <v>661223885.20000005</v>
      </c>
      <c r="D24" s="33"/>
      <c r="E24" s="34">
        <v>9.9615240500927793E-2</v>
      </c>
      <c r="F24" s="34"/>
      <c r="G24" s="49">
        <v>8217</v>
      </c>
      <c r="H24" s="49"/>
      <c r="I24" s="34">
        <v>0.1115576252087378</v>
      </c>
      <c r="J24" s="34"/>
    </row>
    <row r="25" spans="1:10">
      <c r="A25" s="50" t="s">
        <v>142</v>
      </c>
      <c r="B25" s="50"/>
      <c r="C25" s="51">
        <v>6637778334.6700001</v>
      </c>
      <c r="D25" s="51"/>
      <c r="E25" s="55">
        <v>1</v>
      </c>
      <c r="F25" s="55"/>
      <c r="G25" s="53">
        <v>73657</v>
      </c>
      <c r="H25" s="53"/>
      <c r="I25" s="55">
        <v>1</v>
      </c>
      <c r="J25" s="55"/>
    </row>
    <row r="26" spans="1:10" ht="3.75" customHeight="1">
      <c r="A26" s="1"/>
      <c r="B26" s="1"/>
      <c r="C26" s="1"/>
      <c r="D26" s="1"/>
      <c r="E26" s="1"/>
      <c r="F26" s="1"/>
      <c r="G26" s="1"/>
      <c r="H26" s="1"/>
      <c r="I26" s="1"/>
      <c r="J26" s="1"/>
    </row>
    <row r="27" spans="1:10">
      <c r="A27" s="30" t="s">
        <v>657</v>
      </c>
      <c r="B27" s="31"/>
      <c r="C27" s="31"/>
      <c r="D27" s="31"/>
      <c r="E27" s="31"/>
      <c r="F27" s="31"/>
      <c r="G27" s="31"/>
      <c r="H27" s="31"/>
      <c r="I27" s="31"/>
      <c r="J27" s="32"/>
    </row>
    <row r="28" spans="1:10" ht="3.75" customHeight="1">
      <c r="A28" s="1"/>
      <c r="B28" s="1"/>
      <c r="C28" s="1"/>
      <c r="D28" s="1"/>
      <c r="E28" s="1"/>
      <c r="F28" s="1"/>
      <c r="G28" s="1"/>
      <c r="H28" s="1"/>
      <c r="I28" s="1"/>
      <c r="J28" s="1"/>
    </row>
    <row r="29" spans="1:10">
      <c r="A29" s="12"/>
      <c r="B29" s="12"/>
      <c r="C29" s="54" t="s">
        <v>119</v>
      </c>
      <c r="D29" s="54"/>
      <c r="E29" s="54" t="s">
        <v>120</v>
      </c>
      <c r="F29" s="54"/>
      <c r="G29" s="54" t="s">
        <v>121</v>
      </c>
      <c r="H29" s="54"/>
      <c r="I29" s="54" t="s">
        <v>122</v>
      </c>
      <c r="J29" s="54"/>
    </row>
    <row r="30" spans="1:10">
      <c r="A30" s="27" t="s">
        <v>155</v>
      </c>
      <c r="B30" s="27"/>
      <c r="C30" s="33">
        <v>157948871.08000001</v>
      </c>
      <c r="D30" s="33"/>
      <c r="E30" s="34">
        <v>2.3795442257390855E-2</v>
      </c>
      <c r="F30" s="34"/>
      <c r="G30" s="49">
        <v>1321</v>
      </c>
      <c r="H30" s="49"/>
      <c r="I30" s="34">
        <v>1.7934480090147576E-2</v>
      </c>
      <c r="J30" s="34"/>
    </row>
    <row r="31" spans="1:10">
      <c r="A31" s="27" t="s">
        <v>156</v>
      </c>
      <c r="B31" s="27"/>
      <c r="C31" s="33">
        <v>181674184.33000001</v>
      </c>
      <c r="D31" s="33"/>
      <c r="E31" s="47">
        <v>2.7369727515770083E-2</v>
      </c>
      <c r="F31" s="47"/>
      <c r="G31" s="49">
        <v>1342</v>
      </c>
      <c r="H31" s="49"/>
      <c r="I31" s="47">
        <v>1.821958537545651E-2</v>
      </c>
      <c r="J31" s="47"/>
    </row>
    <row r="32" spans="1:10">
      <c r="A32" s="27" t="s">
        <v>157</v>
      </c>
      <c r="B32" s="27"/>
      <c r="C32" s="33">
        <v>368344442.50999999</v>
      </c>
      <c r="D32" s="33"/>
      <c r="E32" s="47">
        <v>5.5492127627415323E-2</v>
      </c>
      <c r="F32" s="47"/>
      <c r="G32" s="49">
        <v>2485</v>
      </c>
      <c r="H32" s="49"/>
      <c r="I32" s="47">
        <v>3.3737458761556947E-2</v>
      </c>
      <c r="J32" s="47"/>
    </row>
    <row r="33" spans="1:10">
      <c r="A33" s="27" t="s">
        <v>158</v>
      </c>
      <c r="B33" s="27"/>
      <c r="C33" s="33">
        <v>1179658619.1199999</v>
      </c>
      <c r="D33" s="33"/>
      <c r="E33" s="47">
        <v>0.17771889322644083</v>
      </c>
      <c r="F33" s="47"/>
      <c r="G33" s="49">
        <v>9771</v>
      </c>
      <c r="H33" s="49"/>
      <c r="I33" s="47">
        <v>0.13265541632159877</v>
      </c>
      <c r="J33" s="47"/>
    </row>
    <row r="34" spans="1:10">
      <c r="A34" s="27" t="s">
        <v>159</v>
      </c>
      <c r="B34" s="27"/>
      <c r="C34" s="33">
        <v>1784950215.78</v>
      </c>
      <c r="D34" s="33"/>
      <c r="E34" s="47">
        <v>0.2689077769374984</v>
      </c>
      <c r="F34" s="47"/>
      <c r="G34" s="49">
        <v>16632</v>
      </c>
      <c r="H34" s="49"/>
      <c r="I34" s="47">
        <v>0.22580338596467409</v>
      </c>
      <c r="J34" s="47"/>
    </row>
    <row r="35" spans="1:10">
      <c r="A35" s="27" t="s">
        <v>160</v>
      </c>
      <c r="B35" s="27"/>
      <c r="C35" s="33">
        <v>1095947659.5899999</v>
      </c>
      <c r="D35" s="33"/>
      <c r="E35" s="47">
        <v>0.16510760141924585</v>
      </c>
      <c r="F35" s="47"/>
      <c r="G35" s="49">
        <v>11176</v>
      </c>
      <c r="H35" s="49"/>
      <c r="I35" s="47">
        <v>0.15173031755298205</v>
      </c>
      <c r="J35" s="47"/>
    </row>
    <row r="36" spans="1:10">
      <c r="A36" s="27" t="s">
        <v>161</v>
      </c>
      <c r="B36" s="27"/>
      <c r="C36" s="33">
        <v>318644462.85000002</v>
      </c>
      <c r="D36" s="33"/>
      <c r="E36" s="47">
        <v>4.8004685722281136E-2</v>
      </c>
      <c r="F36" s="47"/>
      <c r="G36" s="49">
        <v>3518</v>
      </c>
      <c r="H36" s="49"/>
      <c r="I36" s="47">
        <v>4.7761923510324884E-2</v>
      </c>
      <c r="J36" s="47"/>
    </row>
    <row r="37" spans="1:10">
      <c r="A37" s="27" t="s">
        <v>162</v>
      </c>
      <c r="B37" s="27"/>
      <c r="C37" s="33">
        <v>281084081.66000003</v>
      </c>
      <c r="D37" s="33"/>
      <c r="E37" s="47">
        <v>4.2346108515233245E-2</v>
      </c>
      <c r="F37" s="47"/>
      <c r="G37" s="49">
        <v>3152</v>
      </c>
      <c r="H37" s="49"/>
      <c r="I37" s="47">
        <v>4.2792945680654927E-2</v>
      </c>
      <c r="J37" s="47"/>
    </row>
    <row r="38" spans="1:10">
      <c r="A38" s="27" t="s">
        <v>163</v>
      </c>
      <c r="B38" s="27"/>
      <c r="C38" s="33">
        <v>459477935.18000001</v>
      </c>
      <c r="D38" s="33"/>
      <c r="E38" s="47">
        <v>6.9221644956127204E-2</v>
      </c>
      <c r="F38" s="47"/>
      <c r="G38" s="49">
        <v>7842</v>
      </c>
      <c r="H38" s="49"/>
      <c r="I38" s="47">
        <v>0.10646645939964973</v>
      </c>
      <c r="J38" s="47"/>
    </row>
    <row r="39" spans="1:10">
      <c r="A39" s="27" t="s">
        <v>164</v>
      </c>
      <c r="B39" s="27"/>
      <c r="C39" s="33">
        <v>373870984.30000001</v>
      </c>
      <c r="D39" s="33"/>
      <c r="E39" s="47">
        <v>5.6324716712400906E-2</v>
      </c>
      <c r="F39" s="47"/>
      <c r="G39" s="49">
        <v>7437</v>
      </c>
      <c r="H39" s="49"/>
      <c r="I39" s="47">
        <v>0.10096800032583461</v>
      </c>
      <c r="J39" s="47"/>
    </row>
    <row r="40" spans="1:10">
      <c r="A40" s="27" t="s">
        <v>165</v>
      </c>
      <c r="B40" s="27"/>
      <c r="C40" s="33">
        <v>190921519.31999999</v>
      </c>
      <c r="D40" s="33"/>
      <c r="E40" s="47">
        <v>2.8762864575153327E-2</v>
      </c>
      <c r="F40" s="47"/>
      <c r="G40" s="49">
        <v>3936</v>
      </c>
      <c r="H40" s="49"/>
      <c r="I40" s="47">
        <v>5.3436876332188389E-2</v>
      </c>
      <c r="J40" s="47"/>
    </row>
    <row r="41" spans="1:10">
      <c r="A41" s="27" t="s">
        <v>166</v>
      </c>
      <c r="B41" s="27"/>
      <c r="C41" s="33">
        <v>169215756.72</v>
      </c>
      <c r="D41" s="33"/>
      <c r="E41" s="47">
        <v>2.5492830309828754E-2</v>
      </c>
      <c r="F41" s="47"/>
      <c r="G41" s="49">
        <v>3248</v>
      </c>
      <c r="H41" s="49"/>
      <c r="I41" s="47">
        <v>4.4096284127781472E-2</v>
      </c>
      <c r="J41" s="47"/>
    </row>
    <row r="42" spans="1:10">
      <c r="A42" s="27" t="s">
        <v>167</v>
      </c>
      <c r="B42" s="27"/>
      <c r="C42" s="33">
        <v>76039602.230000004</v>
      </c>
      <c r="D42" s="33"/>
      <c r="E42" s="47">
        <v>1.1455580225214066E-2</v>
      </c>
      <c r="F42" s="47"/>
      <c r="G42" s="49">
        <v>1797</v>
      </c>
      <c r="H42" s="49"/>
      <c r="I42" s="47">
        <v>2.4396866557150034E-2</v>
      </c>
      <c r="J42" s="47"/>
    </row>
    <row r="43" spans="1:10">
      <c r="A43" s="27" t="s">
        <v>168</v>
      </c>
      <c r="B43" s="27"/>
      <c r="C43" s="33">
        <v>0</v>
      </c>
      <c r="D43" s="33"/>
      <c r="E43" s="47">
        <v>0</v>
      </c>
      <c r="F43" s="47"/>
      <c r="G43" s="49">
        <v>0</v>
      </c>
      <c r="H43" s="49"/>
      <c r="I43" s="47">
        <v>0</v>
      </c>
      <c r="J43" s="47"/>
    </row>
    <row r="44" spans="1:10">
      <c r="A44" s="27" t="s">
        <v>169</v>
      </c>
      <c r="B44" s="27"/>
      <c r="C44" s="33">
        <v>0</v>
      </c>
      <c r="D44" s="33"/>
      <c r="E44" s="47">
        <v>0</v>
      </c>
      <c r="F44" s="47"/>
      <c r="G44" s="49">
        <v>0</v>
      </c>
      <c r="H44" s="49"/>
      <c r="I44" s="47">
        <v>0</v>
      </c>
      <c r="J44" s="47"/>
    </row>
    <row r="45" spans="1:10">
      <c r="A45" s="27" t="s">
        <v>170</v>
      </c>
      <c r="B45" s="27"/>
      <c r="C45" s="33">
        <v>0</v>
      </c>
      <c r="D45" s="33"/>
      <c r="E45" s="47">
        <v>0</v>
      </c>
      <c r="F45" s="47"/>
      <c r="G45" s="49">
        <v>0</v>
      </c>
      <c r="H45" s="49"/>
      <c r="I45" s="47">
        <v>0</v>
      </c>
      <c r="J45" s="47"/>
    </row>
    <row r="46" spans="1:10">
      <c r="A46" s="27" t="s">
        <v>171</v>
      </c>
      <c r="B46" s="27"/>
      <c r="C46" s="33">
        <v>0</v>
      </c>
      <c r="D46" s="33"/>
      <c r="E46" s="47">
        <v>0</v>
      </c>
      <c r="F46" s="47"/>
      <c r="G46" s="49">
        <v>0</v>
      </c>
      <c r="H46" s="49"/>
      <c r="I46" s="47">
        <v>0</v>
      </c>
      <c r="J46" s="47"/>
    </row>
    <row r="47" spans="1:10">
      <c r="A47" s="27" t="s">
        <v>172</v>
      </c>
      <c r="B47" s="27"/>
      <c r="C47" s="33">
        <v>0</v>
      </c>
      <c r="D47" s="33"/>
      <c r="E47" s="47">
        <v>0</v>
      </c>
      <c r="F47" s="47"/>
      <c r="G47" s="49">
        <v>0</v>
      </c>
      <c r="H47" s="49"/>
      <c r="I47" s="47">
        <v>0</v>
      </c>
      <c r="J47" s="47"/>
    </row>
    <row r="48" spans="1:10">
      <c r="A48" s="27" t="s">
        <v>173</v>
      </c>
      <c r="B48" s="27"/>
      <c r="C48" s="33">
        <v>0</v>
      </c>
      <c r="D48" s="33"/>
      <c r="E48" s="47">
        <v>0</v>
      </c>
      <c r="F48" s="47"/>
      <c r="G48" s="49">
        <v>0</v>
      </c>
      <c r="H48" s="49"/>
      <c r="I48" s="47">
        <v>0</v>
      </c>
      <c r="J48" s="47"/>
    </row>
    <row r="49" spans="1:10">
      <c r="A49" s="27" t="s">
        <v>174</v>
      </c>
      <c r="B49" s="27"/>
      <c r="C49" s="33">
        <v>0</v>
      </c>
      <c r="D49" s="33"/>
      <c r="E49" s="47">
        <v>0</v>
      </c>
      <c r="F49" s="47"/>
      <c r="G49" s="49">
        <v>0</v>
      </c>
      <c r="H49" s="49"/>
      <c r="I49" s="47">
        <v>0</v>
      </c>
      <c r="J49" s="47"/>
    </row>
    <row r="50" spans="1:10">
      <c r="A50" s="27" t="s">
        <v>175</v>
      </c>
      <c r="B50" s="27"/>
      <c r="C50" s="33">
        <v>0</v>
      </c>
      <c r="D50" s="33"/>
      <c r="E50" s="47">
        <v>0</v>
      </c>
      <c r="F50" s="47"/>
      <c r="G50" s="49">
        <v>0</v>
      </c>
      <c r="H50" s="49"/>
      <c r="I50" s="47">
        <v>0</v>
      </c>
      <c r="J50" s="47"/>
    </row>
    <row r="51" spans="1:10">
      <c r="A51" s="50" t="s">
        <v>142</v>
      </c>
      <c r="B51" s="50"/>
      <c r="C51" s="51">
        <v>6637778334.6700001</v>
      </c>
      <c r="D51" s="51"/>
      <c r="E51" s="52">
        <v>1</v>
      </c>
      <c r="F51" s="52"/>
      <c r="G51" s="53">
        <v>73657</v>
      </c>
      <c r="H51" s="53"/>
      <c r="I51" s="52">
        <v>1</v>
      </c>
      <c r="J51" s="52"/>
    </row>
    <row r="52" spans="1:10" ht="3.75" customHeight="1">
      <c r="A52" s="10"/>
      <c r="B52" s="10"/>
      <c r="C52" s="10"/>
      <c r="D52" s="10"/>
      <c r="E52" s="10"/>
      <c r="F52" s="10"/>
      <c r="G52" s="10"/>
      <c r="H52" s="10"/>
      <c r="I52" s="10"/>
      <c r="J52" s="10"/>
    </row>
    <row r="53" spans="1:10">
      <c r="A53" s="28" t="s">
        <v>36</v>
      </c>
      <c r="B53" s="28"/>
      <c r="C53" s="28"/>
      <c r="D53" s="28"/>
      <c r="E53" s="28"/>
      <c r="F53" s="28"/>
      <c r="G53" s="28"/>
      <c r="H53" s="28"/>
      <c r="I53" s="28"/>
      <c r="J53" s="28"/>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cols>
    <col min="1" max="2" width="9.25" customWidth="1"/>
    <col min="3" max="10" width="10" customWidth="1"/>
  </cols>
  <sheetData>
    <row r="1" spans="1:10" ht="44.25" customHeight="1">
      <c r="C1" s="40" t="s">
        <v>686</v>
      </c>
      <c r="D1" s="40"/>
      <c r="E1" s="40"/>
      <c r="F1" s="40"/>
      <c r="G1" s="40"/>
      <c r="H1" s="40"/>
      <c r="I1" s="40"/>
      <c r="J1" s="40"/>
    </row>
    <row r="2" spans="1:10" ht="3.75" customHeight="1"/>
    <row r="3" spans="1:10" ht="15.75">
      <c r="A3" s="35" t="s">
        <v>123</v>
      </c>
      <c r="B3" s="35"/>
      <c r="C3" s="35"/>
      <c r="D3" s="35"/>
      <c r="E3" s="35"/>
      <c r="F3" s="35"/>
      <c r="G3" s="35"/>
      <c r="H3" s="35"/>
      <c r="I3" s="35"/>
      <c r="J3" s="35"/>
    </row>
    <row r="4" spans="1:10" ht="3.75" customHeight="1">
      <c r="A4" s="1"/>
      <c r="B4" s="1"/>
      <c r="C4" s="1"/>
      <c r="D4" s="1"/>
      <c r="E4" s="1"/>
      <c r="F4" s="1"/>
      <c r="G4" s="1"/>
      <c r="H4" s="1"/>
      <c r="I4" s="1"/>
      <c r="J4" s="1"/>
    </row>
    <row r="5" spans="1:10" ht="15" customHeight="1">
      <c r="A5" s="30" t="s">
        <v>659</v>
      </c>
      <c r="B5" s="31"/>
      <c r="C5" s="31"/>
      <c r="D5" s="31"/>
      <c r="E5" s="31"/>
      <c r="F5" s="31"/>
      <c r="G5" s="31"/>
      <c r="H5" s="31"/>
      <c r="I5" s="31"/>
      <c r="J5" s="32"/>
    </row>
    <row r="6" spans="1:10" ht="3.75" customHeight="1">
      <c r="A6" s="2"/>
      <c r="B6" s="2"/>
      <c r="C6" s="2"/>
      <c r="D6" s="2"/>
      <c r="E6" s="5"/>
      <c r="F6" s="5"/>
      <c r="G6" s="2"/>
      <c r="H6" s="2"/>
      <c r="I6" s="2"/>
      <c r="J6" s="2"/>
    </row>
    <row r="7" spans="1:10">
      <c r="A7" s="12"/>
      <c r="B7" s="12"/>
      <c r="C7" s="54" t="s">
        <v>119</v>
      </c>
      <c r="D7" s="54"/>
      <c r="E7" s="54" t="s">
        <v>120</v>
      </c>
      <c r="F7" s="54"/>
      <c r="G7" s="54" t="s">
        <v>121</v>
      </c>
      <c r="H7" s="54"/>
      <c r="I7" s="54" t="s">
        <v>122</v>
      </c>
      <c r="J7" s="54"/>
    </row>
    <row r="8" spans="1:10">
      <c r="A8" s="56" t="s">
        <v>155</v>
      </c>
      <c r="B8" s="56"/>
      <c r="C8" s="57">
        <v>4073721.91</v>
      </c>
      <c r="D8" s="57"/>
      <c r="E8" s="58">
        <v>6.1371767850734152E-4</v>
      </c>
      <c r="F8" s="58"/>
      <c r="G8" s="59">
        <v>1298</v>
      </c>
      <c r="H8" s="59"/>
      <c r="I8" s="58">
        <v>1.7622221920523509E-2</v>
      </c>
      <c r="J8" s="58"/>
    </row>
    <row r="9" spans="1:10">
      <c r="A9" s="27" t="s">
        <v>156</v>
      </c>
      <c r="B9" s="27"/>
      <c r="C9" s="33">
        <v>9935400.9700000007</v>
      </c>
      <c r="D9" s="33"/>
      <c r="E9" s="47">
        <v>1.4967961370608112E-3</v>
      </c>
      <c r="F9" s="47"/>
      <c r="G9" s="49">
        <v>1222</v>
      </c>
      <c r="H9" s="49"/>
      <c r="I9" s="47">
        <v>1.6590412316548325E-2</v>
      </c>
      <c r="J9" s="47"/>
    </row>
    <row r="10" spans="1:10">
      <c r="A10" s="27" t="s">
        <v>157</v>
      </c>
      <c r="B10" s="27"/>
      <c r="C10" s="33">
        <v>13654696.960000001</v>
      </c>
      <c r="D10" s="33"/>
      <c r="E10" s="47">
        <v>2.0571185525554087E-3</v>
      </c>
      <c r="F10" s="47"/>
      <c r="G10" s="49">
        <v>1026</v>
      </c>
      <c r="H10" s="49"/>
      <c r="I10" s="47">
        <v>1.3929429653664961E-2</v>
      </c>
      <c r="J10" s="47"/>
    </row>
    <row r="11" spans="1:10">
      <c r="A11" s="27" t="s">
        <v>158</v>
      </c>
      <c r="B11" s="27"/>
      <c r="C11" s="33">
        <v>27917466.34</v>
      </c>
      <c r="D11" s="33"/>
      <c r="E11" s="47">
        <v>4.2058449276896389E-3</v>
      </c>
      <c r="F11" s="47"/>
      <c r="G11" s="49">
        <v>1534</v>
      </c>
      <c r="H11" s="49"/>
      <c r="I11" s="47">
        <v>2.08262622697096E-2</v>
      </c>
      <c r="J11" s="47"/>
    </row>
    <row r="12" spans="1:10">
      <c r="A12" s="27" t="s">
        <v>159</v>
      </c>
      <c r="B12" s="27"/>
      <c r="C12" s="33">
        <v>52302438.009999998</v>
      </c>
      <c r="D12" s="33"/>
      <c r="E12" s="47">
        <v>7.8795095848286159E-3</v>
      </c>
      <c r="F12" s="47"/>
      <c r="G12" s="49">
        <v>2171</v>
      </c>
      <c r="H12" s="49"/>
      <c r="I12" s="47">
        <v>2.9474455924080534E-2</v>
      </c>
      <c r="J12" s="47"/>
    </row>
    <row r="13" spans="1:10">
      <c r="A13" s="27" t="s">
        <v>160</v>
      </c>
      <c r="B13" s="27"/>
      <c r="C13" s="33">
        <v>69718744.829999998</v>
      </c>
      <c r="D13" s="33"/>
      <c r="E13" s="47">
        <v>1.050332525656208E-2</v>
      </c>
      <c r="F13" s="47"/>
      <c r="G13" s="49">
        <v>2268</v>
      </c>
      <c r="H13" s="49"/>
      <c r="I13" s="47">
        <v>3.0791370813364648E-2</v>
      </c>
      <c r="J13" s="47"/>
    </row>
    <row r="14" spans="1:10">
      <c r="A14" s="27" t="s">
        <v>161</v>
      </c>
      <c r="B14" s="27"/>
      <c r="C14" s="33">
        <v>79116280.530000001</v>
      </c>
      <c r="D14" s="33"/>
      <c r="E14" s="47">
        <v>1.1919090475914981E-2</v>
      </c>
      <c r="F14" s="47"/>
      <c r="G14" s="49">
        <v>2162</v>
      </c>
      <c r="H14" s="49"/>
      <c r="I14" s="47">
        <v>2.9352267944662423E-2</v>
      </c>
      <c r="J14" s="47"/>
    </row>
    <row r="15" spans="1:10">
      <c r="A15" s="27" t="s">
        <v>162</v>
      </c>
      <c r="B15" s="27"/>
      <c r="C15" s="33">
        <v>73144084.609999999</v>
      </c>
      <c r="D15" s="33"/>
      <c r="E15" s="47">
        <v>1.101936234115543E-2</v>
      </c>
      <c r="F15" s="47"/>
      <c r="G15" s="49">
        <v>1738</v>
      </c>
      <c r="H15" s="49"/>
      <c r="I15" s="47">
        <v>2.3595856469853509E-2</v>
      </c>
      <c r="J15" s="47"/>
    </row>
    <row r="16" spans="1:10">
      <c r="A16" s="27" t="s">
        <v>163</v>
      </c>
      <c r="B16" s="27"/>
      <c r="C16" s="33">
        <v>115087748.94</v>
      </c>
      <c r="D16" s="33"/>
      <c r="E16" s="47">
        <v>1.7338293497823114E-2</v>
      </c>
      <c r="F16" s="47"/>
      <c r="G16" s="49">
        <v>2454</v>
      </c>
      <c r="H16" s="49"/>
      <c r="I16" s="47">
        <v>3.331658905467233E-2</v>
      </c>
      <c r="J16" s="47"/>
    </row>
    <row r="17" spans="1:10">
      <c r="A17" s="27" t="s">
        <v>164</v>
      </c>
      <c r="B17" s="27"/>
      <c r="C17" s="33">
        <v>175946957.59</v>
      </c>
      <c r="D17" s="33"/>
      <c r="E17" s="47">
        <v>2.6506904677880794E-2</v>
      </c>
      <c r="F17" s="47"/>
      <c r="G17" s="49">
        <v>3255</v>
      </c>
      <c r="H17" s="49"/>
      <c r="I17" s="47">
        <v>4.4191319222884454E-2</v>
      </c>
      <c r="J17" s="47"/>
    </row>
    <row r="18" spans="1:10">
      <c r="A18" s="27" t="s">
        <v>165</v>
      </c>
      <c r="B18" s="27"/>
      <c r="C18" s="33">
        <v>232650688.55000001</v>
      </c>
      <c r="D18" s="33"/>
      <c r="E18" s="47">
        <v>3.5049481440926476E-2</v>
      </c>
      <c r="F18" s="47"/>
      <c r="G18" s="49">
        <v>3808</v>
      </c>
      <c r="H18" s="49"/>
      <c r="I18" s="47">
        <v>5.1699091736019658E-2</v>
      </c>
      <c r="J18" s="47"/>
    </row>
    <row r="19" spans="1:10">
      <c r="A19" s="27" t="s">
        <v>166</v>
      </c>
      <c r="B19" s="27"/>
      <c r="C19" s="33">
        <v>242895579.94999999</v>
      </c>
      <c r="D19" s="33"/>
      <c r="E19" s="47">
        <v>3.6592903182880339E-2</v>
      </c>
      <c r="F19" s="47"/>
      <c r="G19" s="49">
        <v>3713</v>
      </c>
      <c r="H19" s="49"/>
      <c r="I19" s="47">
        <v>5.0409329731050681E-2</v>
      </c>
      <c r="J19" s="47"/>
    </row>
    <row r="20" spans="1:10">
      <c r="A20" s="27" t="s">
        <v>167</v>
      </c>
      <c r="B20" s="27"/>
      <c r="C20" s="33">
        <v>177794250.87</v>
      </c>
      <c r="D20" s="33"/>
      <c r="E20" s="47">
        <v>2.6785204613018931E-2</v>
      </c>
      <c r="F20" s="47"/>
      <c r="G20" s="49">
        <v>2269</v>
      </c>
      <c r="H20" s="49"/>
      <c r="I20" s="47">
        <v>3.0804947255522217E-2</v>
      </c>
      <c r="J20" s="47"/>
    </row>
    <row r="21" spans="1:10">
      <c r="A21" s="27" t="s">
        <v>168</v>
      </c>
      <c r="B21" s="27"/>
      <c r="C21" s="33">
        <v>242968722.34</v>
      </c>
      <c r="D21" s="33"/>
      <c r="E21" s="47">
        <v>3.6603922289923728E-2</v>
      </c>
      <c r="F21" s="47"/>
      <c r="G21" s="49">
        <v>3051</v>
      </c>
      <c r="H21" s="49"/>
      <c r="I21" s="47">
        <v>4.1421725022740538E-2</v>
      </c>
      <c r="J21" s="47"/>
    </row>
    <row r="22" spans="1:10">
      <c r="A22" s="27" t="s">
        <v>169</v>
      </c>
      <c r="B22" s="27"/>
      <c r="C22" s="33">
        <v>459048954.54000002</v>
      </c>
      <c r="D22" s="33"/>
      <c r="E22" s="47">
        <v>6.9157017814579044E-2</v>
      </c>
      <c r="F22" s="47"/>
      <c r="G22" s="49">
        <v>5167</v>
      </c>
      <c r="H22" s="49"/>
      <c r="I22" s="47">
        <v>7.0149476628154822E-2</v>
      </c>
      <c r="J22" s="47"/>
    </row>
    <row r="23" spans="1:10">
      <c r="A23" s="27" t="s">
        <v>170</v>
      </c>
      <c r="B23" s="27"/>
      <c r="C23" s="33">
        <v>557504616.74000001</v>
      </c>
      <c r="D23" s="33"/>
      <c r="E23" s="47">
        <v>8.3989640604308705E-2</v>
      </c>
      <c r="F23" s="47"/>
      <c r="G23" s="49">
        <v>5805</v>
      </c>
      <c r="H23" s="49"/>
      <c r="I23" s="47">
        <v>7.8811246724683329E-2</v>
      </c>
      <c r="J23" s="47"/>
    </row>
    <row r="24" spans="1:10">
      <c r="A24" s="27" t="s">
        <v>171</v>
      </c>
      <c r="B24" s="27"/>
      <c r="C24" s="33">
        <v>528857224.75999999</v>
      </c>
      <c r="D24" s="33"/>
      <c r="E24" s="47">
        <v>7.9673830323273714E-2</v>
      </c>
      <c r="F24" s="47"/>
      <c r="G24" s="49">
        <v>5372</v>
      </c>
      <c r="H24" s="49"/>
      <c r="I24" s="47">
        <v>7.2932647270456299E-2</v>
      </c>
      <c r="J24" s="47"/>
    </row>
    <row r="25" spans="1:10">
      <c r="A25" s="27" t="s">
        <v>172</v>
      </c>
      <c r="B25" s="27"/>
      <c r="C25" s="33">
        <v>297546896.52999997</v>
      </c>
      <c r="D25" s="33"/>
      <c r="E25" s="47">
        <v>4.48262779393932E-2</v>
      </c>
      <c r="F25" s="47"/>
      <c r="G25" s="49">
        <v>2638</v>
      </c>
      <c r="H25" s="49"/>
      <c r="I25" s="47">
        <v>3.5814654411664877E-2</v>
      </c>
      <c r="J25" s="47"/>
    </row>
    <row r="26" spans="1:10">
      <c r="A26" s="27" t="s">
        <v>173</v>
      </c>
      <c r="B26" s="27"/>
      <c r="C26" s="33">
        <v>342087778.16000003</v>
      </c>
      <c r="D26" s="33"/>
      <c r="E26" s="47">
        <v>5.1536487196812523E-2</v>
      </c>
      <c r="F26" s="47"/>
      <c r="G26" s="49">
        <v>3029</v>
      </c>
      <c r="H26" s="49"/>
      <c r="I26" s="47">
        <v>4.1123043295274039E-2</v>
      </c>
      <c r="J26" s="47"/>
    </row>
    <row r="27" spans="1:10">
      <c r="A27" s="27" t="s">
        <v>174</v>
      </c>
      <c r="B27" s="27"/>
      <c r="C27" s="33">
        <v>666704889.87</v>
      </c>
      <c r="D27" s="33"/>
      <c r="E27" s="47">
        <v>0.10044096929053982</v>
      </c>
      <c r="F27" s="47"/>
      <c r="G27" s="49">
        <v>5006</v>
      </c>
      <c r="H27" s="49"/>
      <c r="I27" s="47">
        <v>6.7963669440786342E-2</v>
      </c>
      <c r="J27" s="47"/>
    </row>
    <row r="28" spans="1:10">
      <c r="A28" s="27" t="s">
        <v>176</v>
      </c>
      <c r="B28" s="27"/>
      <c r="C28" s="33">
        <v>972169044.54999995</v>
      </c>
      <c r="D28" s="33"/>
      <c r="E28" s="47">
        <v>0.14646000446749352</v>
      </c>
      <c r="F28" s="47"/>
      <c r="G28" s="49">
        <v>6794</v>
      </c>
      <c r="H28" s="49"/>
      <c r="I28" s="47">
        <v>9.2238348018518268E-2</v>
      </c>
      <c r="J28" s="47"/>
    </row>
    <row r="29" spans="1:10">
      <c r="A29" s="27" t="s">
        <v>177</v>
      </c>
      <c r="B29" s="27"/>
      <c r="C29" s="33">
        <v>806335530.57000005</v>
      </c>
      <c r="D29" s="33"/>
      <c r="E29" s="47">
        <v>0.12147671855180855</v>
      </c>
      <c r="F29" s="47"/>
      <c r="G29" s="49">
        <v>5112</v>
      </c>
      <c r="H29" s="49"/>
      <c r="I29" s="47">
        <v>6.9402772309488575E-2</v>
      </c>
      <c r="J29" s="47"/>
    </row>
    <row r="30" spans="1:10">
      <c r="A30" s="27" t="s">
        <v>178</v>
      </c>
      <c r="B30" s="27"/>
      <c r="C30" s="33">
        <v>286413694.56999999</v>
      </c>
      <c r="D30" s="33"/>
      <c r="E30" s="47">
        <v>4.3149029709838777E-2</v>
      </c>
      <c r="F30" s="47"/>
      <c r="G30" s="49">
        <v>1626</v>
      </c>
      <c r="H30" s="49"/>
      <c r="I30" s="47">
        <v>2.2075294948205874E-2</v>
      </c>
      <c r="J30" s="47"/>
    </row>
    <row r="31" spans="1:10">
      <c r="A31" s="27" t="s">
        <v>179</v>
      </c>
      <c r="B31" s="27"/>
      <c r="C31" s="33">
        <v>103047560.55</v>
      </c>
      <c r="D31" s="33"/>
      <c r="E31" s="47">
        <v>1.5524405208256032E-2</v>
      </c>
      <c r="F31" s="47"/>
      <c r="G31" s="49">
        <v>607</v>
      </c>
      <c r="H31" s="49"/>
      <c r="I31" s="47">
        <v>8.2409003896438907E-3</v>
      </c>
      <c r="J31" s="47"/>
    </row>
    <row r="32" spans="1:10">
      <c r="A32" s="27" t="s">
        <v>180</v>
      </c>
      <c r="B32" s="27"/>
      <c r="C32" s="33">
        <v>100855361.43000001</v>
      </c>
      <c r="D32" s="33"/>
      <c r="E32" s="47">
        <v>1.5194144236968419E-2</v>
      </c>
      <c r="F32" s="47"/>
      <c r="G32" s="49">
        <v>532</v>
      </c>
      <c r="H32" s="49"/>
      <c r="I32" s="47">
        <v>7.2226672278262755E-3</v>
      </c>
      <c r="J32" s="47"/>
    </row>
    <row r="33" spans="1:10">
      <c r="A33" s="27" t="s">
        <v>181</v>
      </c>
      <c r="B33" s="27"/>
      <c r="C33" s="33">
        <v>0</v>
      </c>
      <c r="D33" s="33"/>
      <c r="E33" s="47">
        <v>0</v>
      </c>
      <c r="F33" s="47"/>
      <c r="G33" s="49">
        <v>0</v>
      </c>
      <c r="H33" s="49"/>
      <c r="I33" s="47">
        <v>0</v>
      </c>
      <c r="J33" s="47"/>
    </row>
    <row r="34" spans="1:10">
      <c r="A34" s="27" t="s">
        <v>186</v>
      </c>
      <c r="B34" s="27"/>
      <c r="C34" s="33">
        <v>0</v>
      </c>
      <c r="D34" s="33"/>
      <c r="E34" s="47">
        <v>0</v>
      </c>
      <c r="F34" s="47"/>
      <c r="G34" s="49">
        <v>0</v>
      </c>
      <c r="H34" s="49"/>
      <c r="I34" s="47">
        <v>0</v>
      </c>
      <c r="J34" s="47"/>
    </row>
    <row r="35" spans="1:10">
      <c r="A35" s="50" t="s">
        <v>142</v>
      </c>
      <c r="B35" s="50"/>
      <c r="C35" s="51">
        <v>6637778334.6700001</v>
      </c>
      <c r="D35" s="51"/>
      <c r="E35" s="52">
        <v>1</v>
      </c>
      <c r="F35" s="52"/>
      <c r="G35" s="53">
        <v>73657</v>
      </c>
      <c r="H35" s="53"/>
      <c r="I35" s="52">
        <v>1</v>
      </c>
      <c r="J35" s="52"/>
    </row>
    <row r="36" spans="1:10" ht="3.75" customHeight="1">
      <c r="A36" s="10"/>
      <c r="B36" s="10"/>
      <c r="C36" s="10"/>
      <c r="D36" s="10"/>
      <c r="E36" s="10"/>
      <c r="F36" s="10"/>
      <c r="G36" s="10"/>
      <c r="H36" s="10"/>
      <c r="I36" s="10"/>
      <c r="J36" s="10"/>
    </row>
    <row r="37" spans="1:10">
      <c r="A37" s="28" t="s">
        <v>36</v>
      </c>
      <c r="B37" s="28"/>
      <c r="C37" s="28"/>
      <c r="D37" s="28"/>
      <c r="E37" s="28"/>
      <c r="F37" s="28"/>
      <c r="G37" s="28"/>
      <c r="H37" s="28"/>
      <c r="I37" s="28"/>
      <c r="J37" s="28"/>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2025-07-29T14:03:19Z</dcterms:modified>
</cp:coreProperties>
</file>