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rparg\R&amp;O ALM\ALM rapporten\15 Cover Pool Management\01 Rapporten\02 Investor Report\20251031\"/>
    </mc:Choice>
  </mc:AlternateContent>
  <xr:revisionPtr revIDLastSave="0" documentId="13_ncr:1_{DD8E70B3-F844-48A2-A338-F6FD22632BAB}" xr6:coauthVersionLast="47" xr6:coauthVersionMax="47" xr10:uidLastSave="{00000000-0000-0000-0000-000000000000}"/>
  <bookViews>
    <workbookView xWindow="-120" yWindow="-120" windowWidth="29040" windowHeight="1572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<sst xmlns="http://schemas.openxmlformats.org/spreadsheetml/2006/main" count="2225" uniqueCount="776">
  <si>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</si>
  <si>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</si>
  <si>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</si>
  <si>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</si>
  <si>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</si>
  <si>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</si>
  <si>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</si>
  <si>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</si>
  <si>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</si>
  <si>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</si>
  <si>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</si>
  <si>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</si>
  <si>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</si>
  <si>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</si>
  <si>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</si>
  <si>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</si>
  <si>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</si>
  <si>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</si>
  <si>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</si>
  <si>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</si>
  <si>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</si>
  <si>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</si>
  <si>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</si>
  <si>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</si>
  <si>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</si>
  <si>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</si>
  <si>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</si>
  <si>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</si>
  <si>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</si>
  <si>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</si>
  <si>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</si>
  <si>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</si>
  <si>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</si>
  <si>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</si>
  <si>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</si>
  <si>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</si>
  <si>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</si>
  <si>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</si>
  <si>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</si>
  <si>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</si>
  <si>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</si>
  <si>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</si>
  <si>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</si>
  <si>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</si>
  <si>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</si>
  <si>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</si>
  <si>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</si>
  <si>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</si>
  <si>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</si>
  <si>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</si>
  <si>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</si>
  <si>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</si>
  <si>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</si>
  <si>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</si>
  <si>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</si>
  <si>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</si>
  <si>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</si>
  <si>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</si>
  <si>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</si>
  <si>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</si>
  <si>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</si>
  <si>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</si>
  <si>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</si>
  <si>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</si>
  <si>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</si>
  <si>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</si>
  <si>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</si>
  <si>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</si>
  <si>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</si>
  <si>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</si>
  <si>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</si>
  <si>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</si>
  <si>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</si>
  <si>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</si>
  <si>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</si>
  <si>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</si>
  <si>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</si>
  <si>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</si>
  <si>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</si>
  <si>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</si>
  <si>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</si>
  <si>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</si>
  <si>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</si>
  <si>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</si>
  <si>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</si>
  <si>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</si>
  <si>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</si>
  <si>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</si>
  <si>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</si>
  <si>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</si>
  <si>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</si>
  <si>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</si>
  <si>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</si>
  <si>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</si>
  <si>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</si>
  <si>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</si>
  <si>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</si>
  <si>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</si>
  <si>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</si>
  <si>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</si>
  <si>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</si>
  <si>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</si>
  <si>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</si>
  <si>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</si>
  <si>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</si>
  <si>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</si>
  <si>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</si>
  <si>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</si>
  <si>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</si>
  <si>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</si>
  <si>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</si>
  <si>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</si>
  <si>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</si>
  <si>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</si>
  <si>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</si>
  <si>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</si>
  <si>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</si>
  <si>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</si>
  <si>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</si>
  <si>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</si>
  <si>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</si>
  <si>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</si>
  <si>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</si>
  <si>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</si>
  <si>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</si>
  <si>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</si>
  <si>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</si>
  <si>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</si>
  <si>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</si>
  <si>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</si>
  <si>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</si>
  <si>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</si>
  <si>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</si>
  <si>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</si>
  <si>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</si>
  <si>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</si>
  <si>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</si>
  <si>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</si>
  <si>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</si>
  <si>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</si>
  <si>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</si>
  <si>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</si>
  <si>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</si>
  <si>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</si>
  <si>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</si>
  <si>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</si>
  <si>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</si>
  <si>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</si>
  <si>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</si>
  <si>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</si>
  <si>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</si>
  <si>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</si>
  <si>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</si>
  <si>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</si>
  <si>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</si>
  <si>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</si>
  <si>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</si>
  <si>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</si>
  <si>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</si>
  <si>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</si>
  <si>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</si>
  <si>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</si>
  <si>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</si>
  <si>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</si>
  <si>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</si>
  <si>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</si>
  <si>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</si>
  <si>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</si>
  <si>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</si>
  <si>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</si>
  <si>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</si>
  <si>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</si>
  <si>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</si>
  <si>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</si>
  <si>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</si>
  <si>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</si>
  <si>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</si>
  <si>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</si>
  <si>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</si>
  <si>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</si>
  <si>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</si>
  <si>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</si>
  <si>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</si>
  <si>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</si>
  <si>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</si>
  <si>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</si>
  <si>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</si>
  <si>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</si>
  <si>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</si>
  <si>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</si>
  <si>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</si>
  <si>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</si>
  <si>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</si>
  <si>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</si>
  <si>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</si>
  <si>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</si>
  <si>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</si>
  <si>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</si>
  <si>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</si>
  <si>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</si>
  <si>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</si>
  <si>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</si>
  <si>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</si>
  <si>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</si>
  <si>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</si>
  <si>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</si>
  <si>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</si>
  <si>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</si>
  <si>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</si>
  <si>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</si>
  <si>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</si>
  <si>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</si>
  <si>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</si>
  <si>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</si>
  <si>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</si>
  <si>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</si>
  <si>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</si>
  <si>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</si>
  <si>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</si>
  <si>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</si>
  <si>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</si>
  <si>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</si>
  <si>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</si>
  <si>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</si>
  <si>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</si>
  <si>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</si>
  <si>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</si>
  <si>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</si>
  <si>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</si>
  <si>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</si>
  <si>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</si>
  <si>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</si>
  <si>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</si>
  <si>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</si>
  <si>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</si>
  <si>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</si>
  <si>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</si>
  <si>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</si>
  <si>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</si>
  <si>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</si>
  <si>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</si>
  <si>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</si>
  <si>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</si>
  <si>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</si>
  <si>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</si>
  <si>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</si>
  <si>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</si>
  <si>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</si>
  <si>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</si>
  <si>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</si>
  <si>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</si>
  <si>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</si>
  <si>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</si>
  <si>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</si>
  <si>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</si>
  <si>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</si>
  <si>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</si>
  <si>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</si>
  <si>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</si>
  <si>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</si>
  <si>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</si>
  <si>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</si>
  <si>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</si>
  <si>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</si>
  <si>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</si>
  <si>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</si>
  <si>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</si>
  <si>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</si>
  <si>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</si>
  <si>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</si>
  <si>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</si>
  <si>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</si>
  <si>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</si>
  <si>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</si>
  <si>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</si>
  <si>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</si>
  <si>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</si>
  <si>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</si>
  <si>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</si>
  <si>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</si>
  <si>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</si>
  <si>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</si>
  <si>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</si>
  <si>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</si>
  <si>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</si>
  <si>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</si>
  <si>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</si>
  <si>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</si>
  <si>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</si>
  <si>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</si>
  <si>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</si>
  <si>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</si>
  <si>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</si>
  <si>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</si>
  <si>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</si>
  <si>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</si>
  <si>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</si>
  <si>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</si>
  <si>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</si>
  <si>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</si>
  <si>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</si>
  <si>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</si>
  <si>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</si>
  <si>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</si>
  <si>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</si>
  <si>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</si>
  <si>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</si>
  <si>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</si>
  <si>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</si>
  <si>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</si>
  <si>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</si>
  <si>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</si>
  <si>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</si>
  <si>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</si>
  <si>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</si>
  <si>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</si>
  <si>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</si>
  <si>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</si>
  <si>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</si>
  <si>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</si>
  <si>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</si>
  <si>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</si>
  <si>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</si>
  <si>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</si>
  <si>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</si>
  <si>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</si>
  <si>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</si>
  <si>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</si>
  <si>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</si>
  <si>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</si>
  <si>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</si>
  <si>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</si>
  <si>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</si>
  <si>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</si>
  <si>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</si>
  <si>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</si>
  <si>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</si>
  <si>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</si>
  <si>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</si>
  <si>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</si>
  <si>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</si>
  <si>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</si>
  <si>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</si>
  <si>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</si>
  <si>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</si>
  <si>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</si>
  <si>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</si>
  <si>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</si>
  <si>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</si>
  <si>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</si>
  <si>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</si>
  <si>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</si>
  <si>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</si>
  <si>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</si>
  <si>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</si>
  <si>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</si>
  <si>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</si>
  <si>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</si>
  <si>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</si>
  <si>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</si>
  <si>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</si>
  <si>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</si>
  <si>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</si>
  <si>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</si>
  <si>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</si>
  <si>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</si>
  <si>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</si>
  <si>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</si>
  <si>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</si>
  <si>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</si>
  <si>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</si>
  <si>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</si>
  <si>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</si>
  <si>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</si>
  <si>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</si>
  <si>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</si>
  <si>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</si>
  <si>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</si>
  <si>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</si>
  <si>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</si>
  <si>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</si>
  <si>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</si>
  <si>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</si>
  <si>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</si>
  <si>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</si>
  <si>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</si>
  <si>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</si>
  <si>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</si>
  <si>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</si>
  <si>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</si>
  <si>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</si>
  <si>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</si>
  <si>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</si>
  <si>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</si>
  <si>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</si>
  <si>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</si>
  <si>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</si>
  <si>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</si>
  <si>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</si>
  <si>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</si>
  <si>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</si>
  <si>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</si>
  <si>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</si>
  <si>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</si>
  <si>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</si>
  <si>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</si>
  <si>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</si>
  <si>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</si>
  <si>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</si>
  <si>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</si>
  <si>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</si>
  <si>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</si>
  <si>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</si>
  <si>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</si>
  <si>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</si>
  <si>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</si>
  <si>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</si>
  <si>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</si>
  <si>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</si>
  <si>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</si>
  <si>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</si>
  <si>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</si>
  <si>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</si>
  <si>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</si>
  <si>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</si>
  <si>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</si>
  <si>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</si>
  <si>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</si>
  <si>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</si>
  <si>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</si>
  <si>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</si>
  <si>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</si>
  <si>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</si>
  <si>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</si>
  <si>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</si>
  <si>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</si>
  <si>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</si>
  <si>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</si>
  <si>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</si>
  <si>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</si>
  <si>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</si>
  <si>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</si>
  <si>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</si>
  <si>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</si>
  <si>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</si>
  <si>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</si>
  <si>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</si>
  <si>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</si>
  <si>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</si>
  <si>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</si>
  <si>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</si>
  <si>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</si>
  <si>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</si>
  <si>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</si>
  <si>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</si>
  <si>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</si>
  <si>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</si>
  <si>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</si>
  <si>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</si>
  <si>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</si>
  <si>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</si>
  <si>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</si>
  <si>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</si>
  <si>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</si>
  <si>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</si>
  <si>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</si>
  <si>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</si>
  <si>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</si>
  <si>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</si>
  <si>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</si>
  <si>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</si>
  <si>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</si>
  <si>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</si>
  <si>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</si>
  <si>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</si>
  <si>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</si>
  <si>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</si>
  <si>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</si>
  <si>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</si>
  <si>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</si>
  <si>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</si>
  <si>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</si>
  <si>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</si>
  <si>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</si>
  <si>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</si>
  <si>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</si>
  <si>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</si>
  <si>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</si>
  <si>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</si>
  <si>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</si>
  <si>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</si>
  <si>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</si>
  <si>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</si>
  <si>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</si>
  <si>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</si>
  <si>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</si>
  <si>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</si>
  <si>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</si>
  <si>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</si>
  <si>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</si>
  <si>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</si>
  <si>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</si>
  <si>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</si>
  <si>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</si>
  <si>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</si>
  <si>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</si>
  <si>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</si>
  <si>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</si>
  <si>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</si>
  <si>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</si>
  <si>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</si>
  <si>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</si>
  <si>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</si>
  <si>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</si>
  <si>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</si>
  <si>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</si>
  <si>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</si>
  <si>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</si>
  <si>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</si>
  <si>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</si>
  <si>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</si>
  <si>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</si>
  <si>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</si>
  <si>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</si>
  <si>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</si>
  <si>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</si>
  <si>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</si>
  <si>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</si>
  <si>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</si>
  <si>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</si>
  <si>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</si>
  <si>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</si>
  <si>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</si>
  <si>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</si>
  <si>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</si>
  <si>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</si>
  <si>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</si>
  <si>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</si>
  <si>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</si>
  <si>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</si>
  <si>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</si>
  <si>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</si>
  <si>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</si>
  <si>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</si>
  <si>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</si>
  <si>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</si>
  <si>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</si>
  <si>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</si>
  <si>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</si>
  <si>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</si>
  <si>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</si>
  <si>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</si>
  <si>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</si>
  <si>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</si>
  <si>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</si>
  <si>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</si>
  <si>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</si>
  <si>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</si>
  <si>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</si>
  <si>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</si>
  <si>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</si>
  <si>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</si>
  <si>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</si>
  <si>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</si>
  <si>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</si>
  <si>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</si>
  <si>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</si>
  <si>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</si>
  <si>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</si>
  <si>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</si>
  <si>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</si>
  <si>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</si>
  <si>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</si>
  <si>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</si>
  <si>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</si>
  <si>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</si>
  <si>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</si>
  <si>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</si>
  <si>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</si>
  <si>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</si>
  <si>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</si>
  <si>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</si>
  <si>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</si>
  <si>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</si>
  <si>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</si>
  <si>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</si>
  <si>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</si>
  <si>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</si>
  <si>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</si>
  <si>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</si>
  <si>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</si>
  <si>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</si>
  <si>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</si>
  <si>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</si>
  <si>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</si>
  <si>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</si>
  <si>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</si>
  <si>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</si>
  <si>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</si>
  <si>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</si>
  <si>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</si>
  <si>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</si>
  <si>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</si>
  <si>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</si>
  <si>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</si>
  <si>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</si>
  <si>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</si>
  <si>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</si>
  <si>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</si>
  <si>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</si>
  <si>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</si>
  <si>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</si>
  <si>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</si>
  <si>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</si>
  <si>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</si>
  <si>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</si>
  <si>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</si>
  <si>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</si>
  <si>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</si>
  <si>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</si>
  <si>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</si>
  <si>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</si>
  <si>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</si>
  <si>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</si>
  <si>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</si>
  <si>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</si>
  <si>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</si>
  <si>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</si>
  <si>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</si>
  <si>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</si>
  <si>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</si>
  <si>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</si>
  <si>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</si>
  <si>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</si>
  <si>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</si>
  <si>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</si>
  <si>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</si>
  <si>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</si>
  <si>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</si>
  <si>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</si>
  <si>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</si>
  <si>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</si>
  <si>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</si>
  <si>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</si>
  <si>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</si>
  <si>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</si>
  <si>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</si>
  <si>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</si>
  <si>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</si>
  <si>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</si>
  <si>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</si>
  <si>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</si>
  <si>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</si>
  <si>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</si>
  <si>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</si>
  <si>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</si>
  <si>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</si>
  <si>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</si>
  <si>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</si>
  <si>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</si>
  <si>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</si>
  <si>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</si>
  <si>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</si>
  <si>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</si>
  <si>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</si>
  <si>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</si>
  <si>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</si>
  <si>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</si>
  <si>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</si>
  <si>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</si>
  <si>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</si>
  <si>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</si>
  <si>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</si>
  <si>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</si>
  <si>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</si>
  <si>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</si>
  <si>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</si>
  <si>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</si>
  <si>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</si>
  <si>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</si>
  <si>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</si>
  <si>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</si>
  <si>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</si>
  <si>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</si>
  <si>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</si>
  <si>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</si>
  <si>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Residential European Covered Bonds (Premium) Programme</t>
  </si>
  <si>
    <t>2. Argenta Spaarbank European Covered Bonds (Premium) Ratings</t>
  </si>
  <si>
    <t>1. Outstanding European Covered Bonds (Premium) and Cover Assets</t>
  </si>
  <si>
    <t>Outstanding European Covered Bonds (Premium)</t>
  </si>
  <si>
    <t>Ratio Value of Residential Mortgage Loans / European Covered Bonds (Premium) Issued (V) / (I)</t>
  </si>
  <si>
    <t>Ratio Value All Cover Assets / European Covered Bonds (Premium) Issued [(V) + (VI) + (VII) + (VIII)] / (I)</t>
  </si>
  <si>
    <t>Interest Payable on European Covered Bonds (Premium) next 6 months</t>
  </si>
  <si>
    <t>Excess Coverage Interest European Covered Bonds (Premium) by Liquid Bonds (XVII) - (XVIII)</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</si>
  <si>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 Bonds (Premium) Programme (the ‘Programme’).
This document and the data contained herein are purely for the purposes of information of relevant investors in European Covered Bonds (Premium) issued under the Programme and it contains no offer or invitation for the purchase or sale of European Covered Bonds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Bonds (Premium)) to which this document refers.
The European Covered Bonds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</si>
  <si>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2013</t>
  </si>
  <si>
    <t>2014</t>
  </si>
  <si>
    <t>2015</t>
  </si>
  <si>
    <t>2016</t>
  </si>
  <si>
    <t>2017</t>
  </si>
  <si>
    <t>2018</t>
  </si>
  <si>
    <t>2019</t>
  </si>
  <si>
    <t>2020</t>
  </si>
  <si>
    <t>2021</t>
  </si>
  <si>
    <t>A</t>
  </si>
  <si>
    <t>A-1</t>
  </si>
  <si>
    <t>0.010%</t>
  </si>
  <si>
    <t>0.500%</t>
  </si>
  <si>
    <t>0.750%</t>
  </si>
  <si>
    <t>BE6338543786</t>
  </si>
  <si>
    <t>20/10/2022</t>
  </si>
  <si>
    <t>20/10/2026</t>
  </si>
  <si>
    <t>20/10/2027</t>
  </si>
  <si>
    <t>3.250%</t>
  </si>
  <si>
    <t>BE6344564859</t>
  </si>
  <si>
    <t>22/06/2023</t>
  </si>
  <si>
    <t>22/06/2028</t>
  </si>
  <si>
    <t>22/06/2029</t>
  </si>
  <si>
    <t>3.375%</t>
  </si>
  <si>
    <t>IE00BJ38CR43</t>
  </si>
  <si>
    <t>REPUBLIC OF IRELAND</t>
  </si>
  <si>
    <t>11/11/2014</t>
  </si>
  <si>
    <t>15/05/2030</t>
  </si>
  <si>
    <t>2.400%</t>
  </si>
  <si>
    <t>AA</t>
  </si>
  <si>
    <t>Aa3</t>
  </si>
  <si>
    <t>BE6349638187</t>
  </si>
  <si>
    <t>6/02/2024</t>
  </si>
  <si>
    <t>6/02/2034</t>
  </si>
  <si>
    <t>6/02/2035</t>
  </si>
  <si>
    <t>3.125%</t>
  </si>
  <si>
    <t>BE6350223218</t>
  </si>
  <si>
    <t>11/03/2024</t>
  </si>
  <si>
    <t>11/03/2034</t>
  </si>
  <si>
    <t>11/03/2035</t>
  </si>
  <si>
    <t>Variable Linear Capital</t>
  </si>
  <si>
    <t>BE6356934396</t>
  </si>
  <si>
    <t>25/10/2024</t>
  </si>
  <si>
    <t>25/10/2027</t>
  </si>
  <si>
    <t>25/10/2028</t>
  </si>
  <si>
    <t>2.500%</t>
  </si>
  <si>
    <t>EU000A3K4DS6</t>
  </si>
  <si>
    <t>EUROPEAN UNION</t>
  </si>
  <si>
    <t>20/09/2022</t>
  </si>
  <si>
    <t>4/10/2027</t>
  </si>
  <si>
    <t>2.000%</t>
  </si>
  <si>
    <t>1.00%</t>
  </si>
  <si>
    <t>AA+</t>
  </si>
  <si>
    <t>Aaa</t>
  </si>
  <si>
    <t>11/02/2026</t>
  </si>
  <si>
    <t>6/02/2026</t>
  </si>
  <si>
    <t>BE6359485685</t>
  </si>
  <si>
    <t>3/02/2025</t>
  </si>
  <si>
    <t>3/02/2032</t>
  </si>
  <si>
    <t>3/02/2033</t>
  </si>
  <si>
    <t>2.875%</t>
  </si>
  <si>
    <t>3/02/2026</t>
  </si>
  <si>
    <t>2046</t>
  </si>
  <si>
    <t>3/03/2026</t>
  </si>
  <si>
    <t>11/03/2026</t>
  </si>
  <si>
    <t>2045</t>
  </si>
  <si>
    <t>22/06/2026</t>
  </si>
  <si>
    <t>1.50%</t>
  </si>
  <si>
    <t>5.28</t>
  </si>
  <si>
    <t>15.95</t>
  </si>
  <si>
    <t>8/10/2026</t>
  </si>
  <si>
    <t>3.34</t>
  </si>
  <si>
    <t>0.97</t>
  </si>
  <si>
    <t>2.64</t>
  </si>
  <si>
    <t>8.27</t>
  </si>
  <si>
    <t>8.36</t>
  </si>
  <si>
    <t>1.98</t>
  </si>
  <si>
    <t>25/10/2026</t>
  </si>
  <si>
    <t>6.26</t>
  </si>
  <si>
    <t>Negative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</si>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</sst>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5" formatCode="&quot;€&quot;#,##0"/>
    <numFmt numFmtId="166" formatCode="mm/yyyy"/>
    <numFmt numFmtId="167" formatCode="0.000%"/>
  </numFmts>
  <fonts count="11" x14ac:knownFonts="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amily val="2"/>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s>
  <cellStyleXfs count="3">
    <xf numFmtId="0" fontId="0" fillId="0" borderId="0"/>
    <xf numFmtId="9" fontId="1" fillId="0" borderId="0" applyFont="0" applyFill="0" applyBorder="0" applyAlignment="0" applyProtection="0"/>
    <xf numFmtId="0" fontId="10" fillId="0" borderId="0"/>
  </cellStyleXfs>
  <cellXfs count="70">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quotePrefix="1" applyFont="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xf>
    <xf numFmtId="0" fontId="3" fillId="0" borderId="6" xfId="0" quotePrefix="1" applyFont="1" applyBorder="1" applyAlignment="1">
      <alignment horizontal="center" vertical="center"/>
    </xf>
    <xf numFmtId="165" fontId="0" fillId="0" borderId="0" xfId="0" applyNumberFormat="1" applyAlignment="1">
      <alignment horizontal="left" vertical="center"/>
    </xf>
    <xf numFmtId="165" fontId="3" fillId="0" borderId="6" xfId="0" applyNumberFormat="1" applyFont="1" applyBorder="1" applyAlignment="1">
      <alignment horizontal="center" vertical="center"/>
    </xf>
    <xf numFmtId="165" fontId="3" fillId="0" borderId="0" xfId="0" applyNumberFormat="1" applyFont="1" applyAlignment="1">
      <alignment horizontal="center" vertical="center"/>
    </xf>
    <xf numFmtId="4" fontId="3" fillId="0" borderId="0" xfId="0" applyNumberFormat="1" applyFont="1" applyAlignment="1">
      <alignment horizontal="center" vertical="center"/>
    </xf>
    <xf numFmtId="167" fontId="3" fillId="0" borderId="6" xfId="1" applyNumberFormat="1" applyFont="1" applyFill="1" applyBorder="1" applyAlignment="1">
      <alignment horizontal="center" vertical="center"/>
    </xf>
    <xf numFmtId="167" fontId="3" fillId="0" borderId="0" xfId="1" applyNumberFormat="1" applyFont="1" applyFill="1" applyAlignment="1">
      <alignment horizontal="center" vertical="center"/>
    </xf>
    <xf numFmtId="0" fontId="0" fillId="0" borderId="0" xfId="0" applyAlignment="1">
      <alignment horizontal="center" vertical="center"/>
    </xf>
    <xf numFmtId="0" fontId="5" fillId="0" borderId="8" xfId="0" applyFont="1" applyBorder="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center" vertical="center"/>
    </xf>
    <xf numFmtId="0" fontId="9" fillId="2" borderId="0" xfId="0" applyFont="1" applyFill="1" applyAlignment="1">
      <alignment horizontal="center" vertical="center" wrapText="1"/>
    </xf>
    <xf numFmtId="0" fontId="2" fillId="3" borderId="0" xfId="0" applyFont="1" applyFill="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65" fontId="3" fillId="0" borderId="0" xfId="0" applyNumberFormat="1" applyFont="1" applyAlignment="1">
      <alignment horizontal="center" vertical="center"/>
    </xf>
    <xf numFmtId="10" fontId="3" fillId="0" borderId="0" xfId="1" applyNumberFormat="1" applyFont="1" applyFill="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horizontal="left" vertical="center"/>
    </xf>
    <xf numFmtId="0" fontId="3" fillId="0" borderId="6" xfId="0" applyFont="1" applyBorder="1" applyAlignment="1">
      <alignment horizontal="center" vertical="center"/>
    </xf>
    <xf numFmtId="0" fontId="3" fillId="0" borderId="6" xfId="0" quotePrefix="1" applyFont="1" applyBorder="1" applyAlignment="1">
      <alignment horizontal="center"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3" fillId="0" borderId="0" xfId="0" applyFont="1" applyAlignment="1">
      <alignment vertical="center"/>
    </xf>
    <xf numFmtId="10" fontId="3" fillId="0" borderId="0" xfId="1" applyNumberFormat="1" applyFont="1" applyAlignment="1">
      <alignment horizontal="center" vertical="center"/>
    </xf>
    <xf numFmtId="0" fontId="7" fillId="0" borderId="0" xfId="0" applyFont="1" applyAlignment="1">
      <alignment vertical="center"/>
    </xf>
    <xf numFmtId="0" fontId="3" fillId="0" borderId="0" xfId="0" applyFont="1" applyAlignment="1">
      <alignment horizontal="center" vertical="center"/>
    </xf>
    <xf numFmtId="10" fontId="3" fillId="0" borderId="0" xfId="0" applyNumberFormat="1" applyFont="1" applyAlignment="1">
      <alignment horizontal="center" vertical="center"/>
    </xf>
    <xf numFmtId="2" fontId="3" fillId="0" borderId="0" xfId="0" applyNumberFormat="1" applyFont="1" applyAlignment="1">
      <alignment horizontal="center" vertical="center"/>
    </xf>
    <xf numFmtId="3" fontId="3" fillId="0" borderId="0" xfId="0" applyNumberFormat="1" applyFont="1" applyAlignment="1">
      <alignment horizontal="center" vertical="center"/>
    </xf>
    <xf numFmtId="0" fontId="5" fillId="0" borderId="6" xfId="0" applyFont="1" applyBorder="1" applyAlignment="1">
      <alignment horizontal="center" vertical="center"/>
    </xf>
    <xf numFmtId="165" fontId="5" fillId="0" borderId="6" xfId="0" applyNumberFormat="1" applyFont="1" applyBorder="1" applyAlignment="1">
      <alignment horizontal="center" vertical="center"/>
    </xf>
    <xf numFmtId="10" fontId="5"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5" fillId="0" borderId="6" xfId="1" applyNumberFormat="1" applyFont="1" applyBorder="1" applyAlignment="1">
      <alignment horizontal="center" vertical="center"/>
    </xf>
    <xf numFmtId="0" fontId="3" fillId="0" borderId="9" xfId="0" applyFont="1" applyBorder="1" applyAlignment="1">
      <alignment horizontal="center" vertical="center"/>
    </xf>
    <xf numFmtId="165"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0" fontId="5" fillId="0" borderId="0" xfId="0" applyFont="1" applyAlignment="1">
      <alignment horizontal="center" vertical="center"/>
    </xf>
    <xf numFmtId="10" fontId="3" fillId="0" borderId="0" xfId="1" applyNumberFormat="1" applyFont="1" applyFill="1" applyBorder="1" applyAlignment="1">
      <alignment horizontal="center" vertical="center"/>
    </xf>
    <xf numFmtId="10" fontId="3" fillId="0" borderId="0" xfId="1" applyNumberFormat="1" applyFont="1" applyBorder="1" applyAlignment="1">
      <alignment horizontal="center" vertical="center"/>
    </xf>
    <xf numFmtId="166" fontId="3"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45991</c:v>
                </c:pt>
                <c:pt idx="1">
                  <c:v>46022</c:v>
                </c:pt>
                <c:pt idx="2">
                  <c:v>46053</c:v>
                </c:pt>
                <c:pt idx="3">
                  <c:v>46081</c:v>
                </c:pt>
                <c:pt idx="4">
                  <c:v>46112</c:v>
                </c:pt>
                <c:pt idx="5">
                  <c:v>46142</c:v>
                </c:pt>
                <c:pt idx="6">
                  <c:v>46173</c:v>
                </c:pt>
                <c:pt idx="7">
                  <c:v>46203</c:v>
                </c:pt>
                <c:pt idx="8">
                  <c:v>46234</c:v>
                </c:pt>
                <c:pt idx="9">
                  <c:v>46265</c:v>
                </c:pt>
                <c:pt idx="10">
                  <c:v>46295</c:v>
                </c:pt>
                <c:pt idx="11">
                  <c:v>46326</c:v>
                </c:pt>
                <c:pt idx="12">
                  <c:v>46356</c:v>
                </c:pt>
                <c:pt idx="13">
                  <c:v>46387</c:v>
                </c:pt>
                <c:pt idx="14">
                  <c:v>46418</c:v>
                </c:pt>
                <c:pt idx="15">
                  <c:v>46446</c:v>
                </c:pt>
                <c:pt idx="16">
                  <c:v>46477</c:v>
                </c:pt>
                <c:pt idx="17">
                  <c:v>46507</c:v>
                </c:pt>
                <c:pt idx="18">
                  <c:v>46538</c:v>
                </c:pt>
                <c:pt idx="19">
                  <c:v>46568</c:v>
                </c:pt>
                <c:pt idx="20">
                  <c:v>46599</c:v>
                </c:pt>
                <c:pt idx="21">
                  <c:v>46630</c:v>
                </c:pt>
                <c:pt idx="22">
                  <c:v>46660</c:v>
                </c:pt>
                <c:pt idx="23">
                  <c:v>46691</c:v>
                </c:pt>
                <c:pt idx="24">
                  <c:v>46721</c:v>
                </c:pt>
                <c:pt idx="25">
                  <c:v>46752</c:v>
                </c:pt>
                <c:pt idx="26">
                  <c:v>46783</c:v>
                </c:pt>
                <c:pt idx="27">
                  <c:v>46812</c:v>
                </c:pt>
                <c:pt idx="28">
                  <c:v>46843</c:v>
                </c:pt>
                <c:pt idx="29">
                  <c:v>46873</c:v>
                </c:pt>
                <c:pt idx="30">
                  <c:v>46904</c:v>
                </c:pt>
                <c:pt idx="31">
                  <c:v>46934</c:v>
                </c:pt>
                <c:pt idx="32">
                  <c:v>46965</c:v>
                </c:pt>
                <c:pt idx="33">
                  <c:v>46996</c:v>
                </c:pt>
                <c:pt idx="34">
                  <c:v>47026</c:v>
                </c:pt>
                <c:pt idx="35">
                  <c:v>47057</c:v>
                </c:pt>
                <c:pt idx="36">
                  <c:v>47087</c:v>
                </c:pt>
                <c:pt idx="37">
                  <c:v>47118</c:v>
                </c:pt>
                <c:pt idx="38">
                  <c:v>47149</c:v>
                </c:pt>
                <c:pt idx="39">
                  <c:v>47177</c:v>
                </c:pt>
                <c:pt idx="40">
                  <c:v>47208</c:v>
                </c:pt>
                <c:pt idx="41">
                  <c:v>47238</c:v>
                </c:pt>
                <c:pt idx="42">
                  <c:v>47269</c:v>
                </c:pt>
                <c:pt idx="43">
                  <c:v>47299</c:v>
                </c:pt>
                <c:pt idx="44">
                  <c:v>47330</c:v>
                </c:pt>
                <c:pt idx="45">
                  <c:v>47361</c:v>
                </c:pt>
                <c:pt idx="46">
                  <c:v>47391</c:v>
                </c:pt>
                <c:pt idx="47">
                  <c:v>47422</c:v>
                </c:pt>
                <c:pt idx="48">
                  <c:v>47452</c:v>
                </c:pt>
                <c:pt idx="49">
                  <c:v>47483</c:v>
                </c:pt>
                <c:pt idx="50">
                  <c:v>47514</c:v>
                </c:pt>
                <c:pt idx="51">
                  <c:v>47542</c:v>
                </c:pt>
                <c:pt idx="52">
                  <c:v>47573</c:v>
                </c:pt>
                <c:pt idx="53">
                  <c:v>47603</c:v>
                </c:pt>
                <c:pt idx="54">
                  <c:v>47634</c:v>
                </c:pt>
                <c:pt idx="55">
                  <c:v>47664</c:v>
                </c:pt>
                <c:pt idx="56">
                  <c:v>47695</c:v>
                </c:pt>
                <c:pt idx="57">
                  <c:v>47726</c:v>
                </c:pt>
                <c:pt idx="58">
                  <c:v>47756</c:v>
                </c:pt>
                <c:pt idx="59">
                  <c:v>47787</c:v>
                </c:pt>
                <c:pt idx="60">
                  <c:v>47817</c:v>
                </c:pt>
                <c:pt idx="61">
                  <c:v>47848</c:v>
                </c:pt>
                <c:pt idx="62">
                  <c:v>47879</c:v>
                </c:pt>
                <c:pt idx="63">
                  <c:v>47907</c:v>
                </c:pt>
                <c:pt idx="64">
                  <c:v>47938</c:v>
                </c:pt>
                <c:pt idx="65">
                  <c:v>47968</c:v>
                </c:pt>
                <c:pt idx="66">
                  <c:v>47999</c:v>
                </c:pt>
                <c:pt idx="67">
                  <c:v>48029</c:v>
                </c:pt>
                <c:pt idx="68">
                  <c:v>48060</c:v>
                </c:pt>
                <c:pt idx="69">
                  <c:v>48091</c:v>
                </c:pt>
                <c:pt idx="70">
                  <c:v>48121</c:v>
                </c:pt>
                <c:pt idx="71">
                  <c:v>48152</c:v>
                </c:pt>
                <c:pt idx="72">
                  <c:v>48182</c:v>
                </c:pt>
                <c:pt idx="73">
                  <c:v>48213</c:v>
                </c:pt>
                <c:pt idx="74">
                  <c:v>48244</c:v>
                </c:pt>
                <c:pt idx="75">
                  <c:v>48273</c:v>
                </c:pt>
                <c:pt idx="76">
                  <c:v>48304</c:v>
                </c:pt>
                <c:pt idx="77">
                  <c:v>48334</c:v>
                </c:pt>
                <c:pt idx="78">
                  <c:v>48365</c:v>
                </c:pt>
                <c:pt idx="79">
                  <c:v>48395</c:v>
                </c:pt>
                <c:pt idx="80">
                  <c:v>48426</c:v>
                </c:pt>
                <c:pt idx="81">
                  <c:v>48457</c:v>
                </c:pt>
                <c:pt idx="82">
                  <c:v>48487</c:v>
                </c:pt>
                <c:pt idx="83">
                  <c:v>48518</c:v>
                </c:pt>
                <c:pt idx="84">
                  <c:v>48548</c:v>
                </c:pt>
                <c:pt idx="85">
                  <c:v>48579</c:v>
                </c:pt>
                <c:pt idx="86">
                  <c:v>48610</c:v>
                </c:pt>
                <c:pt idx="87">
                  <c:v>48638</c:v>
                </c:pt>
                <c:pt idx="88">
                  <c:v>48669</c:v>
                </c:pt>
                <c:pt idx="89">
                  <c:v>48699</c:v>
                </c:pt>
                <c:pt idx="90">
                  <c:v>48730</c:v>
                </c:pt>
                <c:pt idx="91">
                  <c:v>48760</c:v>
                </c:pt>
                <c:pt idx="92">
                  <c:v>48791</c:v>
                </c:pt>
                <c:pt idx="93">
                  <c:v>48822</c:v>
                </c:pt>
                <c:pt idx="94">
                  <c:v>48852</c:v>
                </c:pt>
                <c:pt idx="95">
                  <c:v>48883</c:v>
                </c:pt>
                <c:pt idx="96">
                  <c:v>48913</c:v>
                </c:pt>
                <c:pt idx="97">
                  <c:v>48944</c:v>
                </c:pt>
                <c:pt idx="98">
                  <c:v>48975</c:v>
                </c:pt>
                <c:pt idx="99">
                  <c:v>49003</c:v>
                </c:pt>
                <c:pt idx="100">
                  <c:v>49034</c:v>
                </c:pt>
                <c:pt idx="101">
                  <c:v>49064</c:v>
                </c:pt>
                <c:pt idx="102">
                  <c:v>49095</c:v>
                </c:pt>
                <c:pt idx="103">
                  <c:v>49125</c:v>
                </c:pt>
                <c:pt idx="104">
                  <c:v>49156</c:v>
                </c:pt>
                <c:pt idx="105">
                  <c:v>49187</c:v>
                </c:pt>
                <c:pt idx="106">
                  <c:v>49217</c:v>
                </c:pt>
                <c:pt idx="107">
                  <c:v>49248</c:v>
                </c:pt>
                <c:pt idx="108">
                  <c:v>49278</c:v>
                </c:pt>
                <c:pt idx="109">
                  <c:v>49309</c:v>
                </c:pt>
                <c:pt idx="110">
                  <c:v>49340</c:v>
                </c:pt>
                <c:pt idx="111">
                  <c:v>49368</c:v>
                </c:pt>
                <c:pt idx="112">
                  <c:v>49399</c:v>
                </c:pt>
                <c:pt idx="113">
                  <c:v>49429</c:v>
                </c:pt>
                <c:pt idx="114">
                  <c:v>49460</c:v>
                </c:pt>
                <c:pt idx="115">
                  <c:v>49490</c:v>
                </c:pt>
                <c:pt idx="116">
                  <c:v>49521</c:v>
                </c:pt>
                <c:pt idx="117">
                  <c:v>49552</c:v>
                </c:pt>
                <c:pt idx="118">
                  <c:v>49582</c:v>
                </c:pt>
                <c:pt idx="119">
                  <c:v>49613</c:v>
                </c:pt>
                <c:pt idx="120">
                  <c:v>49643</c:v>
                </c:pt>
                <c:pt idx="121">
                  <c:v>49674</c:v>
                </c:pt>
                <c:pt idx="122">
                  <c:v>49705</c:v>
                </c:pt>
                <c:pt idx="123">
                  <c:v>49734</c:v>
                </c:pt>
                <c:pt idx="124">
                  <c:v>49765</c:v>
                </c:pt>
                <c:pt idx="125">
                  <c:v>49795</c:v>
                </c:pt>
                <c:pt idx="126">
                  <c:v>49826</c:v>
                </c:pt>
                <c:pt idx="127">
                  <c:v>49856</c:v>
                </c:pt>
                <c:pt idx="128">
                  <c:v>49887</c:v>
                </c:pt>
                <c:pt idx="129">
                  <c:v>49918</c:v>
                </c:pt>
                <c:pt idx="130">
                  <c:v>49948</c:v>
                </c:pt>
                <c:pt idx="131">
                  <c:v>49979</c:v>
                </c:pt>
                <c:pt idx="132">
                  <c:v>50009</c:v>
                </c:pt>
                <c:pt idx="133">
                  <c:v>50040</c:v>
                </c:pt>
                <c:pt idx="134">
                  <c:v>50071</c:v>
                </c:pt>
                <c:pt idx="135">
                  <c:v>50099</c:v>
                </c:pt>
                <c:pt idx="136">
                  <c:v>50130</c:v>
                </c:pt>
                <c:pt idx="137">
                  <c:v>50160</c:v>
                </c:pt>
                <c:pt idx="138">
                  <c:v>50191</c:v>
                </c:pt>
                <c:pt idx="139">
                  <c:v>50221</c:v>
                </c:pt>
                <c:pt idx="140">
                  <c:v>50252</c:v>
                </c:pt>
                <c:pt idx="141">
                  <c:v>50283</c:v>
                </c:pt>
                <c:pt idx="142">
                  <c:v>50313</c:v>
                </c:pt>
                <c:pt idx="143">
                  <c:v>50344</c:v>
                </c:pt>
                <c:pt idx="144">
                  <c:v>50374</c:v>
                </c:pt>
                <c:pt idx="145">
                  <c:v>50405</c:v>
                </c:pt>
                <c:pt idx="146">
                  <c:v>50436</c:v>
                </c:pt>
                <c:pt idx="147">
                  <c:v>50464</c:v>
                </c:pt>
                <c:pt idx="148">
                  <c:v>50495</c:v>
                </c:pt>
                <c:pt idx="149">
                  <c:v>50525</c:v>
                </c:pt>
                <c:pt idx="150">
                  <c:v>50556</c:v>
                </c:pt>
                <c:pt idx="151">
                  <c:v>50586</c:v>
                </c:pt>
                <c:pt idx="152">
                  <c:v>50617</c:v>
                </c:pt>
                <c:pt idx="153">
                  <c:v>50648</c:v>
                </c:pt>
                <c:pt idx="154">
                  <c:v>50678</c:v>
                </c:pt>
                <c:pt idx="155">
                  <c:v>50709</c:v>
                </c:pt>
                <c:pt idx="156">
                  <c:v>50739</c:v>
                </c:pt>
                <c:pt idx="157">
                  <c:v>50770</c:v>
                </c:pt>
                <c:pt idx="158">
                  <c:v>50801</c:v>
                </c:pt>
                <c:pt idx="159">
                  <c:v>50829</c:v>
                </c:pt>
                <c:pt idx="160">
                  <c:v>50860</c:v>
                </c:pt>
                <c:pt idx="161">
                  <c:v>50890</c:v>
                </c:pt>
                <c:pt idx="162">
                  <c:v>50921</c:v>
                </c:pt>
                <c:pt idx="163">
                  <c:v>50951</c:v>
                </c:pt>
                <c:pt idx="164">
                  <c:v>50982</c:v>
                </c:pt>
                <c:pt idx="165">
                  <c:v>51013</c:v>
                </c:pt>
                <c:pt idx="166">
                  <c:v>51043</c:v>
                </c:pt>
                <c:pt idx="167">
                  <c:v>51074</c:v>
                </c:pt>
                <c:pt idx="168">
                  <c:v>51104</c:v>
                </c:pt>
                <c:pt idx="169">
                  <c:v>51135</c:v>
                </c:pt>
                <c:pt idx="170">
                  <c:v>51166</c:v>
                </c:pt>
                <c:pt idx="171">
                  <c:v>51195</c:v>
                </c:pt>
                <c:pt idx="172">
                  <c:v>51226</c:v>
                </c:pt>
                <c:pt idx="173">
                  <c:v>51256</c:v>
                </c:pt>
                <c:pt idx="174">
                  <c:v>51287</c:v>
                </c:pt>
                <c:pt idx="175">
                  <c:v>51317</c:v>
                </c:pt>
                <c:pt idx="176">
                  <c:v>51348</c:v>
                </c:pt>
                <c:pt idx="177">
                  <c:v>51379</c:v>
                </c:pt>
                <c:pt idx="178">
                  <c:v>51409</c:v>
                </c:pt>
                <c:pt idx="179">
                  <c:v>51440</c:v>
                </c:pt>
                <c:pt idx="180">
                  <c:v>51470</c:v>
                </c:pt>
                <c:pt idx="181">
                  <c:v>51501</c:v>
                </c:pt>
                <c:pt idx="182">
                  <c:v>51532</c:v>
                </c:pt>
                <c:pt idx="183">
                  <c:v>51560</c:v>
                </c:pt>
                <c:pt idx="184">
                  <c:v>51591</c:v>
                </c:pt>
                <c:pt idx="185">
                  <c:v>51621</c:v>
                </c:pt>
                <c:pt idx="186">
                  <c:v>51652</c:v>
                </c:pt>
                <c:pt idx="187">
                  <c:v>51682</c:v>
                </c:pt>
                <c:pt idx="188">
                  <c:v>51713</c:v>
                </c:pt>
                <c:pt idx="189">
                  <c:v>51744</c:v>
                </c:pt>
                <c:pt idx="190">
                  <c:v>51774</c:v>
                </c:pt>
                <c:pt idx="191">
                  <c:v>51805</c:v>
                </c:pt>
                <c:pt idx="192">
                  <c:v>51835</c:v>
                </c:pt>
                <c:pt idx="193">
                  <c:v>51866</c:v>
                </c:pt>
                <c:pt idx="194">
                  <c:v>51897</c:v>
                </c:pt>
                <c:pt idx="195">
                  <c:v>51925</c:v>
                </c:pt>
                <c:pt idx="196">
                  <c:v>51956</c:v>
                </c:pt>
                <c:pt idx="197">
                  <c:v>51986</c:v>
                </c:pt>
                <c:pt idx="198">
                  <c:v>52017</c:v>
                </c:pt>
                <c:pt idx="199">
                  <c:v>52047</c:v>
                </c:pt>
                <c:pt idx="200">
                  <c:v>52078</c:v>
                </c:pt>
                <c:pt idx="201">
                  <c:v>52109</c:v>
                </c:pt>
                <c:pt idx="202">
                  <c:v>52139</c:v>
                </c:pt>
                <c:pt idx="203">
                  <c:v>52170</c:v>
                </c:pt>
                <c:pt idx="204">
                  <c:v>52200</c:v>
                </c:pt>
                <c:pt idx="205">
                  <c:v>52231</c:v>
                </c:pt>
                <c:pt idx="206">
                  <c:v>52262</c:v>
                </c:pt>
                <c:pt idx="207">
                  <c:v>52290</c:v>
                </c:pt>
                <c:pt idx="208">
                  <c:v>52321</c:v>
                </c:pt>
                <c:pt idx="209">
                  <c:v>52351</c:v>
                </c:pt>
                <c:pt idx="210">
                  <c:v>52382</c:v>
                </c:pt>
                <c:pt idx="211">
                  <c:v>52412</c:v>
                </c:pt>
                <c:pt idx="212">
                  <c:v>52443</c:v>
                </c:pt>
                <c:pt idx="213">
                  <c:v>52474</c:v>
                </c:pt>
                <c:pt idx="214">
                  <c:v>52504</c:v>
                </c:pt>
                <c:pt idx="215">
                  <c:v>52535</c:v>
                </c:pt>
                <c:pt idx="216">
                  <c:v>52565</c:v>
                </c:pt>
                <c:pt idx="217">
                  <c:v>52596</c:v>
                </c:pt>
                <c:pt idx="218">
                  <c:v>52627</c:v>
                </c:pt>
                <c:pt idx="219">
                  <c:v>52656</c:v>
                </c:pt>
                <c:pt idx="220">
                  <c:v>52687</c:v>
                </c:pt>
                <c:pt idx="221">
                  <c:v>52717</c:v>
                </c:pt>
                <c:pt idx="222">
                  <c:v>52748</c:v>
                </c:pt>
                <c:pt idx="223">
                  <c:v>52778</c:v>
                </c:pt>
                <c:pt idx="224">
                  <c:v>52809</c:v>
                </c:pt>
                <c:pt idx="225">
                  <c:v>52840</c:v>
                </c:pt>
                <c:pt idx="226">
                  <c:v>52870</c:v>
                </c:pt>
                <c:pt idx="227">
                  <c:v>52901</c:v>
                </c:pt>
                <c:pt idx="228">
                  <c:v>52931</c:v>
                </c:pt>
                <c:pt idx="229">
                  <c:v>52962</c:v>
                </c:pt>
                <c:pt idx="230">
                  <c:v>52993</c:v>
                </c:pt>
                <c:pt idx="231">
                  <c:v>53021</c:v>
                </c:pt>
                <c:pt idx="232">
                  <c:v>53052</c:v>
                </c:pt>
                <c:pt idx="233">
                  <c:v>53082</c:v>
                </c:pt>
                <c:pt idx="234">
                  <c:v>53113</c:v>
                </c:pt>
                <c:pt idx="235">
                  <c:v>53143</c:v>
                </c:pt>
                <c:pt idx="236">
                  <c:v>53174</c:v>
                </c:pt>
                <c:pt idx="237">
                  <c:v>53205</c:v>
                </c:pt>
                <c:pt idx="238">
                  <c:v>53235</c:v>
                </c:pt>
                <c:pt idx="239">
                  <c:v>53266</c:v>
                </c:pt>
                <c:pt idx="240">
                  <c:v>53296</c:v>
                </c:pt>
                <c:pt idx="241">
                  <c:v>53327</c:v>
                </c:pt>
                <c:pt idx="242">
                  <c:v>53358</c:v>
                </c:pt>
                <c:pt idx="243">
                  <c:v>53386</c:v>
                </c:pt>
                <c:pt idx="244">
                  <c:v>53417</c:v>
                </c:pt>
                <c:pt idx="245">
                  <c:v>53447</c:v>
                </c:pt>
                <c:pt idx="246">
                  <c:v>53478</c:v>
                </c:pt>
                <c:pt idx="247">
                  <c:v>53508</c:v>
                </c:pt>
                <c:pt idx="248">
                  <c:v>53539</c:v>
                </c:pt>
                <c:pt idx="249">
                  <c:v>53570</c:v>
                </c:pt>
                <c:pt idx="250">
                  <c:v>53600</c:v>
                </c:pt>
                <c:pt idx="251">
                  <c:v>53631</c:v>
                </c:pt>
                <c:pt idx="252">
                  <c:v>53661</c:v>
                </c:pt>
                <c:pt idx="253">
                  <c:v>53692</c:v>
                </c:pt>
                <c:pt idx="254">
                  <c:v>53723</c:v>
                </c:pt>
                <c:pt idx="255">
                  <c:v>53751</c:v>
                </c:pt>
                <c:pt idx="256">
                  <c:v>53782</c:v>
                </c:pt>
                <c:pt idx="257">
                  <c:v>53812</c:v>
                </c:pt>
                <c:pt idx="258">
                  <c:v>53843</c:v>
                </c:pt>
                <c:pt idx="259">
                  <c:v>53873</c:v>
                </c:pt>
                <c:pt idx="260">
                  <c:v>53904</c:v>
                </c:pt>
                <c:pt idx="261">
                  <c:v>53935</c:v>
                </c:pt>
                <c:pt idx="262">
                  <c:v>53965</c:v>
                </c:pt>
                <c:pt idx="263">
                  <c:v>53996</c:v>
                </c:pt>
                <c:pt idx="264">
                  <c:v>54026</c:v>
                </c:pt>
                <c:pt idx="265">
                  <c:v>54057</c:v>
                </c:pt>
                <c:pt idx="266">
                  <c:v>54088</c:v>
                </c:pt>
                <c:pt idx="267">
                  <c:v>54117</c:v>
                </c:pt>
                <c:pt idx="268">
                  <c:v>54148</c:v>
                </c:pt>
                <c:pt idx="269">
                  <c:v>54178</c:v>
                </c:pt>
                <c:pt idx="270">
                  <c:v>54209</c:v>
                </c:pt>
                <c:pt idx="271">
                  <c:v>54239</c:v>
                </c:pt>
                <c:pt idx="272">
                  <c:v>54270</c:v>
                </c:pt>
                <c:pt idx="273">
                  <c:v>54301</c:v>
                </c:pt>
                <c:pt idx="274">
                  <c:v>54331</c:v>
                </c:pt>
                <c:pt idx="275">
                  <c:v>54362</c:v>
                </c:pt>
                <c:pt idx="276">
                  <c:v>54392</c:v>
                </c:pt>
                <c:pt idx="277">
                  <c:v>54423</c:v>
                </c:pt>
                <c:pt idx="278">
                  <c:v>54454</c:v>
                </c:pt>
                <c:pt idx="279">
                  <c:v>54482</c:v>
                </c:pt>
                <c:pt idx="280">
                  <c:v>54513</c:v>
                </c:pt>
                <c:pt idx="281">
                  <c:v>54543</c:v>
                </c:pt>
                <c:pt idx="282">
                  <c:v>54574</c:v>
                </c:pt>
                <c:pt idx="283">
                  <c:v>54604</c:v>
                </c:pt>
                <c:pt idx="284">
                  <c:v>54635</c:v>
                </c:pt>
                <c:pt idx="285">
                  <c:v>54666</c:v>
                </c:pt>
                <c:pt idx="286">
                  <c:v>54696</c:v>
                </c:pt>
                <c:pt idx="287">
                  <c:v>54727</c:v>
                </c:pt>
                <c:pt idx="288">
                  <c:v>54757</c:v>
                </c:pt>
                <c:pt idx="289">
                  <c:v>54788</c:v>
                </c:pt>
                <c:pt idx="290">
                  <c:v>54819</c:v>
                </c:pt>
                <c:pt idx="291">
                  <c:v>54847</c:v>
                </c:pt>
                <c:pt idx="292">
                  <c:v>54878</c:v>
                </c:pt>
                <c:pt idx="293">
                  <c:v>54908</c:v>
                </c:pt>
                <c:pt idx="294">
                  <c:v>54939</c:v>
                </c:pt>
                <c:pt idx="295">
                  <c:v>54969</c:v>
                </c:pt>
                <c:pt idx="296">
                  <c:v>55000</c:v>
                </c:pt>
                <c:pt idx="297">
                  <c:v>55031</c:v>
                </c:pt>
                <c:pt idx="298">
                  <c:v>55061</c:v>
                </c:pt>
                <c:pt idx="299">
                  <c:v>55092</c:v>
                </c:pt>
                <c:pt idx="300">
                  <c:v>55122</c:v>
                </c:pt>
                <c:pt idx="301">
                  <c:v>55153</c:v>
                </c:pt>
                <c:pt idx="302">
                  <c:v>55184</c:v>
                </c:pt>
                <c:pt idx="303">
                  <c:v>55212</c:v>
                </c:pt>
                <c:pt idx="304">
                  <c:v>55243</c:v>
                </c:pt>
                <c:pt idx="305">
                  <c:v>55273</c:v>
                </c:pt>
                <c:pt idx="306">
                  <c:v>55304</c:v>
                </c:pt>
                <c:pt idx="307">
                  <c:v>55334</c:v>
                </c:pt>
                <c:pt idx="308">
                  <c:v>55365</c:v>
                </c:pt>
                <c:pt idx="309">
                  <c:v>55396</c:v>
                </c:pt>
                <c:pt idx="310">
                  <c:v>55426</c:v>
                </c:pt>
                <c:pt idx="311">
                  <c:v>55457</c:v>
                </c:pt>
                <c:pt idx="312">
                  <c:v>55487</c:v>
                </c:pt>
                <c:pt idx="313">
                  <c:v>55518</c:v>
                </c:pt>
                <c:pt idx="314">
                  <c:v>55549</c:v>
                </c:pt>
                <c:pt idx="315">
                  <c:v>55578</c:v>
                </c:pt>
                <c:pt idx="316">
                  <c:v>55609</c:v>
                </c:pt>
                <c:pt idx="317">
                  <c:v>55639</c:v>
                </c:pt>
                <c:pt idx="318">
                  <c:v>55670</c:v>
                </c:pt>
                <c:pt idx="319">
                  <c:v>55700</c:v>
                </c:pt>
                <c:pt idx="320">
                  <c:v>55731</c:v>
                </c:pt>
                <c:pt idx="321">
                  <c:v>55762</c:v>
                </c:pt>
                <c:pt idx="322">
                  <c:v>55792</c:v>
                </c:pt>
                <c:pt idx="323">
                  <c:v>55823</c:v>
                </c:pt>
                <c:pt idx="324">
                  <c:v>55853</c:v>
                </c:pt>
                <c:pt idx="325">
                  <c:v>55884</c:v>
                </c:pt>
                <c:pt idx="326">
                  <c:v>55915</c:v>
                </c:pt>
                <c:pt idx="327">
                  <c:v>55943</c:v>
                </c:pt>
                <c:pt idx="328">
                  <c:v>55974</c:v>
                </c:pt>
                <c:pt idx="329">
                  <c:v>56004</c:v>
                </c:pt>
                <c:pt idx="330">
                  <c:v>56035</c:v>
                </c:pt>
                <c:pt idx="331">
                  <c:v>56065</c:v>
                </c:pt>
                <c:pt idx="332">
                  <c:v>56096</c:v>
                </c:pt>
                <c:pt idx="333">
                  <c:v>56127</c:v>
                </c:pt>
                <c:pt idx="334">
                  <c:v>56157</c:v>
                </c:pt>
                <c:pt idx="335">
                  <c:v>56188</c:v>
                </c:pt>
                <c:pt idx="336">
                  <c:v>56218</c:v>
                </c:pt>
                <c:pt idx="337">
                  <c:v>56249</c:v>
                </c:pt>
                <c:pt idx="338">
                  <c:v>56280</c:v>
                </c:pt>
                <c:pt idx="339">
                  <c:v>56308</c:v>
                </c:pt>
                <c:pt idx="340">
                  <c:v>56339</c:v>
                </c:pt>
                <c:pt idx="341">
                  <c:v>56369</c:v>
                </c:pt>
                <c:pt idx="342">
                  <c:v>56400</c:v>
                </c:pt>
                <c:pt idx="343">
                  <c:v>56430</c:v>
                </c:pt>
                <c:pt idx="344">
                  <c:v>56461</c:v>
                </c:pt>
                <c:pt idx="345">
                  <c:v>56492</c:v>
                </c:pt>
                <c:pt idx="346">
                  <c:v>56522</c:v>
                </c:pt>
                <c:pt idx="347">
                  <c:v>56553</c:v>
                </c:pt>
                <c:pt idx="348">
                  <c:v>56583</c:v>
                </c:pt>
                <c:pt idx="349">
                  <c:v>56614</c:v>
                </c:pt>
                <c:pt idx="350">
                  <c:v>56645</c:v>
                </c:pt>
                <c:pt idx="351">
                  <c:v>56673</c:v>
                </c:pt>
                <c:pt idx="352">
                  <c:v>56704</c:v>
                </c:pt>
                <c:pt idx="353">
                  <c:v>56734</c:v>
                </c:pt>
                <c:pt idx="354">
                  <c:v>56765</c:v>
                </c:pt>
                <c:pt idx="355">
                  <c:v>56795</c:v>
                </c:pt>
                <c:pt idx="356">
                  <c:v>56826</c:v>
                </c:pt>
                <c:pt idx="357">
                  <c:v>56857</c:v>
                </c:pt>
                <c:pt idx="358">
                  <c:v>56887</c:v>
                </c:pt>
                <c:pt idx="359">
                  <c:v>56918</c:v>
                </c:pt>
                <c:pt idx="360">
                  <c:v>56948</c:v>
                </c:pt>
                <c:pt idx="361">
                  <c:v>56979</c:v>
                </c:pt>
                <c:pt idx="362">
                  <c:v>57010</c:v>
                </c:pt>
                <c:pt idx="363">
                  <c:v>57039</c:v>
                </c:pt>
                <c:pt idx="364">
                  <c:v>57070</c:v>
                </c:pt>
                <c:pt idx="365">
                  <c:v>57100</c:v>
                </c:pt>
              </c:numCache>
            </c:numRef>
          </c:cat>
          <c:val>
            <c:numRef>
              <c:f>'Amortisation 01'!$G$10:$G$375</c:f>
              <c:numCache>
                <c:formatCode>"€"#,##0</c:formatCode>
                <c:ptCount val="366"/>
                <c:pt idx="0">
                  <c:v>6517697224</c:v>
                </c:pt>
                <c:pt idx="1">
                  <c:v>6484989942</c:v>
                </c:pt>
                <c:pt idx="2">
                  <c:v>6452306428</c:v>
                </c:pt>
                <c:pt idx="3">
                  <c:v>6419605158</c:v>
                </c:pt>
                <c:pt idx="4">
                  <c:v>6386879231</c:v>
                </c:pt>
                <c:pt idx="5">
                  <c:v>6354147760</c:v>
                </c:pt>
                <c:pt idx="6">
                  <c:v>6321405272</c:v>
                </c:pt>
                <c:pt idx="7">
                  <c:v>6288667141</c:v>
                </c:pt>
                <c:pt idx="8">
                  <c:v>6255950664</c:v>
                </c:pt>
                <c:pt idx="9">
                  <c:v>6223225401</c:v>
                </c:pt>
                <c:pt idx="10">
                  <c:v>6190503242</c:v>
                </c:pt>
                <c:pt idx="11">
                  <c:v>6157782593</c:v>
                </c:pt>
                <c:pt idx="12">
                  <c:v>6125071178</c:v>
                </c:pt>
                <c:pt idx="13">
                  <c:v>6092355986</c:v>
                </c:pt>
                <c:pt idx="14">
                  <c:v>6059650554</c:v>
                </c:pt>
                <c:pt idx="15">
                  <c:v>6026914019</c:v>
                </c:pt>
                <c:pt idx="16">
                  <c:v>5994151524</c:v>
                </c:pt>
                <c:pt idx="17">
                  <c:v>5961382818</c:v>
                </c:pt>
                <c:pt idx="18">
                  <c:v>5928585820</c:v>
                </c:pt>
                <c:pt idx="19">
                  <c:v>5895764021</c:v>
                </c:pt>
                <c:pt idx="20">
                  <c:v>5862923801</c:v>
                </c:pt>
                <c:pt idx="21">
                  <c:v>5830046269</c:v>
                </c:pt>
                <c:pt idx="22">
                  <c:v>5797139710</c:v>
                </c:pt>
                <c:pt idx="23">
                  <c:v>5764195423</c:v>
                </c:pt>
                <c:pt idx="24">
                  <c:v>5731232433</c:v>
                </c:pt>
                <c:pt idx="25">
                  <c:v>5698241723</c:v>
                </c:pt>
                <c:pt idx="26">
                  <c:v>5665192510</c:v>
                </c:pt>
                <c:pt idx="27">
                  <c:v>5632101967</c:v>
                </c:pt>
                <c:pt idx="28">
                  <c:v>5599034447</c:v>
                </c:pt>
                <c:pt idx="29">
                  <c:v>5566002018</c:v>
                </c:pt>
                <c:pt idx="30">
                  <c:v>5532946219</c:v>
                </c:pt>
                <c:pt idx="31">
                  <c:v>5499902490</c:v>
                </c:pt>
                <c:pt idx="32">
                  <c:v>5466833336</c:v>
                </c:pt>
                <c:pt idx="33">
                  <c:v>5433795552</c:v>
                </c:pt>
                <c:pt idx="34">
                  <c:v>5400731847</c:v>
                </c:pt>
                <c:pt idx="35">
                  <c:v>5367690051</c:v>
                </c:pt>
                <c:pt idx="36">
                  <c:v>5334624763</c:v>
                </c:pt>
                <c:pt idx="37">
                  <c:v>5301540726</c:v>
                </c:pt>
                <c:pt idx="38">
                  <c:v>5268519867</c:v>
                </c:pt>
                <c:pt idx="39">
                  <c:v>5235432434</c:v>
                </c:pt>
                <c:pt idx="40">
                  <c:v>5202411756</c:v>
                </c:pt>
                <c:pt idx="41">
                  <c:v>5169314839</c:v>
                </c:pt>
                <c:pt idx="42">
                  <c:v>5136228212</c:v>
                </c:pt>
                <c:pt idx="43">
                  <c:v>5103181995</c:v>
                </c:pt>
                <c:pt idx="44">
                  <c:v>5070167065</c:v>
                </c:pt>
                <c:pt idx="45">
                  <c:v>5037175875</c:v>
                </c:pt>
                <c:pt idx="46">
                  <c:v>5004211739</c:v>
                </c:pt>
                <c:pt idx="47">
                  <c:v>4971281990</c:v>
                </c:pt>
                <c:pt idx="48">
                  <c:v>4938354675</c:v>
                </c:pt>
                <c:pt idx="49">
                  <c:v>4905431978</c:v>
                </c:pt>
                <c:pt idx="50">
                  <c:v>4872591461</c:v>
                </c:pt>
                <c:pt idx="51">
                  <c:v>4839840760</c:v>
                </c:pt>
                <c:pt idx="52">
                  <c:v>4807081743</c:v>
                </c:pt>
                <c:pt idx="53">
                  <c:v>4774330857</c:v>
                </c:pt>
                <c:pt idx="54">
                  <c:v>4741577429</c:v>
                </c:pt>
                <c:pt idx="55">
                  <c:v>4708857339</c:v>
                </c:pt>
                <c:pt idx="56">
                  <c:v>4676170948</c:v>
                </c:pt>
                <c:pt idx="57">
                  <c:v>4643495195</c:v>
                </c:pt>
                <c:pt idx="58">
                  <c:v>4610814267</c:v>
                </c:pt>
                <c:pt idx="59">
                  <c:v>4578209405</c:v>
                </c:pt>
                <c:pt idx="60">
                  <c:v>4545617600</c:v>
                </c:pt>
                <c:pt idx="61">
                  <c:v>4513120129</c:v>
                </c:pt>
                <c:pt idx="62">
                  <c:v>4480672149</c:v>
                </c:pt>
                <c:pt idx="63">
                  <c:v>4448241672</c:v>
                </c:pt>
                <c:pt idx="64">
                  <c:v>4415769028</c:v>
                </c:pt>
                <c:pt idx="65">
                  <c:v>4383394666</c:v>
                </c:pt>
                <c:pt idx="66">
                  <c:v>4351046444</c:v>
                </c:pt>
                <c:pt idx="67">
                  <c:v>4318739558</c:v>
                </c:pt>
                <c:pt idx="68">
                  <c:v>4286438029</c:v>
                </c:pt>
                <c:pt idx="69">
                  <c:v>4254245044</c:v>
                </c:pt>
                <c:pt idx="70">
                  <c:v>4222100631</c:v>
                </c:pt>
                <c:pt idx="71">
                  <c:v>4190016107</c:v>
                </c:pt>
                <c:pt idx="72">
                  <c:v>4157973876</c:v>
                </c:pt>
                <c:pt idx="73">
                  <c:v>4125901271</c:v>
                </c:pt>
                <c:pt idx="74">
                  <c:v>4093943667</c:v>
                </c:pt>
                <c:pt idx="75">
                  <c:v>4062004298</c:v>
                </c:pt>
                <c:pt idx="76">
                  <c:v>4030083567</c:v>
                </c:pt>
                <c:pt idx="77">
                  <c:v>3998124222</c:v>
                </c:pt>
                <c:pt idx="78">
                  <c:v>3966206246</c:v>
                </c:pt>
                <c:pt idx="79">
                  <c:v>3934289370</c:v>
                </c:pt>
                <c:pt idx="80">
                  <c:v>3902395997</c:v>
                </c:pt>
                <c:pt idx="81">
                  <c:v>3870486963</c:v>
                </c:pt>
                <c:pt idx="82">
                  <c:v>3838534941</c:v>
                </c:pt>
                <c:pt idx="83">
                  <c:v>3806611051</c:v>
                </c:pt>
                <c:pt idx="84">
                  <c:v>3774688391</c:v>
                </c:pt>
                <c:pt idx="85">
                  <c:v>3742760305</c:v>
                </c:pt>
                <c:pt idx="86">
                  <c:v>3710651711</c:v>
                </c:pt>
                <c:pt idx="87">
                  <c:v>3678583427</c:v>
                </c:pt>
                <c:pt idx="88">
                  <c:v>3646662596</c:v>
                </c:pt>
                <c:pt idx="89">
                  <c:v>3614670179</c:v>
                </c:pt>
                <c:pt idx="90">
                  <c:v>3582800165</c:v>
                </c:pt>
                <c:pt idx="91">
                  <c:v>3550948262</c:v>
                </c:pt>
                <c:pt idx="92">
                  <c:v>3519219364</c:v>
                </c:pt>
                <c:pt idx="93">
                  <c:v>3487518000</c:v>
                </c:pt>
                <c:pt idx="94">
                  <c:v>3455933689</c:v>
                </c:pt>
                <c:pt idx="95">
                  <c:v>3424321192</c:v>
                </c:pt>
                <c:pt idx="96">
                  <c:v>3392641191</c:v>
                </c:pt>
                <c:pt idx="97">
                  <c:v>3361071853</c:v>
                </c:pt>
                <c:pt idx="98">
                  <c:v>3329718134</c:v>
                </c:pt>
                <c:pt idx="99">
                  <c:v>3298329040</c:v>
                </c:pt>
                <c:pt idx="100">
                  <c:v>3266961351</c:v>
                </c:pt>
                <c:pt idx="101">
                  <c:v>3235712169</c:v>
                </c:pt>
                <c:pt idx="102">
                  <c:v>3204377590</c:v>
                </c:pt>
                <c:pt idx="103">
                  <c:v>3173203918</c:v>
                </c:pt>
                <c:pt idx="104">
                  <c:v>3142130234</c:v>
                </c:pt>
                <c:pt idx="105">
                  <c:v>3111145977</c:v>
                </c:pt>
                <c:pt idx="106">
                  <c:v>3080222316</c:v>
                </c:pt>
                <c:pt idx="107">
                  <c:v>3049401949</c:v>
                </c:pt>
                <c:pt idx="108">
                  <c:v>3018627164</c:v>
                </c:pt>
                <c:pt idx="109">
                  <c:v>2987890326</c:v>
                </c:pt>
                <c:pt idx="110">
                  <c:v>2957473022</c:v>
                </c:pt>
                <c:pt idx="111">
                  <c:v>2927189770</c:v>
                </c:pt>
                <c:pt idx="112">
                  <c:v>2896941392</c:v>
                </c:pt>
                <c:pt idx="113">
                  <c:v>2866655319</c:v>
                </c:pt>
                <c:pt idx="114">
                  <c:v>2836494398</c:v>
                </c:pt>
                <c:pt idx="115">
                  <c:v>2806273169</c:v>
                </c:pt>
                <c:pt idx="116">
                  <c:v>2776352263</c:v>
                </c:pt>
                <c:pt idx="117">
                  <c:v>2746507236</c:v>
                </c:pt>
                <c:pt idx="118">
                  <c:v>2716761519</c:v>
                </c:pt>
                <c:pt idx="119">
                  <c:v>2687146969</c:v>
                </c:pt>
                <c:pt idx="120">
                  <c:v>2657686434</c:v>
                </c:pt>
                <c:pt idx="121">
                  <c:v>2628361084</c:v>
                </c:pt>
                <c:pt idx="122">
                  <c:v>2599182438</c:v>
                </c:pt>
                <c:pt idx="123">
                  <c:v>2570068300</c:v>
                </c:pt>
                <c:pt idx="124">
                  <c:v>2541049668</c:v>
                </c:pt>
                <c:pt idx="125">
                  <c:v>2512156757</c:v>
                </c:pt>
                <c:pt idx="126">
                  <c:v>2483369735</c:v>
                </c:pt>
                <c:pt idx="127">
                  <c:v>2454672534</c:v>
                </c:pt>
                <c:pt idx="128">
                  <c:v>2426197181</c:v>
                </c:pt>
                <c:pt idx="129">
                  <c:v>2397839767</c:v>
                </c:pt>
                <c:pt idx="130">
                  <c:v>2369616496</c:v>
                </c:pt>
                <c:pt idx="131">
                  <c:v>2341408500</c:v>
                </c:pt>
                <c:pt idx="132">
                  <c:v>2313458821</c:v>
                </c:pt>
                <c:pt idx="133">
                  <c:v>2285626063</c:v>
                </c:pt>
                <c:pt idx="134">
                  <c:v>2257925620</c:v>
                </c:pt>
                <c:pt idx="135">
                  <c:v>2230326647</c:v>
                </c:pt>
                <c:pt idx="136">
                  <c:v>2202822695</c:v>
                </c:pt>
                <c:pt idx="137">
                  <c:v>2175406627</c:v>
                </c:pt>
                <c:pt idx="138">
                  <c:v>2148046695</c:v>
                </c:pt>
                <c:pt idx="139">
                  <c:v>2120750143</c:v>
                </c:pt>
                <c:pt idx="140">
                  <c:v>2093485324</c:v>
                </c:pt>
                <c:pt idx="141">
                  <c:v>2066246710</c:v>
                </c:pt>
                <c:pt idx="142">
                  <c:v>2039030557</c:v>
                </c:pt>
                <c:pt idx="143">
                  <c:v>2011834501</c:v>
                </c:pt>
                <c:pt idx="144">
                  <c:v>1984706307</c:v>
                </c:pt>
                <c:pt idx="145">
                  <c:v>1957630254</c:v>
                </c:pt>
                <c:pt idx="146">
                  <c:v>1930568508</c:v>
                </c:pt>
                <c:pt idx="147">
                  <c:v>1903570704</c:v>
                </c:pt>
                <c:pt idx="148">
                  <c:v>1876742936</c:v>
                </c:pt>
                <c:pt idx="149">
                  <c:v>1849844318</c:v>
                </c:pt>
                <c:pt idx="150">
                  <c:v>1823113795</c:v>
                </c:pt>
                <c:pt idx="151">
                  <c:v>1796404022</c:v>
                </c:pt>
                <c:pt idx="152">
                  <c:v>1769968035</c:v>
                </c:pt>
                <c:pt idx="153">
                  <c:v>1743440964</c:v>
                </c:pt>
                <c:pt idx="154">
                  <c:v>1717018325</c:v>
                </c:pt>
                <c:pt idx="155">
                  <c:v>1690746542</c:v>
                </c:pt>
                <c:pt idx="156">
                  <c:v>1664455326</c:v>
                </c:pt>
                <c:pt idx="157">
                  <c:v>1638049953</c:v>
                </c:pt>
                <c:pt idx="158">
                  <c:v>1612046998</c:v>
                </c:pt>
                <c:pt idx="159">
                  <c:v>1586188147</c:v>
                </c:pt>
                <c:pt idx="160">
                  <c:v>1560219062</c:v>
                </c:pt>
                <c:pt idx="161">
                  <c:v>1534215185</c:v>
                </c:pt>
                <c:pt idx="162">
                  <c:v>1508694177</c:v>
                </c:pt>
                <c:pt idx="163">
                  <c:v>1483136883</c:v>
                </c:pt>
                <c:pt idx="164">
                  <c:v>1457958856</c:v>
                </c:pt>
                <c:pt idx="165">
                  <c:v>1432767641</c:v>
                </c:pt>
                <c:pt idx="166">
                  <c:v>1408006130</c:v>
                </c:pt>
                <c:pt idx="167">
                  <c:v>1383478893</c:v>
                </c:pt>
                <c:pt idx="168">
                  <c:v>1359215374</c:v>
                </c:pt>
                <c:pt idx="169">
                  <c:v>1335113220</c:v>
                </c:pt>
                <c:pt idx="170">
                  <c:v>1311579325</c:v>
                </c:pt>
                <c:pt idx="171">
                  <c:v>1288268514</c:v>
                </c:pt>
                <c:pt idx="172">
                  <c:v>1265068868</c:v>
                </c:pt>
                <c:pt idx="173">
                  <c:v>1241992298</c:v>
                </c:pt>
                <c:pt idx="174">
                  <c:v>1218871362</c:v>
                </c:pt>
                <c:pt idx="175">
                  <c:v>1196071023</c:v>
                </c:pt>
                <c:pt idx="176">
                  <c:v>1173501803</c:v>
                </c:pt>
                <c:pt idx="177">
                  <c:v>1151087419</c:v>
                </c:pt>
                <c:pt idx="178">
                  <c:v>1128782152</c:v>
                </c:pt>
                <c:pt idx="179">
                  <c:v>1106901908</c:v>
                </c:pt>
                <c:pt idx="180">
                  <c:v>1085347817</c:v>
                </c:pt>
                <c:pt idx="181">
                  <c:v>1064071997</c:v>
                </c:pt>
                <c:pt idx="182">
                  <c:v>1043059788</c:v>
                </c:pt>
                <c:pt idx="183">
                  <c:v>1022249269</c:v>
                </c:pt>
                <c:pt idx="184">
                  <c:v>1001630674</c:v>
                </c:pt>
                <c:pt idx="185">
                  <c:v>981293911</c:v>
                </c:pt>
                <c:pt idx="186">
                  <c:v>961220665</c:v>
                </c:pt>
                <c:pt idx="187">
                  <c:v>941426432</c:v>
                </c:pt>
                <c:pt idx="188">
                  <c:v>921972519</c:v>
                </c:pt>
                <c:pt idx="189">
                  <c:v>902775429</c:v>
                </c:pt>
                <c:pt idx="190">
                  <c:v>883834329</c:v>
                </c:pt>
                <c:pt idx="191">
                  <c:v>865163535</c:v>
                </c:pt>
                <c:pt idx="192">
                  <c:v>846767610</c:v>
                </c:pt>
                <c:pt idx="193">
                  <c:v>828616101</c:v>
                </c:pt>
                <c:pt idx="194">
                  <c:v>810699359</c:v>
                </c:pt>
                <c:pt idx="195">
                  <c:v>793071924</c:v>
                </c:pt>
                <c:pt idx="196">
                  <c:v>775510572</c:v>
                </c:pt>
                <c:pt idx="197">
                  <c:v>758235921</c:v>
                </c:pt>
                <c:pt idx="198">
                  <c:v>741054143</c:v>
                </c:pt>
                <c:pt idx="199">
                  <c:v>723980828</c:v>
                </c:pt>
                <c:pt idx="200">
                  <c:v>706880608</c:v>
                </c:pt>
                <c:pt idx="201">
                  <c:v>689980845</c:v>
                </c:pt>
                <c:pt idx="202">
                  <c:v>673165712</c:v>
                </c:pt>
                <c:pt idx="203">
                  <c:v>656399119</c:v>
                </c:pt>
                <c:pt idx="204">
                  <c:v>639710638</c:v>
                </c:pt>
                <c:pt idx="205">
                  <c:v>623109844</c:v>
                </c:pt>
                <c:pt idx="206">
                  <c:v>606005060</c:v>
                </c:pt>
                <c:pt idx="207">
                  <c:v>589514449</c:v>
                </c:pt>
                <c:pt idx="208">
                  <c:v>572890454</c:v>
                </c:pt>
                <c:pt idx="209">
                  <c:v>556818720</c:v>
                </c:pt>
                <c:pt idx="210">
                  <c:v>540884201</c:v>
                </c:pt>
                <c:pt idx="211">
                  <c:v>525097553</c:v>
                </c:pt>
                <c:pt idx="212">
                  <c:v>509485488</c:v>
                </c:pt>
                <c:pt idx="213">
                  <c:v>493982346</c:v>
                </c:pt>
                <c:pt idx="214">
                  <c:v>478578870</c:v>
                </c:pt>
                <c:pt idx="215">
                  <c:v>463188466</c:v>
                </c:pt>
                <c:pt idx="216">
                  <c:v>447994869</c:v>
                </c:pt>
                <c:pt idx="217">
                  <c:v>432602374</c:v>
                </c:pt>
                <c:pt idx="218">
                  <c:v>417649771</c:v>
                </c:pt>
                <c:pt idx="219">
                  <c:v>402704689</c:v>
                </c:pt>
                <c:pt idx="220">
                  <c:v>387681119</c:v>
                </c:pt>
                <c:pt idx="221">
                  <c:v>373131634</c:v>
                </c:pt>
                <c:pt idx="222">
                  <c:v>358654509</c:v>
                </c:pt>
                <c:pt idx="223">
                  <c:v>344398341</c:v>
                </c:pt>
                <c:pt idx="224">
                  <c:v>330363340</c:v>
                </c:pt>
                <c:pt idx="225">
                  <c:v>316592070</c:v>
                </c:pt>
                <c:pt idx="226">
                  <c:v>303081248</c:v>
                </c:pt>
                <c:pt idx="227">
                  <c:v>289858088</c:v>
                </c:pt>
                <c:pt idx="228">
                  <c:v>276836185</c:v>
                </c:pt>
                <c:pt idx="229">
                  <c:v>263998024</c:v>
                </c:pt>
                <c:pt idx="230">
                  <c:v>252299627</c:v>
                </c:pt>
                <c:pt idx="231">
                  <c:v>240682882</c:v>
                </c:pt>
                <c:pt idx="232">
                  <c:v>229161810</c:v>
                </c:pt>
                <c:pt idx="233">
                  <c:v>217766068</c:v>
                </c:pt>
                <c:pt idx="234">
                  <c:v>206517719</c:v>
                </c:pt>
                <c:pt idx="235">
                  <c:v>195480052</c:v>
                </c:pt>
                <c:pt idx="236">
                  <c:v>184763110</c:v>
                </c:pt>
                <c:pt idx="237">
                  <c:v>174263856</c:v>
                </c:pt>
                <c:pt idx="238">
                  <c:v>164052448</c:v>
                </c:pt>
                <c:pt idx="239">
                  <c:v>154249980</c:v>
                </c:pt>
                <c:pt idx="240">
                  <c:v>144924402</c:v>
                </c:pt>
                <c:pt idx="241">
                  <c:v>136062937</c:v>
                </c:pt>
                <c:pt idx="242">
                  <c:v>127692692</c:v>
                </c:pt>
                <c:pt idx="243">
                  <c:v>119654113</c:v>
                </c:pt>
                <c:pt idx="244">
                  <c:v>111975402</c:v>
                </c:pt>
                <c:pt idx="245">
                  <c:v>104684589</c:v>
                </c:pt>
                <c:pt idx="246">
                  <c:v>97716484</c:v>
                </c:pt>
                <c:pt idx="247">
                  <c:v>91205018</c:v>
                </c:pt>
                <c:pt idx="248">
                  <c:v>85233908</c:v>
                </c:pt>
                <c:pt idx="249">
                  <c:v>79636493</c:v>
                </c:pt>
                <c:pt idx="250">
                  <c:v>74430922</c:v>
                </c:pt>
                <c:pt idx="251">
                  <c:v>69574916</c:v>
                </c:pt>
                <c:pt idx="252">
                  <c:v>65004916</c:v>
                </c:pt>
                <c:pt idx="253">
                  <c:v>60632309</c:v>
                </c:pt>
                <c:pt idx="254">
                  <c:v>56464154</c:v>
                </c:pt>
                <c:pt idx="255">
                  <c:v>52810040</c:v>
                </c:pt>
                <c:pt idx="256">
                  <c:v>49438115</c:v>
                </c:pt>
                <c:pt idx="257">
                  <c:v>46322399</c:v>
                </c:pt>
                <c:pt idx="258">
                  <c:v>43389183</c:v>
                </c:pt>
                <c:pt idx="259">
                  <c:v>40621381</c:v>
                </c:pt>
                <c:pt idx="260">
                  <c:v>38051285</c:v>
                </c:pt>
                <c:pt idx="261">
                  <c:v>35629413</c:v>
                </c:pt>
                <c:pt idx="262">
                  <c:v>33335340</c:v>
                </c:pt>
                <c:pt idx="263">
                  <c:v>31134286</c:v>
                </c:pt>
                <c:pt idx="264">
                  <c:v>29050122</c:v>
                </c:pt>
                <c:pt idx="265">
                  <c:v>27072293</c:v>
                </c:pt>
                <c:pt idx="266">
                  <c:v>25203036</c:v>
                </c:pt>
                <c:pt idx="267">
                  <c:v>23417930</c:v>
                </c:pt>
                <c:pt idx="268">
                  <c:v>21729100</c:v>
                </c:pt>
                <c:pt idx="269">
                  <c:v>20175829</c:v>
                </c:pt>
                <c:pt idx="270">
                  <c:v>18724649</c:v>
                </c:pt>
                <c:pt idx="271">
                  <c:v>17389472</c:v>
                </c:pt>
                <c:pt idx="272">
                  <c:v>16135978</c:v>
                </c:pt>
                <c:pt idx="273">
                  <c:v>14936487</c:v>
                </c:pt>
                <c:pt idx="274">
                  <c:v>13774822</c:v>
                </c:pt>
                <c:pt idx="275">
                  <c:v>12641667</c:v>
                </c:pt>
                <c:pt idx="276">
                  <c:v>11540882</c:v>
                </c:pt>
                <c:pt idx="277">
                  <c:v>10464812</c:v>
                </c:pt>
                <c:pt idx="278">
                  <c:v>9415727</c:v>
                </c:pt>
                <c:pt idx="279">
                  <c:v>8386389</c:v>
                </c:pt>
                <c:pt idx="280">
                  <c:v>7387719</c:v>
                </c:pt>
                <c:pt idx="281">
                  <c:v>6436891</c:v>
                </c:pt>
                <c:pt idx="282">
                  <c:v>5569303</c:v>
                </c:pt>
                <c:pt idx="283">
                  <c:v>4780397</c:v>
                </c:pt>
                <c:pt idx="284">
                  <c:v>4109451</c:v>
                </c:pt>
                <c:pt idx="285">
                  <c:v>3552934</c:v>
                </c:pt>
                <c:pt idx="286">
                  <c:v>3017238</c:v>
                </c:pt>
                <c:pt idx="287">
                  <c:v>2502804</c:v>
                </c:pt>
                <c:pt idx="288">
                  <c:v>1996052</c:v>
                </c:pt>
                <c:pt idx="289">
                  <c:v>1515376</c:v>
                </c:pt>
                <c:pt idx="290">
                  <c:v>1085327</c:v>
                </c:pt>
                <c:pt idx="291">
                  <c:v>730804</c:v>
                </c:pt>
                <c:pt idx="292">
                  <c:v>452043</c:v>
                </c:pt>
                <c:pt idx="293">
                  <c:v>253540</c:v>
                </c:pt>
                <c:pt idx="294">
                  <c:v>112509</c:v>
                </c:pt>
                <c:pt idx="295">
                  <c:v>24452</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45991</c:v>
                </c:pt>
                <c:pt idx="1">
                  <c:v>46022</c:v>
                </c:pt>
                <c:pt idx="2">
                  <c:v>46053</c:v>
                </c:pt>
                <c:pt idx="3">
                  <c:v>46081</c:v>
                </c:pt>
                <c:pt idx="4">
                  <c:v>46112</c:v>
                </c:pt>
                <c:pt idx="5">
                  <c:v>46142</c:v>
                </c:pt>
                <c:pt idx="6">
                  <c:v>46173</c:v>
                </c:pt>
                <c:pt idx="7">
                  <c:v>46203</c:v>
                </c:pt>
                <c:pt idx="8">
                  <c:v>46234</c:v>
                </c:pt>
                <c:pt idx="9">
                  <c:v>46265</c:v>
                </c:pt>
                <c:pt idx="10">
                  <c:v>46295</c:v>
                </c:pt>
                <c:pt idx="11">
                  <c:v>46326</c:v>
                </c:pt>
                <c:pt idx="12">
                  <c:v>46356</c:v>
                </c:pt>
                <c:pt idx="13">
                  <c:v>46387</c:v>
                </c:pt>
                <c:pt idx="14">
                  <c:v>46418</c:v>
                </c:pt>
                <c:pt idx="15">
                  <c:v>46446</c:v>
                </c:pt>
                <c:pt idx="16">
                  <c:v>46477</c:v>
                </c:pt>
                <c:pt idx="17">
                  <c:v>46507</c:v>
                </c:pt>
                <c:pt idx="18">
                  <c:v>46538</c:v>
                </c:pt>
                <c:pt idx="19">
                  <c:v>46568</c:v>
                </c:pt>
                <c:pt idx="20">
                  <c:v>46599</c:v>
                </c:pt>
                <c:pt idx="21">
                  <c:v>46630</c:v>
                </c:pt>
                <c:pt idx="22">
                  <c:v>46660</c:v>
                </c:pt>
                <c:pt idx="23">
                  <c:v>46691</c:v>
                </c:pt>
                <c:pt idx="24">
                  <c:v>46721</c:v>
                </c:pt>
                <c:pt idx="25">
                  <c:v>46752</c:v>
                </c:pt>
                <c:pt idx="26">
                  <c:v>46783</c:v>
                </c:pt>
                <c:pt idx="27">
                  <c:v>46812</c:v>
                </c:pt>
                <c:pt idx="28">
                  <c:v>46843</c:v>
                </c:pt>
                <c:pt idx="29">
                  <c:v>46873</c:v>
                </c:pt>
                <c:pt idx="30">
                  <c:v>46904</c:v>
                </c:pt>
                <c:pt idx="31">
                  <c:v>46934</c:v>
                </c:pt>
                <c:pt idx="32">
                  <c:v>46965</c:v>
                </c:pt>
                <c:pt idx="33">
                  <c:v>46996</c:v>
                </c:pt>
                <c:pt idx="34">
                  <c:v>47026</c:v>
                </c:pt>
                <c:pt idx="35">
                  <c:v>47057</c:v>
                </c:pt>
                <c:pt idx="36">
                  <c:v>47087</c:v>
                </c:pt>
                <c:pt idx="37">
                  <c:v>47118</c:v>
                </c:pt>
                <c:pt idx="38">
                  <c:v>47149</c:v>
                </c:pt>
                <c:pt idx="39">
                  <c:v>47177</c:v>
                </c:pt>
                <c:pt idx="40">
                  <c:v>47208</c:v>
                </c:pt>
                <c:pt idx="41">
                  <c:v>47238</c:v>
                </c:pt>
                <c:pt idx="42">
                  <c:v>47269</c:v>
                </c:pt>
                <c:pt idx="43">
                  <c:v>47299</c:v>
                </c:pt>
                <c:pt idx="44">
                  <c:v>47330</c:v>
                </c:pt>
                <c:pt idx="45">
                  <c:v>47361</c:v>
                </c:pt>
                <c:pt idx="46">
                  <c:v>47391</c:v>
                </c:pt>
                <c:pt idx="47">
                  <c:v>47422</c:v>
                </c:pt>
                <c:pt idx="48">
                  <c:v>47452</c:v>
                </c:pt>
                <c:pt idx="49">
                  <c:v>47483</c:v>
                </c:pt>
                <c:pt idx="50">
                  <c:v>47514</c:v>
                </c:pt>
                <c:pt idx="51">
                  <c:v>47542</c:v>
                </c:pt>
                <c:pt idx="52">
                  <c:v>47573</c:v>
                </c:pt>
                <c:pt idx="53">
                  <c:v>47603</c:v>
                </c:pt>
                <c:pt idx="54">
                  <c:v>47634</c:v>
                </c:pt>
                <c:pt idx="55">
                  <c:v>47664</c:v>
                </c:pt>
                <c:pt idx="56">
                  <c:v>47695</c:v>
                </c:pt>
                <c:pt idx="57">
                  <c:v>47726</c:v>
                </c:pt>
                <c:pt idx="58">
                  <c:v>47756</c:v>
                </c:pt>
                <c:pt idx="59">
                  <c:v>47787</c:v>
                </c:pt>
                <c:pt idx="60">
                  <c:v>47817</c:v>
                </c:pt>
                <c:pt idx="61">
                  <c:v>47848</c:v>
                </c:pt>
                <c:pt idx="62">
                  <c:v>47879</c:v>
                </c:pt>
                <c:pt idx="63">
                  <c:v>47907</c:v>
                </c:pt>
                <c:pt idx="64">
                  <c:v>47938</c:v>
                </c:pt>
                <c:pt idx="65">
                  <c:v>47968</c:v>
                </c:pt>
                <c:pt idx="66">
                  <c:v>47999</c:v>
                </c:pt>
                <c:pt idx="67">
                  <c:v>48029</c:v>
                </c:pt>
                <c:pt idx="68">
                  <c:v>48060</c:v>
                </c:pt>
                <c:pt idx="69">
                  <c:v>48091</c:v>
                </c:pt>
                <c:pt idx="70">
                  <c:v>48121</c:v>
                </c:pt>
                <c:pt idx="71">
                  <c:v>48152</c:v>
                </c:pt>
                <c:pt idx="72">
                  <c:v>48182</c:v>
                </c:pt>
                <c:pt idx="73">
                  <c:v>48213</c:v>
                </c:pt>
                <c:pt idx="74">
                  <c:v>48244</c:v>
                </c:pt>
                <c:pt idx="75">
                  <c:v>48273</c:v>
                </c:pt>
                <c:pt idx="76">
                  <c:v>48304</c:v>
                </c:pt>
                <c:pt idx="77">
                  <c:v>48334</c:v>
                </c:pt>
                <c:pt idx="78">
                  <c:v>48365</c:v>
                </c:pt>
                <c:pt idx="79">
                  <c:v>48395</c:v>
                </c:pt>
                <c:pt idx="80">
                  <c:v>48426</c:v>
                </c:pt>
                <c:pt idx="81">
                  <c:v>48457</c:v>
                </c:pt>
                <c:pt idx="82">
                  <c:v>48487</c:v>
                </c:pt>
                <c:pt idx="83">
                  <c:v>48518</c:v>
                </c:pt>
                <c:pt idx="84">
                  <c:v>48548</c:v>
                </c:pt>
                <c:pt idx="85">
                  <c:v>48579</c:v>
                </c:pt>
                <c:pt idx="86">
                  <c:v>48610</c:v>
                </c:pt>
                <c:pt idx="87">
                  <c:v>48638</c:v>
                </c:pt>
                <c:pt idx="88">
                  <c:v>48669</c:v>
                </c:pt>
                <c:pt idx="89">
                  <c:v>48699</c:v>
                </c:pt>
                <c:pt idx="90">
                  <c:v>48730</c:v>
                </c:pt>
                <c:pt idx="91">
                  <c:v>48760</c:v>
                </c:pt>
                <c:pt idx="92">
                  <c:v>48791</c:v>
                </c:pt>
                <c:pt idx="93">
                  <c:v>48822</c:v>
                </c:pt>
                <c:pt idx="94">
                  <c:v>48852</c:v>
                </c:pt>
                <c:pt idx="95">
                  <c:v>48883</c:v>
                </c:pt>
                <c:pt idx="96">
                  <c:v>48913</c:v>
                </c:pt>
                <c:pt idx="97">
                  <c:v>48944</c:v>
                </c:pt>
                <c:pt idx="98">
                  <c:v>48975</c:v>
                </c:pt>
                <c:pt idx="99">
                  <c:v>49003</c:v>
                </c:pt>
                <c:pt idx="100">
                  <c:v>49034</c:v>
                </c:pt>
                <c:pt idx="101">
                  <c:v>49064</c:v>
                </c:pt>
                <c:pt idx="102">
                  <c:v>49095</c:v>
                </c:pt>
                <c:pt idx="103">
                  <c:v>49125</c:v>
                </c:pt>
                <c:pt idx="104">
                  <c:v>49156</c:v>
                </c:pt>
                <c:pt idx="105">
                  <c:v>49187</c:v>
                </c:pt>
                <c:pt idx="106">
                  <c:v>49217</c:v>
                </c:pt>
                <c:pt idx="107">
                  <c:v>49248</c:v>
                </c:pt>
                <c:pt idx="108">
                  <c:v>49278</c:v>
                </c:pt>
                <c:pt idx="109">
                  <c:v>49309</c:v>
                </c:pt>
                <c:pt idx="110">
                  <c:v>49340</c:v>
                </c:pt>
                <c:pt idx="111">
                  <c:v>49368</c:v>
                </c:pt>
                <c:pt idx="112">
                  <c:v>49399</c:v>
                </c:pt>
                <c:pt idx="113">
                  <c:v>49429</c:v>
                </c:pt>
                <c:pt idx="114">
                  <c:v>49460</c:v>
                </c:pt>
                <c:pt idx="115">
                  <c:v>49490</c:v>
                </c:pt>
                <c:pt idx="116">
                  <c:v>49521</c:v>
                </c:pt>
                <c:pt idx="117">
                  <c:v>49552</c:v>
                </c:pt>
                <c:pt idx="118">
                  <c:v>49582</c:v>
                </c:pt>
                <c:pt idx="119">
                  <c:v>49613</c:v>
                </c:pt>
                <c:pt idx="120">
                  <c:v>49643</c:v>
                </c:pt>
                <c:pt idx="121">
                  <c:v>49674</c:v>
                </c:pt>
                <c:pt idx="122">
                  <c:v>49705</c:v>
                </c:pt>
                <c:pt idx="123">
                  <c:v>49734</c:v>
                </c:pt>
                <c:pt idx="124">
                  <c:v>49765</c:v>
                </c:pt>
                <c:pt idx="125">
                  <c:v>49795</c:v>
                </c:pt>
                <c:pt idx="126">
                  <c:v>49826</c:v>
                </c:pt>
                <c:pt idx="127">
                  <c:v>49856</c:v>
                </c:pt>
                <c:pt idx="128">
                  <c:v>49887</c:v>
                </c:pt>
                <c:pt idx="129">
                  <c:v>49918</c:v>
                </c:pt>
                <c:pt idx="130">
                  <c:v>49948</c:v>
                </c:pt>
                <c:pt idx="131">
                  <c:v>49979</c:v>
                </c:pt>
                <c:pt idx="132">
                  <c:v>50009</c:v>
                </c:pt>
                <c:pt idx="133">
                  <c:v>50040</c:v>
                </c:pt>
                <c:pt idx="134">
                  <c:v>50071</c:v>
                </c:pt>
                <c:pt idx="135">
                  <c:v>50099</c:v>
                </c:pt>
                <c:pt idx="136">
                  <c:v>50130</c:v>
                </c:pt>
                <c:pt idx="137">
                  <c:v>50160</c:v>
                </c:pt>
                <c:pt idx="138">
                  <c:v>50191</c:v>
                </c:pt>
                <c:pt idx="139">
                  <c:v>50221</c:v>
                </c:pt>
                <c:pt idx="140">
                  <c:v>50252</c:v>
                </c:pt>
                <c:pt idx="141">
                  <c:v>50283</c:v>
                </c:pt>
                <c:pt idx="142">
                  <c:v>50313</c:v>
                </c:pt>
                <c:pt idx="143">
                  <c:v>50344</c:v>
                </c:pt>
                <c:pt idx="144">
                  <c:v>50374</c:v>
                </c:pt>
                <c:pt idx="145">
                  <c:v>50405</c:v>
                </c:pt>
                <c:pt idx="146">
                  <c:v>50436</c:v>
                </c:pt>
                <c:pt idx="147">
                  <c:v>50464</c:v>
                </c:pt>
                <c:pt idx="148">
                  <c:v>50495</c:v>
                </c:pt>
                <c:pt idx="149">
                  <c:v>50525</c:v>
                </c:pt>
                <c:pt idx="150">
                  <c:v>50556</c:v>
                </c:pt>
                <c:pt idx="151">
                  <c:v>50586</c:v>
                </c:pt>
                <c:pt idx="152">
                  <c:v>50617</c:v>
                </c:pt>
                <c:pt idx="153">
                  <c:v>50648</c:v>
                </c:pt>
                <c:pt idx="154">
                  <c:v>50678</c:v>
                </c:pt>
                <c:pt idx="155">
                  <c:v>50709</c:v>
                </c:pt>
                <c:pt idx="156">
                  <c:v>50739</c:v>
                </c:pt>
                <c:pt idx="157">
                  <c:v>50770</c:v>
                </c:pt>
                <c:pt idx="158">
                  <c:v>50801</c:v>
                </c:pt>
                <c:pt idx="159">
                  <c:v>50829</c:v>
                </c:pt>
                <c:pt idx="160">
                  <c:v>50860</c:v>
                </c:pt>
                <c:pt idx="161">
                  <c:v>50890</c:v>
                </c:pt>
                <c:pt idx="162">
                  <c:v>50921</c:v>
                </c:pt>
                <c:pt idx="163">
                  <c:v>50951</c:v>
                </c:pt>
                <c:pt idx="164">
                  <c:v>50982</c:v>
                </c:pt>
                <c:pt idx="165">
                  <c:v>51013</c:v>
                </c:pt>
                <c:pt idx="166">
                  <c:v>51043</c:v>
                </c:pt>
                <c:pt idx="167">
                  <c:v>51074</c:v>
                </c:pt>
                <c:pt idx="168">
                  <c:v>51104</c:v>
                </c:pt>
                <c:pt idx="169">
                  <c:v>51135</c:v>
                </c:pt>
                <c:pt idx="170">
                  <c:v>51166</c:v>
                </c:pt>
                <c:pt idx="171">
                  <c:v>51195</c:v>
                </c:pt>
                <c:pt idx="172">
                  <c:v>51226</c:v>
                </c:pt>
                <c:pt idx="173">
                  <c:v>51256</c:v>
                </c:pt>
                <c:pt idx="174">
                  <c:v>51287</c:v>
                </c:pt>
                <c:pt idx="175">
                  <c:v>51317</c:v>
                </c:pt>
                <c:pt idx="176">
                  <c:v>51348</c:v>
                </c:pt>
                <c:pt idx="177">
                  <c:v>51379</c:v>
                </c:pt>
                <c:pt idx="178">
                  <c:v>51409</c:v>
                </c:pt>
                <c:pt idx="179">
                  <c:v>51440</c:v>
                </c:pt>
                <c:pt idx="180">
                  <c:v>51470</c:v>
                </c:pt>
                <c:pt idx="181">
                  <c:v>51501</c:v>
                </c:pt>
                <c:pt idx="182">
                  <c:v>51532</c:v>
                </c:pt>
                <c:pt idx="183">
                  <c:v>51560</c:v>
                </c:pt>
                <c:pt idx="184">
                  <c:v>51591</c:v>
                </c:pt>
                <c:pt idx="185">
                  <c:v>51621</c:v>
                </c:pt>
                <c:pt idx="186">
                  <c:v>51652</c:v>
                </c:pt>
                <c:pt idx="187">
                  <c:v>51682</c:v>
                </c:pt>
                <c:pt idx="188">
                  <c:v>51713</c:v>
                </c:pt>
                <c:pt idx="189">
                  <c:v>51744</c:v>
                </c:pt>
                <c:pt idx="190">
                  <c:v>51774</c:v>
                </c:pt>
                <c:pt idx="191">
                  <c:v>51805</c:v>
                </c:pt>
                <c:pt idx="192">
                  <c:v>51835</c:v>
                </c:pt>
                <c:pt idx="193">
                  <c:v>51866</c:v>
                </c:pt>
                <c:pt idx="194">
                  <c:v>51897</c:v>
                </c:pt>
                <c:pt idx="195">
                  <c:v>51925</c:v>
                </c:pt>
                <c:pt idx="196">
                  <c:v>51956</c:v>
                </c:pt>
                <c:pt idx="197">
                  <c:v>51986</c:v>
                </c:pt>
                <c:pt idx="198">
                  <c:v>52017</c:v>
                </c:pt>
                <c:pt idx="199">
                  <c:v>52047</c:v>
                </c:pt>
                <c:pt idx="200">
                  <c:v>52078</c:v>
                </c:pt>
                <c:pt idx="201">
                  <c:v>52109</c:v>
                </c:pt>
                <c:pt idx="202">
                  <c:v>52139</c:v>
                </c:pt>
                <c:pt idx="203">
                  <c:v>52170</c:v>
                </c:pt>
                <c:pt idx="204">
                  <c:v>52200</c:v>
                </c:pt>
                <c:pt idx="205">
                  <c:v>52231</c:v>
                </c:pt>
                <c:pt idx="206">
                  <c:v>52262</c:v>
                </c:pt>
                <c:pt idx="207">
                  <c:v>52290</c:v>
                </c:pt>
                <c:pt idx="208">
                  <c:v>52321</c:v>
                </c:pt>
                <c:pt idx="209">
                  <c:v>52351</c:v>
                </c:pt>
                <c:pt idx="210">
                  <c:v>52382</c:v>
                </c:pt>
                <c:pt idx="211">
                  <c:v>52412</c:v>
                </c:pt>
                <c:pt idx="212">
                  <c:v>52443</c:v>
                </c:pt>
                <c:pt idx="213">
                  <c:v>52474</c:v>
                </c:pt>
                <c:pt idx="214">
                  <c:v>52504</c:v>
                </c:pt>
                <c:pt idx="215">
                  <c:v>52535</c:v>
                </c:pt>
                <c:pt idx="216">
                  <c:v>52565</c:v>
                </c:pt>
                <c:pt idx="217">
                  <c:v>52596</c:v>
                </c:pt>
                <c:pt idx="218">
                  <c:v>52627</c:v>
                </c:pt>
                <c:pt idx="219">
                  <c:v>52656</c:v>
                </c:pt>
                <c:pt idx="220">
                  <c:v>52687</c:v>
                </c:pt>
                <c:pt idx="221">
                  <c:v>52717</c:v>
                </c:pt>
                <c:pt idx="222">
                  <c:v>52748</c:v>
                </c:pt>
                <c:pt idx="223">
                  <c:v>52778</c:v>
                </c:pt>
                <c:pt idx="224">
                  <c:v>52809</c:v>
                </c:pt>
                <c:pt idx="225">
                  <c:v>52840</c:v>
                </c:pt>
                <c:pt idx="226">
                  <c:v>52870</c:v>
                </c:pt>
                <c:pt idx="227">
                  <c:v>52901</c:v>
                </c:pt>
                <c:pt idx="228">
                  <c:v>52931</c:v>
                </c:pt>
                <c:pt idx="229">
                  <c:v>52962</c:v>
                </c:pt>
                <c:pt idx="230">
                  <c:v>52993</c:v>
                </c:pt>
                <c:pt idx="231">
                  <c:v>53021</c:v>
                </c:pt>
                <c:pt idx="232">
                  <c:v>53052</c:v>
                </c:pt>
                <c:pt idx="233">
                  <c:v>53082</c:v>
                </c:pt>
                <c:pt idx="234">
                  <c:v>53113</c:v>
                </c:pt>
                <c:pt idx="235">
                  <c:v>53143</c:v>
                </c:pt>
                <c:pt idx="236">
                  <c:v>53174</c:v>
                </c:pt>
                <c:pt idx="237">
                  <c:v>53205</c:v>
                </c:pt>
                <c:pt idx="238">
                  <c:v>53235</c:v>
                </c:pt>
                <c:pt idx="239">
                  <c:v>53266</c:v>
                </c:pt>
                <c:pt idx="240">
                  <c:v>53296</c:v>
                </c:pt>
                <c:pt idx="241">
                  <c:v>53327</c:v>
                </c:pt>
                <c:pt idx="242">
                  <c:v>53358</c:v>
                </c:pt>
                <c:pt idx="243">
                  <c:v>53386</c:v>
                </c:pt>
                <c:pt idx="244">
                  <c:v>53417</c:v>
                </c:pt>
                <c:pt idx="245">
                  <c:v>53447</c:v>
                </c:pt>
                <c:pt idx="246">
                  <c:v>53478</c:v>
                </c:pt>
                <c:pt idx="247">
                  <c:v>53508</c:v>
                </c:pt>
                <c:pt idx="248">
                  <c:v>53539</c:v>
                </c:pt>
                <c:pt idx="249">
                  <c:v>53570</c:v>
                </c:pt>
                <c:pt idx="250">
                  <c:v>53600</c:v>
                </c:pt>
                <c:pt idx="251">
                  <c:v>53631</c:v>
                </c:pt>
                <c:pt idx="252">
                  <c:v>53661</c:v>
                </c:pt>
                <c:pt idx="253">
                  <c:v>53692</c:v>
                </c:pt>
                <c:pt idx="254">
                  <c:v>53723</c:v>
                </c:pt>
                <c:pt idx="255">
                  <c:v>53751</c:v>
                </c:pt>
                <c:pt idx="256">
                  <c:v>53782</c:v>
                </c:pt>
                <c:pt idx="257">
                  <c:v>53812</c:v>
                </c:pt>
                <c:pt idx="258">
                  <c:v>53843</c:v>
                </c:pt>
                <c:pt idx="259">
                  <c:v>53873</c:v>
                </c:pt>
                <c:pt idx="260">
                  <c:v>53904</c:v>
                </c:pt>
                <c:pt idx="261">
                  <c:v>53935</c:v>
                </c:pt>
                <c:pt idx="262">
                  <c:v>53965</c:v>
                </c:pt>
                <c:pt idx="263">
                  <c:v>53996</c:v>
                </c:pt>
                <c:pt idx="264">
                  <c:v>54026</c:v>
                </c:pt>
                <c:pt idx="265">
                  <c:v>54057</c:v>
                </c:pt>
                <c:pt idx="266">
                  <c:v>54088</c:v>
                </c:pt>
                <c:pt idx="267">
                  <c:v>54117</c:v>
                </c:pt>
                <c:pt idx="268">
                  <c:v>54148</c:v>
                </c:pt>
                <c:pt idx="269">
                  <c:v>54178</c:v>
                </c:pt>
                <c:pt idx="270">
                  <c:v>54209</c:v>
                </c:pt>
                <c:pt idx="271">
                  <c:v>54239</c:v>
                </c:pt>
                <c:pt idx="272">
                  <c:v>54270</c:v>
                </c:pt>
                <c:pt idx="273">
                  <c:v>54301</c:v>
                </c:pt>
                <c:pt idx="274">
                  <c:v>54331</c:v>
                </c:pt>
                <c:pt idx="275">
                  <c:v>54362</c:v>
                </c:pt>
                <c:pt idx="276">
                  <c:v>54392</c:v>
                </c:pt>
                <c:pt idx="277">
                  <c:v>54423</c:v>
                </c:pt>
                <c:pt idx="278">
                  <c:v>54454</c:v>
                </c:pt>
                <c:pt idx="279">
                  <c:v>54482</c:v>
                </c:pt>
                <c:pt idx="280">
                  <c:v>54513</c:v>
                </c:pt>
                <c:pt idx="281">
                  <c:v>54543</c:v>
                </c:pt>
                <c:pt idx="282">
                  <c:v>54574</c:v>
                </c:pt>
                <c:pt idx="283">
                  <c:v>54604</c:v>
                </c:pt>
                <c:pt idx="284">
                  <c:v>54635</c:v>
                </c:pt>
                <c:pt idx="285">
                  <c:v>54666</c:v>
                </c:pt>
                <c:pt idx="286">
                  <c:v>54696</c:v>
                </c:pt>
                <c:pt idx="287">
                  <c:v>54727</c:v>
                </c:pt>
                <c:pt idx="288">
                  <c:v>54757</c:v>
                </c:pt>
                <c:pt idx="289">
                  <c:v>54788</c:v>
                </c:pt>
                <c:pt idx="290">
                  <c:v>54819</c:v>
                </c:pt>
                <c:pt idx="291">
                  <c:v>54847</c:v>
                </c:pt>
                <c:pt idx="292">
                  <c:v>54878</c:v>
                </c:pt>
                <c:pt idx="293">
                  <c:v>54908</c:v>
                </c:pt>
                <c:pt idx="294">
                  <c:v>54939</c:v>
                </c:pt>
                <c:pt idx="295">
                  <c:v>54969</c:v>
                </c:pt>
                <c:pt idx="296">
                  <c:v>55000</c:v>
                </c:pt>
                <c:pt idx="297">
                  <c:v>55031</c:v>
                </c:pt>
                <c:pt idx="298">
                  <c:v>55061</c:v>
                </c:pt>
                <c:pt idx="299">
                  <c:v>55092</c:v>
                </c:pt>
                <c:pt idx="300">
                  <c:v>55122</c:v>
                </c:pt>
                <c:pt idx="301">
                  <c:v>55153</c:v>
                </c:pt>
                <c:pt idx="302">
                  <c:v>55184</c:v>
                </c:pt>
                <c:pt idx="303">
                  <c:v>55212</c:v>
                </c:pt>
                <c:pt idx="304">
                  <c:v>55243</c:v>
                </c:pt>
                <c:pt idx="305">
                  <c:v>55273</c:v>
                </c:pt>
                <c:pt idx="306">
                  <c:v>55304</c:v>
                </c:pt>
                <c:pt idx="307">
                  <c:v>55334</c:v>
                </c:pt>
                <c:pt idx="308">
                  <c:v>55365</c:v>
                </c:pt>
                <c:pt idx="309">
                  <c:v>55396</c:v>
                </c:pt>
                <c:pt idx="310">
                  <c:v>55426</c:v>
                </c:pt>
                <c:pt idx="311">
                  <c:v>55457</c:v>
                </c:pt>
                <c:pt idx="312">
                  <c:v>55487</c:v>
                </c:pt>
                <c:pt idx="313">
                  <c:v>55518</c:v>
                </c:pt>
                <c:pt idx="314">
                  <c:v>55549</c:v>
                </c:pt>
                <c:pt idx="315">
                  <c:v>55578</c:v>
                </c:pt>
                <c:pt idx="316">
                  <c:v>55609</c:v>
                </c:pt>
                <c:pt idx="317">
                  <c:v>55639</c:v>
                </c:pt>
                <c:pt idx="318">
                  <c:v>55670</c:v>
                </c:pt>
                <c:pt idx="319">
                  <c:v>55700</c:v>
                </c:pt>
                <c:pt idx="320">
                  <c:v>55731</c:v>
                </c:pt>
                <c:pt idx="321">
                  <c:v>55762</c:v>
                </c:pt>
                <c:pt idx="322">
                  <c:v>55792</c:v>
                </c:pt>
                <c:pt idx="323">
                  <c:v>55823</c:v>
                </c:pt>
                <c:pt idx="324">
                  <c:v>55853</c:v>
                </c:pt>
                <c:pt idx="325">
                  <c:v>55884</c:v>
                </c:pt>
                <c:pt idx="326">
                  <c:v>55915</c:v>
                </c:pt>
                <c:pt idx="327">
                  <c:v>55943</c:v>
                </c:pt>
                <c:pt idx="328">
                  <c:v>55974</c:v>
                </c:pt>
                <c:pt idx="329">
                  <c:v>56004</c:v>
                </c:pt>
                <c:pt idx="330">
                  <c:v>56035</c:v>
                </c:pt>
                <c:pt idx="331">
                  <c:v>56065</c:v>
                </c:pt>
                <c:pt idx="332">
                  <c:v>56096</c:v>
                </c:pt>
                <c:pt idx="333">
                  <c:v>56127</c:v>
                </c:pt>
                <c:pt idx="334">
                  <c:v>56157</c:v>
                </c:pt>
                <c:pt idx="335">
                  <c:v>56188</c:v>
                </c:pt>
                <c:pt idx="336">
                  <c:v>56218</c:v>
                </c:pt>
                <c:pt idx="337">
                  <c:v>56249</c:v>
                </c:pt>
                <c:pt idx="338">
                  <c:v>56280</c:v>
                </c:pt>
                <c:pt idx="339">
                  <c:v>56308</c:v>
                </c:pt>
                <c:pt idx="340">
                  <c:v>56339</c:v>
                </c:pt>
                <c:pt idx="341">
                  <c:v>56369</c:v>
                </c:pt>
                <c:pt idx="342">
                  <c:v>56400</c:v>
                </c:pt>
                <c:pt idx="343">
                  <c:v>56430</c:v>
                </c:pt>
                <c:pt idx="344">
                  <c:v>56461</c:v>
                </c:pt>
                <c:pt idx="345">
                  <c:v>56492</c:v>
                </c:pt>
                <c:pt idx="346">
                  <c:v>56522</c:v>
                </c:pt>
                <c:pt idx="347">
                  <c:v>56553</c:v>
                </c:pt>
                <c:pt idx="348">
                  <c:v>56583</c:v>
                </c:pt>
                <c:pt idx="349">
                  <c:v>56614</c:v>
                </c:pt>
                <c:pt idx="350">
                  <c:v>56645</c:v>
                </c:pt>
                <c:pt idx="351">
                  <c:v>56673</c:v>
                </c:pt>
                <c:pt idx="352">
                  <c:v>56704</c:v>
                </c:pt>
                <c:pt idx="353">
                  <c:v>56734</c:v>
                </c:pt>
                <c:pt idx="354">
                  <c:v>56765</c:v>
                </c:pt>
                <c:pt idx="355">
                  <c:v>56795</c:v>
                </c:pt>
                <c:pt idx="356">
                  <c:v>56826</c:v>
                </c:pt>
                <c:pt idx="357">
                  <c:v>56857</c:v>
                </c:pt>
                <c:pt idx="358">
                  <c:v>56887</c:v>
                </c:pt>
                <c:pt idx="359">
                  <c:v>56918</c:v>
                </c:pt>
                <c:pt idx="360">
                  <c:v>56948</c:v>
                </c:pt>
                <c:pt idx="361">
                  <c:v>56979</c:v>
                </c:pt>
                <c:pt idx="362">
                  <c:v>57010</c:v>
                </c:pt>
                <c:pt idx="363">
                  <c:v>57039</c:v>
                </c:pt>
                <c:pt idx="364">
                  <c:v>57070</c:v>
                </c:pt>
                <c:pt idx="365">
                  <c:v>57100</c:v>
                </c:pt>
              </c:numCache>
            </c:numRef>
          </c:cat>
          <c:val>
            <c:numRef>
              <c:f>'Amortisation 01'!$I$10:$I$375</c:f>
              <c:numCache>
                <c:formatCode>"€"#,##0</c:formatCode>
                <c:ptCount val="366"/>
                <c:pt idx="0">
                  <c:v>6506733529</c:v>
                </c:pt>
                <c:pt idx="1">
                  <c:v>6463190936</c:v>
                </c:pt>
                <c:pt idx="2">
                  <c:v>6419800072</c:v>
                </c:pt>
                <c:pt idx="3">
                  <c:v>6376519262</c:v>
                </c:pt>
                <c:pt idx="4">
                  <c:v>6333341444</c:v>
                </c:pt>
                <c:pt idx="5">
                  <c:v>6290285357</c:v>
                </c:pt>
                <c:pt idx="6">
                  <c:v>6247345316</c:v>
                </c:pt>
                <c:pt idx="7">
                  <c:v>6204536235</c:v>
                </c:pt>
                <c:pt idx="8">
                  <c:v>6161874829</c:v>
                </c:pt>
                <c:pt idx="9">
                  <c:v>6119330751</c:v>
                </c:pt>
                <c:pt idx="10">
                  <c:v>6076915415</c:v>
                </c:pt>
                <c:pt idx="11">
                  <c:v>6034626941</c:v>
                </c:pt>
                <c:pt idx="12">
                  <c:v>5992472576</c:v>
                </c:pt>
                <c:pt idx="13">
                  <c:v>5950439267</c:v>
                </c:pt>
                <c:pt idx="14">
                  <c:v>5908539929</c:v>
                </c:pt>
                <c:pt idx="15">
                  <c:v>5866734438</c:v>
                </c:pt>
                <c:pt idx="16">
                  <c:v>5825027647</c:v>
                </c:pt>
                <c:pt idx="17">
                  <c:v>5783438544</c:v>
                </c:pt>
                <c:pt idx="18">
                  <c:v>5741945475</c:v>
                </c:pt>
                <c:pt idx="19">
                  <c:v>5700551654</c:v>
                </c:pt>
                <c:pt idx="20">
                  <c:v>5659263066</c:v>
                </c:pt>
                <c:pt idx="21">
                  <c:v>5618061300</c:v>
                </c:pt>
                <c:pt idx="22">
                  <c:v>5576954209</c:v>
                </c:pt>
                <c:pt idx="23">
                  <c:v>5535933284</c:v>
                </c:pt>
                <c:pt idx="24">
                  <c:v>5495016653</c:v>
                </c:pt>
                <c:pt idx="25">
                  <c:v>5454195479</c:v>
                </c:pt>
                <c:pt idx="26">
                  <c:v>5413440187</c:v>
                </c:pt>
                <c:pt idx="27">
                  <c:v>5372767148</c:v>
                </c:pt>
                <c:pt idx="28">
                  <c:v>5332237552</c:v>
                </c:pt>
                <c:pt idx="29">
                  <c:v>5291862468</c:v>
                </c:pt>
                <c:pt idx="30">
                  <c:v>5251585949</c:v>
                </c:pt>
                <c:pt idx="31">
                  <c:v>5211441395</c:v>
                </c:pt>
                <c:pt idx="32">
                  <c:v>5171392987</c:v>
                </c:pt>
                <c:pt idx="33">
                  <c:v>5131494192</c:v>
                </c:pt>
                <c:pt idx="34">
                  <c:v>5091690558</c:v>
                </c:pt>
                <c:pt idx="35">
                  <c:v>5052026934</c:v>
                </c:pt>
                <c:pt idx="36">
                  <c:v>5012460270</c:v>
                </c:pt>
                <c:pt idx="37">
                  <c:v>4972994837</c:v>
                </c:pt>
                <c:pt idx="38">
                  <c:v>4933707156</c:v>
                </c:pt>
                <c:pt idx="39">
                  <c:v>4894475341</c:v>
                </c:pt>
                <c:pt idx="40">
                  <c:v>4855423855</c:v>
                </c:pt>
                <c:pt idx="41">
                  <c:v>4816418865</c:v>
                </c:pt>
                <c:pt idx="42">
                  <c:v>4777540931</c:v>
                </c:pt>
                <c:pt idx="43">
                  <c:v>4738817691</c:v>
                </c:pt>
                <c:pt idx="44">
                  <c:v>4700240211</c:v>
                </c:pt>
                <c:pt idx="45">
                  <c:v>4661801080</c:v>
                </c:pt>
                <c:pt idx="46">
                  <c:v>4623502965</c:v>
                </c:pt>
                <c:pt idx="47">
                  <c:v>4585352222</c:v>
                </c:pt>
                <c:pt idx="48">
                  <c:v>4547318987</c:v>
                </c:pt>
                <c:pt idx="49">
                  <c:v>4509404978</c:v>
                </c:pt>
                <c:pt idx="50">
                  <c:v>4471681074</c:v>
                </c:pt>
                <c:pt idx="51">
                  <c:v>4434153610</c:v>
                </c:pt>
                <c:pt idx="52">
                  <c:v>4396732141</c:v>
                </c:pt>
                <c:pt idx="53">
                  <c:v>4359431446</c:v>
                </c:pt>
                <c:pt idx="54">
                  <c:v>4322241482</c:v>
                </c:pt>
                <c:pt idx="55">
                  <c:v>4285194640</c:v>
                </c:pt>
                <c:pt idx="56">
                  <c:v>4248290819</c:v>
                </c:pt>
                <c:pt idx="57">
                  <c:v>4211508676</c:v>
                </c:pt>
                <c:pt idx="58">
                  <c:v>4174833571</c:v>
                </c:pt>
                <c:pt idx="59">
                  <c:v>4138338693</c:v>
                </c:pt>
                <c:pt idx="60">
                  <c:v>4101966564</c:v>
                </c:pt>
                <c:pt idx="61">
                  <c:v>4065790075</c:v>
                </c:pt>
                <c:pt idx="62">
                  <c:v>4029768198</c:v>
                </c:pt>
                <c:pt idx="63">
                  <c:v>3993871718</c:v>
                </c:pt>
                <c:pt idx="64">
                  <c:v>3958046806</c:v>
                </c:pt>
                <c:pt idx="65">
                  <c:v>3922419065</c:v>
                </c:pt>
                <c:pt idx="66">
                  <c:v>3886923338</c:v>
                </c:pt>
                <c:pt idx="67">
                  <c:v>3851572793</c:v>
                </c:pt>
                <c:pt idx="68">
                  <c:v>3816334950</c:v>
                </c:pt>
                <c:pt idx="69">
                  <c:v>3781301235</c:v>
                </c:pt>
                <c:pt idx="70">
                  <c:v>3746417684</c:v>
                </c:pt>
                <c:pt idx="71">
                  <c:v>3711693844</c:v>
                </c:pt>
                <c:pt idx="72">
                  <c:v>3677113626</c:v>
                </c:pt>
                <c:pt idx="73">
                  <c:v>3642612428</c:v>
                </c:pt>
                <c:pt idx="74">
                  <c:v>3608318255</c:v>
                </c:pt>
                <c:pt idx="75">
                  <c:v>3574145196</c:v>
                </c:pt>
                <c:pt idx="76">
                  <c:v>3540093267</c:v>
                </c:pt>
                <c:pt idx="77">
                  <c:v>3506111923</c:v>
                </c:pt>
                <c:pt idx="78">
                  <c:v>3472271101</c:v>
                </c:pt>
                <c:pt idx="79">
                  <c:v>3438535170</c:v>
                </c:pt>
                <c:pt idx="80">
                  <c:v>3404923418</c:v>
                </c:pt>
                <c:pt idx="81">
                  <c:v>3371401374</c:v>
                </c:pt>
                <c:pt idx="82">
                  <c:v>3337945092</c:v>
                </c:pt>
                <c:pt idx="83">
                  <c:v>3304616248</c:v>
                </c:pt>
                <c:pt idx="84">
                  <c:v>3271391153</c:v>
                </c:pt>
                <c:pt idx="85">
                  <c:v>3238263792</c:v>
                </c:pt>
                <c:pt idx="86">
                  <c:v>3205082710</c:v>
                </c:pt>
                <c:pt idx="87">
                  <c:v>3172038854</c:v>
                </c:pt>
                <c:pt idx="88">
                  <c:v>3139224033</c:v>
                </c:pt>
                <c:pt idx="89">
                  <c:v>3106449113</c:v>
                </c:pt>
                <c:pt idx="90">
                  <c:v>3073880592</c:v>
                </c:pt>
                <c:pt idx="91">
                  <c:v>3041428362</c:v>
                </c:pt>
                <c:pt idx="92">
                  <c:v>3009181791</c:v>
                </c:pt>
                <c:pt idx="93">
                  <c:v>2977058605</c:v>
                </c:pt>
                <c:pt idx="94">
                  <c:v>2945134727</c:v>
                </c:pt>
                <c:pt idx="95">
                  <c:v>2913285848</c:v>
                </c:pt>
                <c:pt idx="96">
                  <c:v>2881478450</c:v>
                </c:pt>
                <c:pt idx="97">
                  <c:v>2849863648</c:v>
                </c:pt>
                <c:pt idx="98">
                  <c:v>2818529572</c:v>
                </c:pt>
                <c:pt idx="99">
                  <c:v>2787262955</c:v>
                </c:pt>
                <c:pt idx="100">
                  <c:v>2756111609</c:v>
                </c:pt>
                <c:pt idx="101">
                  <c:v>2725156987</c:v>
                </c:pt>
                <c:pt idx="102">
                  <c:v>2694226906</c:v>
                </c:pt>
                <c:pt idx="103">
                  <c:v>2663528233</c:v>
                </c:pt>
                <c:pt idx="104">
                  <c:v>2633009002</c:v>
                </c:pt>
                <c:pt idx="105">
                  <c:v>2602659721</c:v>
                </c:pt>
                <c:pt idx="106">
                  <c:v>2572455700</c:v>
                </c:pt>
                <c:pt idx="107">
                  <c:v>2542432051</c:v>
                </c:pt>
                <c:pt idx="108">
                  <c:v>2512540071</c:v>
                </c:pt>
                <c:pt idx="109">
                  <c:v>2482772993</c:v>
                </c:pt>
                <c:pt idx="110">
                  <c:v>2453364020</c:v>
                </c:pt>
                <c:pt idx="111">
                  <c:v>2424157978</c:v>
                </c:pt>
                <c:pt idx="112">
                  <c:v>2395072083</c:v>
                </c:pt>
                <c:pt idx="113">
                  <c:v>2366046069</c:v>
                </c:pt>
                <c:pt idx="114">
                  <c:v>2337214053</c:v>
                </c:pt>
                <c:pt idx="115">
                  <c:v>2308422732</c:v>
                </c:pt>
                <c:pt idx="116">
                  <c:v>2279968288</c:v>
                </c:pt>
                <c:pt idx="117">
                  <c:v>2251665249</c:v>
                </c:pt>
                <c:pt idx="118">
                  <c:v>2223532258</c:v>
                </c:pt>
                <c:pt idx="119">
                  <c:v>2195594717</c:v>
                </c:pt>
                <c:pt idx="120">
                  <c:v>2167870503</c:v>
                </c:pt>
                <c:pt idx="121">
                  <c:v>2140343433</c:v>
                </c:pt>
                <c:pt idx="122">
                  <c:v>2113022103</c:v>
                </c:pt>
                <c:pt idx="123">
                  <c:v>2085838986</c:v>
                </c:pt>
                <c:pt idx="124">
                  <c:v>2058818723</c:v>
                </c:pt>
                <c:pt idx="125">
                  <c:v>2031985153</c:v>
                </c:pt>
                <c:pt idx="126">
                  <c:v>2005321539</c:v>
                </c:pt>
                <c:pt idx="127">
                  <c:v>1978814287</c:v>
                </c:pt>
                <c:pt idx="128">
                  <c:v>1952569079</c:v>
                </c:pt>
                <c:pt idx="129">
                  <c:v>1926501324</c:v>
                </c:pt>
                <c:pt idx="130">
                  <c:v>1900623337</c:v>
                </c:pt>
                <c:pt idx="131">
                  <c:v>1874839191</c:v>
                </c:pt>
                <c:pt idx="132">
                  <c:v>1849342907</c:v>
                </c:pt>
                <c:pt idx="133">
                  <c:v>1824020401</c:v>
                </c:pt>
                <c:pt idx="134">
                  <c:v>1798883271</c:v>
                </c:pt>
                <c:pt idx="135">
                  <c:v>1773906252</c:v>
                </c:pt>
                <c:pt idx="136">
                  <c:v>1749083622</c:v>
                </c:pt>
                <c:pt idx="137">
                  <c:v>1724409146</c:v>
                </c:pt>
                <c:pt idx="138">
                  <c:v>1699857157</c:v>
                </c:pt>
                <c:pt idx="139">
                  <c:v>1675432959</c:v>
                </c:pt>
                <c:pt idx="140">
                  <c:v>1651111149</c:v>
                </c:pt>
                <c:pt idx="141">
                  <c:v>1626887057</c:v>
                </c:pt>
                <c:pt idx="142">
                  <c:v>1602757445</c:v>
                </c:pt>
                <c:pt idx="143">
                  <c:v>1578720179</c:v>
                </c:pt>
                <c:pt idx="144">
                  <c:v>1554812408</c:v>
                </c:pt>
                <c:pt idx="145">
                  <c:v>1531021381</c:v>
                </c:pt>
                <c:pt idx="146">
                  <c:v>1507317165</c:v>
                </c:pt>
                <c:pt idx="147">
                  <c:v>1483738204</c:v>
                </c:pt>
                <c:pt idx="148">
                  <c:v>1460366616</c:v>
                </c:pt>
                <c:pt idx="149">
                  <c:v>1437014419</c:v>
                </c:pt>
                <c:pt idx="150">
                  <c:v>1413867017</c:v>
                </c:pt>
                <c:pt idx="151">
                  <c:v>1390809486</c:v>
                </c:pt>
                <c:pt idx="152">
                  <c:v>1368037141</c:v>
                </c:pt>
                <c:pt idx="153">
                  <c:v>1345267191</c:v>
                </c:pt>
                <c:pt idx="154">
                  <c:v>1322650421</c:v>
                </c:pt>
                <c:pt idx="155">
                  <c:v>1300221946</c:v>
                </c:pt>
                <c:pt idx="156">
                  <c:v>1277850263</c:v>
                </c:pt>
                <c:pt idx="157">
                  <c:v>1255462673</c:v>
                </c:pt>
                <c:pt idx="158">
                  <c:v>1233454694</c:v>
                </c:pt>
                <c:pt idx="159">
                  <c:v>1211627280</c:v>
                </c:pt>
                <c:pt idx="160">
                  <c:v>1189785747</c:v>
                </c:pt>
                <c:pt idx="161">
                  <c:v>1167987779</c:v>
                </c:pt>
                <c:pt idx="162">
                  <c:v>1146626766</c:v>
                </c:pt>
                <c:pt idx="163">
                  <c:v>1125306782</c:v>
                </c:pt>
                <c:pt idx="164">
                  <c:v>1104342558</c:v>
                </c:pt>
                <c:pt idx="165">
                  <c:v>1083435708</c:v>
                </c:pt>
                <c:pt idx="166">
                  <c:v>1062920457</c:v>
                </c:pt>
                <c:pt idx="167">
                  <c:v>1042647719</c:v>
                </c:pt>
                <c:pt idx="168">
                  <c:v>1022638591</c:v>
                </c:pt>
                <c:pt idx="169">
                  <c:v>1002815032</c:v>
                </c:pt>
                <c:pt idx="170">
                  <c:v>983481377</c:v>
                </c:pt>
                <c:pt idx="171">
                  <c:v>964376926</c:v>
                </c:pt>
                <c:pt idx="172">
                  <c:v>945417041</c:v>
                </c:pt>
                <c:pt idx="173">
                  <c:v>926610037</c:v>
                </c:pt>
                <c:pt idx="174">
                  <c:v>907830586</c:v>
                </c:pt>
                <c:pt idx="175">
                  <c:v>889350074</c:v>
                </c:pt>
                <c:pt idx="176">
                  <c:v>871100730</c:v>
                </c:pt>
                <c:pt idx="177">
                  <c:v>853025008</c:v>
                </c:pt>
                <c:pt idx="178">
                  <c:v>835088359</c:v>
                </c:pt>
                <c:pt idx="179">
                  <c:v>817523549</c:v>
                </c:pt>
                <c:pt idx="180">
                  <c:v>800255950</c:v>
                </c:pt>
                <c:pt idx="181">
                  <c:v>783248963</c:v>
                </c:pt>
                <c:pt idx="182">
                  <c:v>766490642</c:v>
                </c:pt>
                <c:pt idx="183">
                  <c:v>749934447</c:v>
                </c:pt>
                <c:pt idx="184">
                  <c:v>733572344</c:v>
                </c:pt>
                <c:pt idx="185">
                  <c:v>717469225</c:v>
                </c:pt>
                <c:pt idx="186">
                  <c:v>701610551</c:v>
                </c:pt>
                <c:pt idx="187">
                  <c:v>686006515</c:v>
                </c:pt>
                <c:pt idx="188">
                  <c:v>670700560</c:v>
                </c:pt>
                <c:pt idx="189">
                  <c:v>655630671</c:v>
                </c:pt>
                <c:pt idx="190">
                  <c:v>640795182</c:v>
                </c:pt>
                <c:pt idx="191">
                  <c:v>626203395</c:v>
                </c:pt>
                <c:pt idx="192">
                  <c:v>611857500</c:v>
                </c:pt>
                <c:pt idx="193">
                  <c:v>597734411</c:v>
                </c:pt>
                <c:pt idx="194">
                  <c:v>583826172</c:v>
                </c:pt>
                <c:pt idx="195">
                  <c:v>570171027</c:v>
                </c:pt>
                <c:pt idx="196">
                  <c:v>556607600</c:v>
                </c:pt>
                <c:pt idx="197">
                  <c:v>543293619</c:v>
                </c:pt>
                <c:pt idx="198">
                  <c:v>530089288</c:v>
                </c:pt>
                <c:pt idx="199">
                  <c:v>517005299</c:v>
                </c:pt>
                <c:pt idx="200">
                  <c:v>503944646</c:v>
                </c:pt>
                <c:pt idx="201">
                  <c:v>491069139</c:v>
                </c:pt>
                <c:pt idx="202">
                  <c:v>478295653</c:v>
                </c:pt>
                <c:pt idx="203">
                  <c:v>465598183</c:v>
                </c:pt>
                <c:pt idx="204">
                  <c:v>452997390</c:v>
                </c:pt>
                <c:pt idx="205">
                  <c:v>440499661</c:v>
                </c:pt>
                <c:pt idx="206">
                  <c:v>427687006</c:v>
                </c:pt>
                <c:pt idx="207">
                  <c:v>415348933</c:v>
                </c:pt>
                <c:pt idx="208">
                  <c:v>402957339</c:v>
                </c:pt>
                <c:pt idx="209">
                  <c:v>390994053</c:v>
                </c:pt>
                <c:pt idx="210">
                  <c:v>379166064</c:v>
                </c:pt>
                <c:pt idx="211">
                  <c:v>367480246</c:v>
                </c:pt>
                <c:pt idx="212">
                  <c:v>355954642</c:v>
                </c:pt>
                <c:pt idx="213">
                  <c:v>344542747</c:v>
                </c:pt>
                <c:pt idx="214">
                  <c:v>333237634</c:v>
                </c:pt>
                <c:pt idx="215">
                  <c:v>321978667</c:v>
                </c:pt>
                <c:pt idx="216">
                  <c:v>310893214</c:v>
                </c:pt>
                <c:pt idx="217">
                  <c:v>299706347</c:v>
                </c:pt>
                <c:pt idx="218">
                  <c:v>288860480</c:v>
                </c:pt>
                <c:pt idx="219">
                  <c:v>278055448</c:v>
                </c:pt>
                <c:pt idx="220">
                  <c:v>267231846</c:v>
                </c:pt>
                <c:pt idx="221">
                  <c:v>256770112</c:v>
                </c:pt>
                <c:pt idx="222">
                  <c:v>246392529</c:v>
                </c:pt>
                <c:pt idx="223">
                  <c:v>236200673</c:v>
                </c:pt>
                <c:pt idx="224">
                  <c:v>226193837</c:v>
                </c:pt>
                <c:pt idx="225">
                  <c:v>216400267</c:v>
                </c:pt>
                <c:pt idx="226">
                  <c:v>206816729</c:v>
                </c:pt>
                <c:pt idx="227">
                  <c:v>197460786</c:v>
                </c:pt>
                <c:pt idx="228">
                  <c:v>188272606</c:v>
                </c:pt>
                <c:pt idx="229">
                  <c:v>179239529</c:v>
                </c:pt>
                <c:pt idx="230">
                  <c:v>171008842</c:v>
                </c:pt>
                <c:pt idx="231">
                  <c:v>162860589</c:v>
                </c:pt>
                <c:pt idx="232">
                  <c:v>154803894</c:v>
                </c:pt>
                <c:pt idx="233">
                  <c:v>146858364</c:v>
                </c:pt>
                <c:pt idx="234">
                  <c:v>139038359</c:v>
                </c:pt>
                <c:pt idx="235">
                  <c:v>131385852</c:v>
                </c:pt>
                <c:pt idx="236">
                  <c:v>123973899</c:v>
                </c:pt>
                <c:pt idx="237">
                  <c:v>116732330</c:v>
                </c:pt>
                <c:pt idx="238">
                  <c:v>109707265</c:v>
                </c:pt>
                <c:pt idx="239">
                  <c:v>102978516</c:v>
                </c:pt>
                <c:pt idx="240">
                  <c:v>96589934</c:v>
                </c:pt>
                <c:pt idx="241">
                  <c:v>90531358</c:v>
                </c:pt>
                <c:pt idx="242">
                  <c:v>84819181</c:v>
                </c:pt>
                <c:pt idx="243">
                  <c:v>79345902</c:v>
                </c:pt>
                <c:pt idx="244">
                  <c:v>74129034</c:v>
                </c:pt>
                <c:pt idx="245">
                  <c:v>69185854</c:v>
                </c:pt>
                <c:pt idx="246">
                  <c:v>64472012</c:v>
                </c:pt>
                <c:pt idx="247">
                  <c:v>60074611</c:v>
                </c:pt>
                <c:pt idx="248">
                  <c:v>56047142</c:v>
                </c:pt>
                <c:pt idx="249">
                  <c:v>52278370</c:v>
                </c:pt>
                <c:pt idx="250">
                  <c:v>48778916</c:v>
                </c:pt>
                <c:pt idx="251">
                  <c:v>45519793</c:v>
                </c:pt>
                <c:pt idx="252">
                  <c:v>42458303</c:v>
                </c:pt>
                <c:pt idx="253">
                  <c:v>39535695</c:v>
                </c:pt>
                <c:pt idx="254">
                  <c:v>36755889</c:v>
                </c:pt>
                <c:pt idx="255">
                  <c:v>34319381</c:v>
                </c:pt>
                <c:pt idx="256">
                  <c:v>32074042</c:v>
                </c:pt>
                <c:pt idx="257">
                  <c:v>30002101</c:v>
                </c:pt>
                <c:pt idx="258">
                  <c:v>28055043</c:v>
                </c:pt>
                <c:pt idx="259">
                  <c:v>26221226</c:v>
                </c:pt>
                <c:pt idx="260">
                  <c:v>24520904</c:v>
                </c:pt>
                <c:pt idx="261">
                  <c:v>22921585</c:v>
                </c:pt>
                <c:pt idx="262">
                  <c:v>21409657</c:v>
                </c:pt>
                <c:pt idx="263">
                  <c:v>19962392</c:v>
                </c:pt>
                <c:pt idx="264">
                  <c:v>18594756</c:v>
                </c:pt>
                <c:pt idx="265">
                  <c:v>17299613</c:v>
                </c:pt>
                <c:pt idx="266">
                  <c:v>16078038</c:v>
                </c:pt>
                <c:pt idx="267">
                  <c:v>14914116</c:v>
                </c:pt>
                <c:pt idx="268">
                  <c:v>13815277</c:v>
                </c:pt>
                <c:pt idx="269">
                  <c:v>12806136</c:v>
                </c:pt>
                <c:pt idx="270">
                  <c:v>11865041</c:v>
                </c:pt>
                <c:pt idx="271">
                  <c:v>11000458</c:v>
                </c:pt>
                <c:pt idx="272">
                  <c:v>10190336</c:v>
                </c:pt>
                <c:pt idx="273">
                  <c:v>9416955</c:v>
                </c:pt>
                <c:pt idx="274">
                  <c:v>8669956</c:v>
                </c:pt>
                <c:pt idx="275">
                  <c:v>7943357</c:v>
                </c:pt>
                <c:pt idx="276">
                  <c:v>7239483</c:v>
                </c:pt>
                <c:pt idx="277">
                  <c:v>6553433</c:v>
                </c:pt>
                <c:pt idx="278">
                  <c:v>5886540</c:v>
                </c:pt>
                <c:pt idx="279">
                  <c:v>5234198</c:v>
                </c:pt>
                <c:pt idx="280">
                  <c:v>4603142</c:v>
                </c:pt>
                <c:pt idx="281">
                  <c:v>4003953</c:v>
                </c:pt>
                <c:pt idx="282">
                  <c:v>3458458</c:v>
                </c:pt>
                <c:pt idx="283">
                  <c:v>2963565</c:v>
                </c:pt>
                <c:pt idx="284">
                  <c:v>2543332</c:v>
                </c:pt>
                <c:pt idx="285">
                  <c:v>2195206</c:v>
                </c:pt>
                <c:pt idx="286">
                  <c:v>1861086</c:v>
                </c:pt>
                <c:pt idx="287">
                  <c:v>1541177</c:v>
                </c:pt>
                <c:pt idx="288">
                  <c:v>1227062</c:v>
                </c:pt>
                <c:pt idx="289">
                  <c:v>930002</c:v>
                </c:pt>
                <c:pt idx="290">
                  <c:v>664956</c:v>
                </c:pt>
                <c:pt idx="291">
                  <c:v>446995</c:v>
                </c:pt>
                <c:pt idx="292">
                  <c:v>276026</c:v>
                </c:pt>
                <c:pt idx="293">
                  <c:v>154556</c:v>
                </c:pt>
                <c:pt idx="294">
                  <c:v>68469</c:v>
                </c:pt>
                <c:pt idx="295">
                  <c:v>14856</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45991</c:v>
                </c:pt>
                <c:pt idx="1">
                  <c:v>46022</c:v>
                </c:pt>
                <c:pt idx="2">
                  <c:v>46053</c:v>
                </c:pt>
                <c:pt idx="3">
                  <c:v>46081</c:v>
                </c:pt>
                <c:pt idx="4">
                  <c:v>46112</c:v>
                </c:pt>
                <c:pt idx="5">
                  <c:v>46142</c:v>
                </c:pt>
                <c:pt idx="6">
                  <c:v>46173</c:v>
                </c:pt>
                <c:pt idx="7">
                  <c:v>46203</c:v>
                </c:pt>
                <c:pt idx="8">
                  <c:v>46234</c:v>
                </c:pt>
                <c:pt idx="9">
                  <c:v>46265</c:v>
                </c:pt>
                <c:pt idx="10">
                  <c:v>46295</c:v>
                </c:pt>
                <c:pt idx="11">
                  <c:v>46326</c:v>
                </c:pt>
                <c:pt idx="12">
                  <c:v>46356</c:v>
                </c:pt>
                <c:pt idx="13">
                  <c:v>46387</c:v>
                </c:pt>
                <c:pt idx="14">
                  <c:v>46418</c:v>
                </c:pt>
                <c:pt idx="15">
                  <c:v>46446</c:v>
                </c:pt>
                <c:pt idx="16">
                  <c:v>46477</c:v>
                </c:pt>
                <c:pt idx="17">
                  <c:v>46507</c:v>
                </c:pt>
                <c:pt idx="18">
                  <c:v>46538</c:v>
                </c:pt>
                <c:pt idx="19">
                  <c:v>46568</c:v>
                </c:pt>
                <c:pt idx="20">
                  <c:v>46599</c:v>
                </c:pt>
                <c:pt idx="21">
                  <c:v>46630</c:v>
                </c:pt>
                <c:pt idx="22">
                  <c:v>46660</c:v>
                </c:pt>
                <c:pt idx="23">
                  <c:v>46691</c:v>
                </c:pt>
                <c:pt idx="24">
                  <c:v>46721</c:v>
                </c:pt>
                <c:pt idx="25">
                  <c:v>46752</c:v>
                </c:pt>
                <c:pt idx="26">
                  <c:v>46783</c:v>
                </c:pt>
                <c:pt idx="27">
                  <c:v>46812</c:v>
                </c:pt>
                <c:pt idx="28">
                  <c:v>46843</c:v>
                </c:pt>
                <c:pt idx="29">
                  <c:v>46873</c:v>
                </c:pt>
                <c:pt idx="30">
                  <c:v>46904</c:v>
                </c:pt>
                <c:pt idx="31">
                  <c:v>46934</c:v>
                </c:pt>
                <c:pt idx="32">
                  <c:v>46965</c:v>
                </c:pt>
                <c:pt idx="33">
                  <c:v>46996</c:v>
                </c:pt>
                <c:pt idx="34">
                  <c:v>47026</c:v>
                </c:pt>
                <c:pt idx="35">
                  <c:v>47057</c:v>
                </c:pt>
                <c:pt idx="36">
                  <c:v>47087</c:v>
                </c:pt>
                <c:pt idx="37">
                  <c:v>47118</c:v>
                </c:pt>
                <c:pt idx="38">
                  <c:v>47149</c:v>
                </c:pt>
                <c:pt idx="39">
                  <c:v>47177</c:v>
                </c:pt>
                <c:pt idx="40">
                  <c:v>47208</c:v>
                </c:pt>
                <c:pt idx="41">
                  <c:v>47238</c:v>
                </c:pt>
                <c:pt idx="42">
                  <c:v>47269</c:v>
                </c:pt>
                <c:pt idx="43">
                  <c:v>47299</c:v>
                </c:pt>
                <c:pt idx="44">
                  <c:v>47330</c:v>
                </c:pt>
                <c:pt idx="45">
                  <c:v>47361</c:v>
                </c:pt>
                <c:pt idx="46">
                  <c:v>47391</c:v>
                </c:pt>
                <c:pt idx="47">
                  <c:v>47422</c:v>
                </c:pt>
                <c:pt idx="48">
                  <c:v>47452</c:v>
                </c:pt>
                <c:pt idx="49">
                  <c:v>47483</c:v>
                </c:pt>
                <c:pt idx="50">
                  <c:v>47514</c:v>
                </c:pt>
                <c:pt idx="51">
                  <c:v>47542</c:v>
                </c:pt>
                <c:pt idx="52">
                  <c:v>47573</c:v>
                </c:pt>
                <c:pt idx="53">
                  <c:v>47603</c:v>
                </c:pt>
                <c:pt idx="54">
                  <c:v>47634</c:v>
                </c:pt>
                <c:pt idx="55">
                  <c:v>47664</c:v>
                </c:pt>
                <c:pt idx="56">
                  <c:v>47695</c:v>
                </c:pt>
                <c:pt idx="57">
                  <c:v>47726</c:v>
                </c:pt>
                <c:pt idx="58">
                  <c:v>47756</c:v>
                </c:pt>
                <c:pt idx="59">
                  <c:v>47787</c:v>
                </c:pt>
                <c:pt idx="60">
                  <c:v>47817</c:v>
                </c:pt>
                <c:pt idx="61">
                  <c:v>47848</c:v>
                </c:pt>
                <c:pt idx="62">
                  <c:v>47879</c:v>
                </c:pt>
                <c:pt idx="63">
                  <c:v>47907</c:v>
                </c:pt>
                <c:pt idx="64">
                  <c:v>47938</c:v>
                </c:pt>
                <c:pt idx="65">
                  <c:v>47968</c:v>
                </c:pt>
                <c:pt idx="66">
                  <c:v>47999</c:v>
                </c:pt>
                <c:pt idx="67">
                  <c:v>48029</c:v>
                </c:pt>
                <c:pt idx="68">
                  <c:v>48060</c:v>
                </c:pt>
                <c:pt idx="69">
                  <c:v>48091</c:v>
                </c:pt>
                <c:pt idx="70">
                  <c:v>48121</c:v>
                </c:pt>
                <c:pt idx="71">
                  <c:v>48152</c:v>
                </c:pt>
                <c:pt idx="72">
                  <c:v>48182</c:v>
                </c:pt>
                <c:pt idx="73">
                  <c:v>48213</c:v>
                </c:pt>
                <c:pt idx="74">
                  <c:v>48244</c:v>
                </c:pt>
                <c:pt idx="75">
                  <c:v>48273</c:v>
                </c:pt>
                <c:pt idx="76">
                  <c:v>48304</c:v>
                </c:pt>
                <c:pt idx="77">
                  <c:v>48334</c:v>
                </c:pt>
                <c:pt idx="78">
                  <c:v>48365</c:v>
                </c:pt>
                <c:pt idx="79">
                  <c:v>48395</c:v>
                </c:pt>
                <c:pt idx="80">
                  <c:v>48426</c:v>
                </c:pt>
                <c:pt idx="81">
                  <c:v>48457</c:v>
                </c:pt>
                <c:pt idx="82">
                  <c:v>48487</c:v>
                </c:pt>
                <c:pt idx="83">
                  <c:v>48518</c:v>
                </c:pt>
                <c:pt idx="84">
                  <c:v>48548</c:v>
                </c:pt>
                <c:pt idx="85">
                  <c:v>48579</c:v>
                </c:pt>
                <c:pt idx="86">
                  <c:v>48610</c:v>
                </c:pt>
                <c:pt idx="87">
                  <c:v>48638</c:v>
                </c:pt>
                <c:pt idx="88">
                  <c:v>48669</c:v>
                </c:pt>
                <c:pt idx="89">
                  <c:v>48699</c:v>
                </c:pt>
                <c:pt idx="90">
                  <c:v>48730</c:v>
                </c:pt>
                <c:pt idx="91">
                  <c:v>48760</c:v>
                </c:pt>
                <c:pt idx="92">
                  <c:v>48791</c:v>
                </c:pt>
                <c:pt idx="93">
                  <c:v>48822</c:v>
                </c:pt>
                <c:pt idx="94">
                  <c:v>48852</c:v>
                </c:pt>
                <c:pt idx="95">
                  <c:v>48883</c:v>
                </c:pt>
                <c:pt idx="96">
                  <c:v>48913</c:v>
                </c:pt>
                <c:pt idx="97">
                  <c:v>48944</c:v>
                </c:pt>
                <c:pt idx="98">
                  <c:v>48975</c:v>
                </c:pt>
                <c:pt idx="99">
                  <c:v>49003</c:v>
                </c:pt>
                <c:pt idx="100">
                  <c:v>49034</c:v>
                </c:pt>
                <c:pt idx="101">
                  <c:v>49064</c:v>
                </c:pt>
                <c:pt idx="102">
                  <c:v>49095</c:v>
                </c:pt>
                <c:pt idx="103">
                  <c:v>49125</c:v>
                </c:pt>
                <c:pt idx="104">
                  <c:v>49156</c:v>
                </c:pt>
                <c:pt idx="105">
                  <c:v>49187</c:v>
                </c:pt>
                <c:pt idx="106">
                  <c:v>49217</c:v>
                </c:pt>
                <c:pt idx="107">
                  <c:v>49248</c:v>
                </c:pt>
                <c:pt idx="108">
                  <c:v>49278</c:v>
                </c:pt>
                <c:pt idx="109">
                  <c:v>49309</c:v>
                </c:pt>
                <c:pt idx="110">
                  <c:v>49340</c:v>
                </c:pt>
                <c:pt idx="111">
                  <c:v>49368</c:v>
                </c:pt>
                <c:pt idx="112">
                  <c:v>49399</c:v>
                </c:pt>
                <c:pt idx="113">
                  <c:v>49429</c:v>
                </c:pt>
                <c:pt idx="114">
                  <c:v>49460</c:v>
                </c:pt>
                <c:pt idx="115">
                  <c:v>49490</c:v>
                </c:pt>
                <c:pt idx="116">
                  <c:v>49521</c:v>
                </c:pt>
                <c:pt idx="117">
                  <c:v>49552</c:v>
                </c:pt>
                <c:pt idx="118">
                  <c:v>49582</c:v>
                </c:pt>
                <c:pt idx="119">
                  <c:v>49613</c:v>
                </c:pt>
                <c:pt idx="120">
                  <c:v>49643</c:v>
                </c:pt>
                <c:pt idx="121">
                  <c:v>49674</c:v>
                </c:pt>
                <c:pt idx="122">
                  <c:v>49705</c:v>
                </c:pt>
                <c:pt idx="123">
                  <c:v>49734</c:v>
                </c:pt>
                <c:pt idx="124">
                  <c:v>49765</c:v>
                </c:pt>
                <c:pt idx="125">
                  <c:v>49795</c:v>
                </c:pt>
                <c:pt idx="126">
                  <c:v>49826</c:v>
                </c:pt>
                <c:pt idx="127">
                  <c:v>49856</c:v>
                </c:pt>
                <c:pt idx="128">
                  <c:v>49887</c:v>
                </c:pt>
                <c:pt idx="129">
                  <c:v>49918</c:v>
                </c:pt>
                <c:pt idx="130">
                  <c:v>49948</c:v>
                </c:pt>
                <c:pt idx="131">
                  <c:v>49979</c:v>
                </c:pt>
                <c:pt idx="132">
                  <c:v>50009</c:v>
                </c:pt>
                <c:pt idx="133">
                  <c:v>50040</c:v>
                </c:pt>
                <c:pt idx="134">
                  <c:v>50071</c:v>
                </c:pt>
                <c:pt idx="135">
                  <c:v>50099</c:v>
                </c:pt>
                <c:pt idx="136">
                  <c:v>50130</c:v>
                </c:pt>
                <c:pt idx="137">
                  <c:v>50160</c:v>
                </c:pt>
                <c:pt idx="138">
                  <c:v>50191</c:v>
                </c:pt>
                <c:pt idx="139">
                  <c:v>50221</c:v>
                </c:pt>
                <c:pt idx="140">
                  <c:v>50252</c:v>
                </c:pt>
                <c:pt idx="141">
                  <c:v>50283</c:v>
                </c:pt>
                <c:pt idx="142">
                  <c:v>50313</c:v>
                </c:pt>
                <c:pt idx="143">
                  <c:v>50344</c:v>
                </c:pt>
                <c:pt idx="144">
                  <c:v>50374</c:v>
                </c:pt>
                <c:pt idx="145">
                  <c:v>50405</c:v>
                </c:pt>
                <c:pt idx="146">
                  <c:v>50436</c:v>
                </c:pt>
                <c:pt idx="147">
                  <c:v>50464</c:v>
                </c:pt>
                <c:pt idx="148">
                  <c:v>50495</c:v>
                </c:pt>
                <c:pt idx="149">
                  <c:v>50525</c:v>
                </c:pt>
                <c:pt idx="150">
                  <c:v>50556</c:v>
                </c:pt>
                <c:pt idx="151">
                  <c:v>50586</c:v>
                </c:pt>
                <c:pt idx="152">
                  <c:v>50617</c:v>
                </c:pt>
                <c:pt idx="153">
                  <c:v>50648</c:v>
                </c:pt>
                <c:pt idx="154">
                  <c:v>50678</c:v>
                </c:pt>
                <c:pt idx="155">
                  <c:v>50709</c:v>
                </c:pt>
                <c:pt idx="156">
                  <c:v>50739</c:v>
                </c:pt>
                <c:pt idx="157">
                  <c:v>50770</c:v>
                </c:pt>
                <c:pt idx="158">
                  <c:v>50801</c:v>
                </c:pt>
                <c:pt idx="159">
                  <c:v>50829</c:v>
                </c:pt>
                <c:pt idx="160">
                  <c:v>50860</c:v>
                </c:pt>
                <c:pt idx="161">
                  <c:v>50890</c:v>
                </c:pt>
                <c:pt idx="162">
                  <c:v>50921</c:v>
                </c:pt>
                <c:pt idx="163">
                  <c:v>50951</c:v>
                </c:pt>
                <c:pt idx="164">
                  <c:v>50982</c:v>
                </c:pt>
                <c:pt idx="165">
                  <c:v>51013</c:v>
                </c:pt>
                <c:pt idx="166">
                  <c:v>51043</c:v>
                </c:pt>
                <c:pt idx="167">
                  <c:v>51074</c:v>
                </c:pt>
                <c:pt idx="168">
                  <c:v>51104</c:v>
                </c:pt>
                <c:pt idx="169">
                  <c:v>51135</c:v>
                </c:pt>
                <c:pt idx="170">
                  <c:v>51166</c:v>
                </c:pt>
                <c:pt idx="171">
                  <c:v>51195</c:v>
                </c:pt>
                <c:pt idx="172">
                  <c:v>51226</c:v>
                </c:pt>
                <c:pt idx="173">
                  <c:v>51256</c:v>
                </c:pt>
                <c:pt idx="174">
                  <c:v>51287</c:v>
                </c:pt>
                <c:pt idx="175">
                  <c:v>51317</c:v>
                </c:pt>
                <c:pt idx="176">
                  <c:v>51348</c:v>
                </c:pt>
                <c:pt idx="177">
                  <c:v>51379</c:v>
                </c:pt>
                <c:pt idx="178">
                  <c:v>51409</c:v>
                </c:pt>
                <c:pt idx="179">
                  <c:v>51440</c:v>
                </c:pt>
                <c:pt idx="180">
                  <c:v>51470</c:v>
                </c:pt>
                <c:pt idx="181">
                  <c:v>51501</c:v>
                </c:pt>
                <c:pt idx="182">
                  <c:v>51532</c:v>
                </c:pt>
                <c:pt idx="183">
                  <c:v>51560</c:v>
                </c:pt>
                <c:pt idx="184">
                  <c:v>51591</c:v>
                </c:pt>
                <c:pt idx="185">
                  <c:v>51621</c:v>
                </c:pt>
                <c:pt idx="186">
                  <c:v>51652</c:v>
                </c:pt>
                <c:pt idx="187">
                  <c:v>51682</c:v>
                </c:pt>
                <c:pt idx="188">
                  <c:v>51713</c:v>
                </c:pt>
                <c:pt idx="189">
                  <c:v>51744</c:v>
                </c:pt>
                <c:pt idx="190">
                  <c:v>51774</c:v>
                </c:pt>
                <c:pt idx="191">
                  <c:v>51805</c:v>
                </c:pt>
                <c:pt idx="192">
                  <c:v>51835</c:v>
                </c:pt>
                <c:pt idx="193">
                  <c:v>51866</c:v>
                </c:pt>
                <c:pt idx="194">
                  <c:v>51897</c:v>
                </c:pt>
                <c:pt idx="195">
                  <c:v>51925</c:v>
                </c:pt>
                <c:pt idx="196">
                  <c:v>51956</c:v>
                </c:pt>
                <c:pt idx="197">
                  <c:v>51986</c:v>
                </c:pt>
                <c:pt idx="198">
                  <c:v>52017</c:v>
                </c:pt>
                <c:pt idx="199">
                  <c:v>52047</c:v>
                </c:pt>
                <c:pt idx="200">
                  <c:v>52078</c:v>
                </c:pt>
                <c:pt idx="201">
                  <c:v>52109</c:v>
                </c:pt>
                <c:pt idx="202">
                  <c:v>52139</c:v>
                </c:pt>
                <c:pt idx="203">
                  <c:v>52170</c:v>
                </c:pt>
                <c:pt idx="204">
                  <c:v>52200</c:v>
                </c:pt>
                <c:pt idx="205">
                  <c:v>52231</c:v>
                </c:pt>
                <c:pt idx="206">
                  <c:v>52262</c:v>
                </c:pt>
                <c:pt idx="207">
                  <c:v>52290</c:v>
                </c:pt>
                <c:pt idx="208">
                  <c:v>52321</c:v>
                </c:pt>
                <c:pt idx="209">
                  <c:v>52351</c:v>
                </c:pt>
                <c:pt idx="210">
                  <c:v>52382</c:v>
                </c:pt>
                <c:pt idx="211">
                  <c:v>52412</c:v>
                </c:pt>
                <c:pt idx="212">
                  <c:v>52443</c:v>
                </c:pt>
                <c:pt idx="213">
                  <c:v>52474</c:v>
                </c:pt>
                <c:pt idx="214">
                  <c:v>52504</c:v>
                </c:pt>
                <c:pt idx="215">
                  <c:v>52535</c:v>
                </c:pt>
                <c:pt idx="216">
                  <c:v>52565</c:v>
                </c:pt>
                <c:pt idx="217">
                  <c:v>52596</c:v>
                </c:pt>
                <c:pt idx="218">
                  <c:v>52627</c:v>
                </c:pt>
                <c:pt idx="219">
                  <c:v>52656</c:v>
                </c:pt>
                <c:pt idx="220">
                  <c:v>52687</c:v>
                </c:pt>
                <c:pt idx="221">
                  <c:v>52717</c:v>
                </c:pt>
                <c:pt idx="222">
                  <c:v>52748</c:v>
                </c:pt>
                <c:pt idx="223">
                  <c:v>52778</c:v>
                </c:pt>
                <c:pt idx="224">
                  <c:v>52809</c:v>
                </c:pt>
                <c:pt idx="225">
                  <c:v>52840</c:v>
                </c:pt>
                <c:pt idx="226">
                  <c:v>52870</c:v>
                </c:pt>
                <c:pt idx="227">
                  <c:v>52901</c:v>
                </c:pt>
                <c:pt idx="228">
                  <c:v>52931</c:v>
                </c:pt>
                <c:pt idx="229">
                  <c:v>52962</c:v>
                </c:pt>
                <c:pt idx="230">
                  <c:v>52993</c:v>
                </c:pt>
                <c:pt idx="231">
                  <c:v>53021</c:v>
                </c:pt>
                <c:pt idx="232">
                  <c:v>53052</c:v>
                </c:pt>
                <c:pt idx="233">
                  <c:v>53082</c:v>
                </c:pt>
                <c:pt idx="234">
                  <c:v>53113</c:v>
                </c:pt>
                <c:pt idx="235">
                  <c:v>53143</c:v>
                </c:pt>
                <c:pt idx="236">
                  <c:v>53174</c:v>
                </c:pt>
                <c:pt idx="237">
                  <c:v>53205</c:v>
                </c:pt>
                <c:pt idx="238">
                  <c:v>53235</c:v>
                </c:pt>
                <c:pt idx="239">
                  <c:v>53266</c:v>
                </c:pt>
                <c:pt idx="240">
                  <c:v>53296</c:v>
                </c:pt>
                <c:pt idx="241">
                  <c:v>53327</c:v>
                </c:pt>
                <c:pt idx="242">
                  <c:v>53358</c:v>
                </c:pt>
                <c:pt idx="243">
                  <c:v>53386</c:v>
                </c:pt>
                <c:pt idx="244">
                  <c:v>53417</c:v>
                </c:pt>
                <c:pt idx="245">
                  <c:v>53447</c:v>
                </c:pt>
                <c:pt idx="246">
                  <c:v>53478</c:v>
                </c:pt>
                <c:pt idx="247">
                  <c:v>53508</c:v>
                </c:pt>
                <c:pt idx="248">
                  <c:v>53539</c:v>
                </c:pt>
                <c:pt idx="249">
                  <c:v>53570</c:v>
                </c:pt>
                <c:pt idx="250">
                  <c:v>53600</c:v>
                </c:pt>
                <c:pt idx="251">
                  <c:v>53631</c:v>
                </c:pt>
                <c:pt idx="252">
                  <c:v>53661</c:v>
                </c:pt>
                <c:pt idx="253">
                  <c:v>53692</c:v>
                </c:pt>
                <c:pt idx="254">
                  <c:v>53723</c:v>
                </c:pt>
                <c:pt idx="255">
                  <c:v>53751</c:v>
                </c:pt>
                <c:pt idx="256">
                  <c:v>53782</c:v>
                </c:pt>
                <c:pt idx="257">
                  <c:v>53812</c:v>
                </c:pt>
                <c:pt idx="258">
                  <c:v>53843</c:v>
                </c:pt>
                <c:pt idx="259">
                  <c:v>53873</c:v>
                </c:pt>
                <c:pt idx="260">
                  <c:v>53904</c:v>
                </c:pt>
                <c:pt idx="261">
                  <c:v>53935</c:v>
                </c:pt>
                <c:pt idx="262">
                  <c:v>53965</c:v>
                </c:pt>
                <c:pt idx="263">
                  <c:v>53996</c:v>
                </c:pt>
                <c:pt idx="264">
                  <c:v>54026</c:v>
                </c:pt>
                <c:pt idx="265">
                  <c:v>54057</c:v>
                </c:pt>
                <c:pt idx="266">
                  <c:v>54088</c:v>
                </c:pt>
                <c:pt idx="267">
                  <c:v>54117</c:v>
                </c:pt>
                <c:pt idx="268">
                  <c:v>54148</c:v>
                </c:pt>
                <c:pt idx="269">
                  <c:v>54178</c:v>
                </c:pt>
                <c:pt idx="270">
                  <c:v>54209</c:v>
                </c:pt>
                <c:pt idx="271">
                  <c:v>54239</c:v>
                </c:pt>
                <c:pt idx="272">
                  <c:v>54270</c:v>
                </c:pt>
                <c:pt idx="273">
                  <c:v>54301</c:v>
                </c:pt>
                <c:pt idx="274">
                  <c:v>54331</c:v>
                </c:pt>
                <c:pt idx="275">
                  <c:v>54362</c:v>
                </c:pt>
                <c:pt idx="276">
                  <c:v>54392</c:v>
                </c:pt>
                <c:pt idx="277">
                  <c:v>54423</c:v>
                </c:pt>
                <c:pt idx="278">
                  <c:v>54454</c:v>
                </c:pt>
                <c:pt idx="279">
                  <c:v>54482</c:v>
                </c:pt>
                <c:pt idx="280">
                  <c:v>54513</c:v>
                </c:pt>
                <c:pt idx="281">
                  <c:v>54543</c:v>
                </c:pt>
                <c:pt idx="282">
                  <c:v>54574</c:v>
                </c:pt>
                <c:pt idx="283">
                  <c:v>54604</c:v>
                </c:pt>
                <c:pt idx="284">
                  <c:v>54635</c:v>
                </c:pt>
                <c:pt idx="285">
                  <c:v>54666</c:v>
                </c:pt>
                <c:pt idx="286">
                  <c:v>54696</c:v>
                </c:pt>
                <c:pt idx="287">
                  <c:v>54727</c:v>
                </c:pt>
                <c:pt idx="288">
                  <c:v>54757</c:v>
                </c:pt>
                <c:pt idx="289">
                  <c:v>54788</c:v>
                </c:pt>
                <c:pt idx="290">
                  <c:v>54819</c:v>
                </c:pt>
                <c:pt idx="291">
                  <c:v>54847</c:v>
                </c:pt>
                <c:pt idx="292">
                  <c:v>54878</c:v>
                </c:pt>
                <c:pt idx="293">
                  <c:v>54908</c:v>
                </c:pt>
                <c:pt idx="294">
                  <c:v>54939</c:v>
                </c:pt>
                <c:pt idx="295">
                  <c:v>54969</c:v>
                </c:pt>
                <c:pt idx="296">
                  <c:v>55000</c:v>
                </c:pt>
                <c:pt idx="297">
                  <c:v>55031</c:v>
                </c:pt>
                <c:pt idx="298">
                  <c:v>55061</c:v>
                </c:pt>
                <c:pt idx="299">
                  <c:v>55092</c:v>
                </c:pt>
                <c:pt idx="300">
                  <c:v>55122</c:v>
                </c:pt>
                <c:pt idx="301">
                  <c:v>55153</c:v>
                </c:pt>
                <c:pt idx="302">
                  <c:v>55184</c:v>
                </c:pt>
                <c:pt idx="303">
                  <c:v>55212</c:v>
                </c:pt>
                <c:pt idx="304">
                  <c:v>55243</c:v>
                </c:pt>
                <c:pt idx="305">
                  <c:v>55273</c:v>
                </c:pt>
                <c:pt idx="306">
                  <c:v>55304</c:v>
                </c:pt>
                <c:pt idx="307">
                  <c:v>55334</c:v>
                </c:pt>
                <c:pt idx="308">
                  <c:v>55365</c:v>
                </c:pt>
                <c:pt idx="309">
                  <c:v>55396</c:v>
                </c:pt>
                <c:pt idx="310">
                  <c:v>55426</c:v>
                </c:pt>
                <c:pt idx="311">
                  <c:v>55457</c:v>
                </c:pt>
                <c:pt idx="312">
                  <c:v>55487</c:v>
                </c:pt>
                <c:pt idx="313">
                  <c:v>55518</c:v>
                </c:pt>
                <c:pt idx="314">
                  <c:v>55549</c:v>
                </c:pt>
                <c:pt idx="315">
                  <c:v>55578</c:v>
                </c:pt>
                <c:pt idx="316">
                  <c:v>55609</c:v>
                </c:pt>
                <c:pt idx="317">
                  <c:v>55639</c:v>
                </c:pt>
                <c:pt idx="318">
                  <c:v>55670</c:v>
                </c:pt>
                <c:pt idx="319">
                  <c:v>55700</c:v>
                </c:pt>
                <c:pt idx="320">
                  <c:v>55731</c:v>
                </c:pt>
                <c:pt idx="321">
                  <c:v>55762</c:v>
                </c:pt>
                <c:pt idx="322">
                  <c:v>55792</c:v>
                </c:pt>
                <c:pt idx="323">
                  <c:v>55823</c:v>
                </c:pt>
                <c:pt idx="324">
                  <c:v>55853</c:v>
                </c:pt>
                <c:pt idx="325">
                  <c:v>55884</c:v>
                </c:pt>
                <c:pt idx="326">
                  <c:v>55915</c:v>
                </c:pt>
                <c:pt idx="327">
                  <c:v>55943</c:v>
                </c:pt>
                <c:pt idx="328">
                  <c:v>55974</c:v>
                </c:pt>
                <c:pt idx="329">
                  <c:v>56004</c:v>
                </c:pt>
                <c:pt idx="330">
                  <c:v>56035</c:v>
                </c:pt>
                <c:pt idx="331">
                  <c:v>56065</c:v>
                </c:pt>
                <c:pt idx="332">
                  <c:v>56096</c:v>
                </c:pt>
                <c:pt idx="333">
                  <c:v>56127</c:v>
                </c:pt>
                <c:pt idx="334">
                  <c:v>56157</c:v>
                </c:pt>
                <c:pt idx="335">
                  <c:v>56188</c:v>
                </c:pt>
                <c:pt idx="336">
                  <c:v>56218</c:v>
                </c:pt>
                <c:pt idx="337">
                  <c:v>56249</c:v>
                </c:pt>
                <c:pt idx="338">
                  <c:v>56280</c:v>
                </c:pt>
                <c:pt idx="339">
                  <c:v>56308</c:v>
                </c:pt>
                <c:pt idx="340">
                  <c:v>56339</c:v>
                </c:pt>
                <c:pt idx="341">
                  <c:v>56369</c:v>
                </c:pt>
                <c:pt idx="342">
                  <c:v>56400</c:v>
                </c:pt>
                <c:pt idx="343">
                  <c:v>56430</c:v>
                </c:pt>
                <c:pt idx="344">
                  <c:v>56461</c:v>
                </c:pt>
                <c:pt idx="345">
                  <c:v>56492</c:v>
                </c:pt>
                <c:pt idx="346">
                  <c:v>56522</c:v>
                </c:pt>
                <c:pt idx="347">
                  <c:v>56553</c:v>
                </c:pt>
                <c:pt idx="348">
                  <c:v>56583</c:v>
                </c:pt>
                <c:pt idx="349">
                  <c:v>56614</c:v>
                </c:pt>
                <c:pt idx="350">
                  <c:v>56645</c:v>
                </c:pt>
                <c:pt idx="351">
                  <c:v>56673</c:v>
                </c:pt>
                <c:pt idx="352">
                  <c:v>56704</c:v>
                </c:pt>
                <c:pt idx="353">
                  <c:v>56734</c:v>
                </c:pt>
                <c:pt idx="354">
                  <c:v>56765</c:v>
                </c:pt>
                <c:pt idx="355">
                  <c:v>56795</c:v>
                </c:pt>
                <c:pt idx="356">
                  <c:v>56826</c:v>
                </c:pt>
                <c:pt idx="357">
                  <c:v>56857</c:v>
                </c:pt>
                <c:pt idx="358">
                  <c:v>56887</c:v>
                </c:pt>
                <c:pt idx="359">
                  <c:v>56918</c:v>
                </c:pt>
                <c:pt idx="360">
                  <c:v>56948</c:v>
                </c:pt>
                <c:pt idx="361">
                  <c:v>56979</c:v>
                </c:pt>
                <c:pt idx="362">
                  <c:v>57010</c:v>
                </c:pt>
                <c:pt idx="363">
                  <c:v>57039</c:v>
                </c:pt>
                <c:pt idx="364">
                  <c:v>57070</c:v>
                </c:pt>
                <c:pt idx="365">
                  <c:v>57100</c:v>
                </c:pt>
              </c:numCache>
            </c:numRef>
          </c:cat>
          <c:val>
            <c:numRef>
              <c:f>'Amortisation 01'!$K$10:$K$375</c:f>
              <c:numCache>
                <c:formatCode>"€"#,##0</c:formatCode>
                <c:ptCount val="366"/>
                <c:pt idx="0">
                  <c:v>6489897168</c:v>
                </c:pt>
                <c:pt idx="1">
                  <c:v>6429786824</c:v>
                </c:pt>
                <c:pt idx="2">
                  <c:v>6370094656</c:v>
                </c:pt>
                <c:pt idx="3">
                  <c:v>6310777267</c:v>
                </c:pt>
                <c:pt idx="4">
                  <c:v>6251825867</c:v>
                </c:pt>
                <c:pt idx="5">
                  <c:v>6193257145</c:v>
                </c:pt>
                <c:pt idx="6">
                  <c:v>6135063621</c:v>
                </c:pt>
                <c:pt idx="7">
                  <c:v>6077258060</c:v>
                </c:pt>
                <c:pt idx="8">
                  <c:v>6019854841</c:v>
                </c:pt>
                <c:pt idx="9">
                  <c:v>5962822326</c:v>
                </c:pt>
                <c:pt idx="10">
                  <c:v>5906169777</c:v>
                </c:pt>
                <c:pt idx="11">
                  <c:v>5849893464</c:v>
                </c:pt>
                <c:pt idx="12">
                  <c:v>5793998507</c:v>
                </c:pt>
                <c:pt idx="13">
                  <c:v>5738470386</c:v>
                </c:pt>
                <c:pt idx="14">
                  <c:v>5683319699</c:v>
                </c:pt>
                <c:pt idx="15">
                  <c:v>5628506036</c:v>
                </c:pt>
                <c:pt idx="16">
                  <c:v>5574032432</c:v>
                </c:pt>
                <c:pt idx="17">
                  <c:v>5519915372</c:v>
                </c:pt>
                <c:pt idx="18">
                  <c:v>5466132473</c:v>
                </c:pt>
                <c:pt idx="19">
                  <c:v>5412685182</c:v>
                </c:pt>
                <c:pt idx="20">
                  <c:v>5359577547</c:v>
                </c:pt>
                <c:pt idx="21">
                  <c:v>5306790518</c:v>
                </c:pt>
                <c:pt idx="22">
                  <c:v>5254329980</c:v>
                </c:pt>
                <c:pt idx="23">
                  <c:v>5202186369</c:v>
                </c:pt>
                <c:pt idx="24">
                  <c:v>5150375177</c:v>
                </c:pt>
                <c:pt idx="25">
                  <c:v>5098886520</c:v>
                </c:pt>
                <c:pt idx="26">
                  <c:v>5047691267</c:v>
                </c:pt>
                <c:pt idx="27">
                  <c:v>4996803311</c:v>
                </c:pt>
                <c:pt idx="28">
                  <c:v>4946277968</c:v>
                </c:pt>
                <c:pt idx="29">
                  <c:v>4896123598</c:v>
                </c:pt>
                <c:pt idx="30">
                  <c:v>4846286621</c:v>
                </c:pt>
                <c:pt idx="31">
                  <c:v>4796796237</c:v>
                </c:pt>
                <c:pt idx="32">
                  <c:v>4747617790</c:v>
                </c:pt>
                <c:pt idx="33">
                  <c:v>4698798725</c:v>
                </c:pt>
                <c:pt idx="34">
                  <c:v>4650287425</c:v>
                </c:pt>
                <c:pt idx="35">
                  <c:v>4602123257</c:v>
                </c:pt>
                <c:pt idx="36">
                  <c:v>4554265302</c:v>
                </c:pt>
                <c:pt idx="37">
                  <c:v>4506715942</c:v>
                </c:pt>
                <c:pt idx="38">
                  <c:v>4459542829</c:v>
                </c:pt>
                <c:pt idx="39">
                  <c:v>4412634032</c:v>
                </c:pt>
                <c:pt idx="40">
                  <c:v>4366100288</c:v>
                </c:pt>
                <c:pt idx="41">
                  <c:v>4319819518</c:v>
                </c:pt>
                <c:pt idx="42">
                  <c:v>4273862682</c:v>
                </c:pt>
                <c:pt idx="43">
                  <c:v>4228252778</c:v>
                </c:pt>
                <c:pt idx="44">
                  <c:v>4182980015</c:v>
                </c:pt>
                <c:pt idx="45">
                  <c:v>4138036035</c:v>
                </c:pt>
                <c:pt idx="46">
                  <c:v>4093421485</c:v>
                </c:pt>
                <c:pt idx="47">
                  <c:v>4049140251</c:v>
                </c:pt>
                <c:pt idx="48">
                  <c:v>4005164267</c:v>
                </c:pt>
                <c:pt idx="49">
                  <c:v>3961493490</c:v>
                </c:pt>
                <c:pt idx="50">
                  <c:v>3918188470</c:v>
                </c:pt>
                <c:pt idx="51">
                  <c:v>3875252713</c:v>
                </c:pt>
                <c:pt idx="52">
                  <c:v>3832605312</c:v>
                </c:pt>
                <c:pt idx="53">
                  <c:v>3790257674</c:v>
                </c:pt>
                <c:pt idx="54">
                  <c:v>3748199552</c:v>
                </c:pt>
                <c:pt idx="55">
                  <c:v>3706457498</c:v>
                </c:pt>
                <c:pt idx="56">
                  <c:v>3665029752</c:v>
                </c:pt>
                <c:pt idx="57">
                  <c:v>3623896282</c:v>
                </c:pt>
                <c:pt idx="58">
                  <c:v>3583043007</c:v>
                </c:pt>
                <c:pt idx="59">
                  <c:v>3542531165</c:v>
                </c:pt>
                <c:pt idx="60">
                  <c:v>3502309790</c:v>
                </c:pt>
                <c:pt idx="61">
                  <c:v>3462439452</c:v>
                </c:pt>
                <c:pt idx="62">
                  <c:v>3422883324</c:v>
                </c:pt>
                <c:pt idx="63">
                  <c:v>3383614956</c:v>
                </c:pt>
                <c:pt idx="64">
                  <c:v>3344587361</c:v>
                </c:pt>
                <c:pt idx="65">
                  <c:v>3305905264</c:v>
                </c:pt>
                <c:pt idx="66">
                  <c:v>3267511930</c:v>
                </c:pt>
                <c:pt idx="67">
                  <c:v>3229416883</c:v>
                </c:pt>
                <c:pt idx="68">
                  <c:v>3191591353</c:v>
                </c:pt>
                <c:pt idx="69">
                  <c:v>3154110221</c:v>
                </c:pt>
                <c:pt idx="70">
                  <c:v>3116926621</c:v>
                </c:pt>
                <c:pt idx="71">
                  <c:v>3080046862</c:v>
                </c:pt>
                <c:pt idx="72">
                  <c:v>3043455961</c:v>
                </c:pt>
                <c:pt idx="73">
                  <c:v>3007099032</c:v>
                </c:pt>
                <c:pt idx="74">
                  <c:v>2971080340</c:v>
                </c:pt>
                <c:pt idx="75">
                  <c:v>2935327379</c:v>
                </c:pt>
                <c:pt idx="76">
                  <c:v>2899838772</c:v>
                </c:pt>
                <c:pt idx="77">
                  <c:v>2864571838</c:v>
                </c:pt>
                <c:pt idx="78">
                  <c:v>2829582510</c:v>
                </c:pt>
                <c:pt idx="79">
                  <c:v>2794840329</c:v>
                </c:pt>
                <c:pt idx="80">
                  <c:v>2760359668</c:v>
                </c:pt>
                <c:pt idx="81">
                  <c:v>2726111272</c:v>
                </c:pt>
                <c:pt idx="82">
                  <c:v>2692074669</c:v>
                </c:pt>
                <c:pt idx="83">
                  <c:v>2658298468</c:v>
                </c:pt>
                <c:pt idx="84">
                  <c:v>2624762280</c:v>
                </c:pt>
                <c:pt idx="85">
                  <c:v>2591460057</c:v>
                </c:pt>
                <c:pt idx="86">
                  <c:v>2558269722</c:v>
                </c:pt>
                <c:pt idx="87">
                  <c:v>2525343049</c:v>
                </c:pt>
                <c:pt idx="88">
                  <c:v>2492751512</c:v>
                </c:pt>
                <c:pt idx="89">
                  <c:v>2460343334</c:v>
                </c:pt>
                <c:pt idx="90">
                  <c:v>2428249226</c:v>
                </c:pt>
                <c:pt idx="91">
                  <c:v>2396396363</c:v>
                </c:pt>
                <c:pt idx="92">
                  <c:v>2364853705</c:v>
                </c:pt>
                <c:pt idx="93">
                  <c:v>2333554953</c:v>
                </c:pt>
                <c:pt idx="94">
                  <c:v>2302558163</c:v>
                </c:pt>
                <c:pt idx="95">
                  <c:v>2271764642</c:v>
                </c:pt>
                <c:pt idx="96">
                  <c:v>2241147327</c:v>
                </c:pt>
                <c:pt idx="97">
                  <c:v>2210822657</c:v>
                </c:pt>
                <c:pt idx="98">
                  <c:v>2180857128</c:v>
                </c:pt>
                <c:pt idx="99">
                  <c:v>2151083931</c:v>
                </c:pt>
                <c:pt idx="100">
                  <c:v>2121538942</c:v>
                </c:pt>
                <c:pt idx="101">
                  <c:v>2092283485</c:v>
                </c:pt>
                <c:pt idx="102">
                  <c:v>2063184016</c:v>
                </c:pt>
                <c:pt idx="103">
                  <c:v>2034397879</c:v>
                </c:pt>
                <c:pt idx="104">
                  <c:v>2005883601</c:v>
                </c:pt>
                <c:pt idx="105">
                  <c:v>1977632402</c:v>
                </c:pt>
                <c:pt idx="106">
                  <c:v>1949624065</c:v>
                </c:pt>
                <c:pt idx="107">
                  <c:v>1921883778</c:v>
                </c:pt>
                <c:pt idx="108">
                  <c:v>1894373271</c:v>
                </c:pt>
                <c:pt idx="109">
                  <c:v>1867086192</c:v>
                </c:pt>
                <c:pt idx="110">
                  <c:v>1840196247</c:v>
                </c:pt>
                <c:pt idx="111">
                  <c:v>1813584776</c:v>
                </c:pt>
                <c:pt idx="112">
                  <c:v>1787188353</c:v>
                </c:pt>
                <c:pt idx="113">
                  <c:v>1760960959</c:v>
                </c:pt>
                <c:pt idx="114">
                  <c:v>1735001339</c:v>
                </c:pt>
                <c:pt idx="115">
                  <c:v>1709194402</c:v>
                </c:pt>
                <c:pt idx="116">
                  <c:v>1683758185</c:v>
                </c:pt>
                <c:pt idx="117">
                  <c:v>1658553682</c:v>
                </c:pt>
                <c:pt idx="118">
                  <c:v>1633593273</c:v>
                </c:pt>
                <c:pt idx="119">
                  <c:v>1608894152</c:v>
                </c:pt>
                <c:pt idx="120">
                  <c:v>1584467831</c:v>
                </c:pt>
                <c:pt idx="121">
                  <c:v>1560300863</c:v>
                </c:pt>
                <c:pt idx="122">
                  <c:v>1536397947</c:v>
                </c:pt>
                <c:pt idx="123">
                  <c:v>1512708520</c:v>
                </c:pt>
                <c:pt idx="124">
                  <c:v>1489249201</c:v>
                </c:pt>
                <c:pt idx="125">
                  <c:v>1466035852</c:v>
                </c:pt>
                <c:pt idx="126">
                  <c:v>1443054965</c:v>
                </c:pt>
                <c:pt idx="127">
                  <c:v>1420295419</c:v>
                </c:pt>
                <c:pt idx="128">
                  <c:v>1397831589</c:v>
                </c:pt>
                <c:pt idx="129">
                  <c:v>1375601210</c:v>
                </c:pt>
                <c:pt idx="130">
                  <c:v>1353611667</c:v>
                </c:pt>
                <c:pt idx="131">
                  <c:v>1331793371</c:v>
                </c:pt>
                <c:pt idx="132">
                  <c:v>1310282877</c:v>
                </c:pt>
                <c:pt idx="133">
                  <c:v>1288997590</c:v>
                </c:pt>
                <c:pt idx="134">
                  <c:v>1267944344</c:v>
                </c:pt>
                <c:pt idx="135">
                  <c:v>1247103984</c:v>
                </c:pt>
                <c:pt idx="136">
                  <c:v>1226471242</c:v>
                </c:pt>
                <c:pt idx="137">
                  <c:v>1206040544</c:v>
                </c:pt>
                <c:pt idx="138">
                  <c:v>1185792810</c:v>
                </c:pt>
                <c:pt idx="139">
                  <c:v>1165730698</c:v>
                </c:pt>
                <c:pt idx="140">
                  <c:v>1145835525</c:v>
                </c:pt>
                <c:pt idx="141">
                  <c:v>1126103144</c:v>
                </c:pt>
                <c:pt idx="142">
                  <c:v>1106530436</c:v>
                </c:pt>
                <c:pt idx="143">
                  <c:v>1087115068</c:v>
                </c:pt>
                <c:pt idx="144">
                  <c:v>1067881707</c:v>
                </c:pt>
                <c:pt idx="145">
                  <c:v>1048820577</c:v>
                </c:pt>
                <c:pt idx="146">
                  <c:v>1029910255</c:v>
                </c:pt>
                <c:pt idx="147">
                  <c:v>1011176135</c:v>
                </c:pt>
                <c:pt idx="148">
                  <c:v>992673029</c:v>
                </c:pt>
                <c:pt idx="149">
                  <c:v>974272055</c:v>
                </c:pt>
                <c:pt idx="150">
                  <c:v>956098149</c:v>
                </c:pt>
                <c:pt idx="151">
                  <c:v>938072387</c:v>
                </c:pt>
                <c:pt idx="152">
                  <c:v>920325363</c:v>
                </c:pt>
                <c:pt idx="153">
                  <c:v>902665507</c:v>
                </c:pt>
                <c:pt idx="154">
                  <c:v>885193396</c:v>
                </c:pt>
                <c:pt idx="155">
                  <c:v>867931352</c:v>
                </c:pt>
                <c:pt idx="156">
                  <c:v>850790527</c:v>
                </c:pt>
                <c:pt idx="157">
                  <c:v>833722031</c:v>
                </c:pt>
                <c:pt idx="158">
                  <c:v>816987608</c:v>
                </c:pt>
                <c:pt idx="159">
                  <c:v>800453493</c:v>
                </c:pt>
                <c:pt idx="160">
                  <c:v>783990170</c:v>
                </c:pt>
                <c:pt idx="161">
                  <c:v>767635319</c:v>
                </c:pt>
                <c:pt idx="162">
                  <c:v>751646292</c:v>
                </c:pt>
                <c:pt idx="163">
                  <c:v>735761695</c:v>
                </c:pt>
                <c:pt idx="164">
                  <c:v>720186276</c:v>
                </c:pt>
                <c:pt idx="165">
                  <c:v>704723852</c:v>
                </c:pt>
                <c:pt idx="166">
                  <c:v>689590684</c:v>
                </c:pt>
                <c:pt idx="167">
                  <c:v>674688040</c:v>
                </c:pt>
                <c:pt idx="168">
                  <c:v>660028040</c:v>
                </c:pt>
                <c:pt idx="169">
                  <c:v>645558848</c:v>
                </c:pt>
                <c:pt idx="170">
                  <c:v>631474674</c:v>
                </c:pt>
                <c:pt idx="171">
                  <c:v>617605851</c:v>
                </c:pt>
                <c:pt idx="172">
                  <c:v>603896915</c:v>
                </c:pt>
                <c:pt idx="173">
                  <c:v>590352191</c:v>
                </c:pt>
                <c:pt idx="174">
                  <c:v>576891027</c:v>
                </c:pt>
                <c:pt idx="175">
                  <c:v>563685045</c:v>
                </c:pt>
                <c:pt idx="176">
                  <c:v>550689682</c:v>
                </c:pt>
                <c:pt idx="177">
                  <c:v>537867272</c:v>
                </c:pt>
                <c:pt idx="178">
                  <c:v>525194996</c:v>
                </c:pt>
                <c:pt idx="179">
                  <c:v>512817946</c:v>
                </c:pt>
                <c:pt idx="180">
                  <c:v>500687386</c:v>
                </c:pt>
                <c:pt idx="181">
                  <c:v>488778800</c:v>
                </c:pt>
                <c:pt idx="182">
                  <c:v>477083266</c:v>
                </c:pt>
                <c:pt idx="183">
                  <c:v>465570466</c:v>
                </c:pt>
                <c:pt idx="184">
                  <c:v>454234236</c:v>
                </c:pt>
                <c:pt idx="185">
                  <c:v>443113505</c:v>
                </c:pt>
                <c:pt idx="186">
                  <c:v>432197862</c:v>
                </c:pt>
                <c:pt idx="187">
                  <c:v>421492195</c:v>
                </c:pt>
                <c:pt idx="188">
                  <c:v>411021708</c:v>
                </c:pt>
                <c:pt idx="189">
                  <c:v>400746878</c:v>
                </c:pt>
                <c:pt idx="190">
                  <c:v>390665371</c:v>
                </c:pt>
                <c:pt idx="191">
                  <c:v>380781545</c:v>
                </c:pt>
                <c:pt idx="192">
                  <c:v>371095387</c:v>
                </c:pt>
                <c:pt idx="193">
                  <c:v>361591589</c:v>
                </c:pt>
                <c:pt idx="194">
                  <c:v>352264124</c:v>
                </c:pt>
                <c:pt idx="195">
                  <c:v>343134824</c:v>
                </c:pt>
                <c:pt idx="196">
                  <c:v>334105462</c:v>
                </c:pt>
                <c:pt idx="197">
                  <c:v>325269875</c:v>
                </c:pt>
                <c:pt idx="198">
                  <c:v>316543253</c:v>
                </c:pt>
                <c:pt idx="199">
                  <c:v>307931290</c:v>
                </c:pt>
                <c:pt idx="200">
                  <c:v>299375638</c:v>
                </c:pt>
                <c:pt idx="201">
                  <c:v>290971904</c:v>
                </c:pt>
                <c:pt idx="202">
                  <c:v>282669951</c:v>
                </c:pt>
                <c:pt idx="203">
                  <c:v>274453820</c:v>
                </c:pt>
                <c:pt idx="204">
                  <c:v>266335156</c:v>
                </c:pt>
                <c:pt idx="205">
                  <c:v>258317108</c:v>
                </c:pt>
                <c:pt idx="206">
                  <c:v>250154570</c:v>
                </c:pt>
                <c:pt idx="207">
                  <c:v>242309410</c:v>
                </c:pt>
                <c:pt idx="208">
                  <c:v>234472030</c:v>
                </c:pt>
                <c:pt idx="209">
                  <c:v>226922166</c:v>
                </c:pt>
                <c:pt idx="210">
                  <c:v>219488122</c:v>
                </c:pt>
                <c:pt idx="211">
                  <c:v>212173116</c:v>
                </c:pt>
                <c:pt idx="212">
                  <c:v>204986760</c:v>
                </c:pt>
                <c:pt idx="213">
                  <c:v>197901486</c:v>
                </c:pt>
                <c:pt idx="214">
                  <c:v>190912683</c:v>
                </c:pt>
                <c:pt idx="215">
                  <c:v>183985091</c:v>
                </c:pt>
                <c:pt idx="216">
                  <c:v>177190963</c:v>
                </c:pt>
                <c:pt idx="217">
                  <c:v>170373114</c:v>
                </c:pt>
                <c:pt idx="218">
                  <c:v>163782707</c:v>
                </c:pt>
                <c:pt idx="219">
                  <c:v>157248357</c:v>
                </c:pt>
                <c:pt idx="220">
                  <c:v>150736253</c:v>
                </c:pt>
                <c:pt idx="221">
                  <c:v>144460385</c:v>
                </c:pt>
                <c:pt idx="222">
                  <c:v>138263207</c:v>
                </c:pt>
                <c:pt idx="223">
                  <c:v>132201084</c:v>
                </c:pt>
                <c:pt idx="224">
                  <c:v>126272694</c:v>
                </c:pt>
                <c:pt idx="225">
                  <c:v>120492847</c:v>
                </c:pt>
                <c:pt idx="226">
                  <c:v>114858710</c:v>
                </c:pt>
                <c:pt idx="227">
                  <c:v>109378994</c:v>
                </c:pt>
                <c:pt idx="228">
                  <c:v>104019555</c:v>
                </c:pt>
                <c:pt idx="229">
                  <c:v>98772591</c:v>
                </c:pt>
                <c:pt idx="230">
                  <c:v>93993108</c:v>
                </c:pt>
                <c:pt idx="231">
                  <c:v>89282890</c:v>
                </c:pt>
                <c:pt idx="232">
                  <c:v>84646482</c:v>
                </c:pt>
                <c:pt idx="233">
                  <c:v>80094097</c:v>
                </c:pt>
                <c:pt idx="234">
                  <c:v>75632988</c:v>
                </c:pt>
                <c:pt idx="235">
                  <c:v>71285306</c:v>
                </c:pt>
                <c:pt idx="236">
                  <c:v>67089796</c:v>
                </c:pt>
                <c:pt idx="237">
                  <c:v>63007487</c:v>
                </c:pt>
                <c:pt idx="238">
                  <c:v>59062413</c:v>
                </c:pt>
                <c:pt idx="239">
                  <c:v>55296446</c:v>
                </c:pt>
                <c:pt idx="240">
                  <c:v>51731760</c:v>
                </c:pt>
                <c:pt idx="241">
                  <c:v>48361439</c:v>
                </c:pt>
                <c:pt idx="242">
                  <c:v>45192779</c:v>
                </c:pt>
                <c:pt idx="243">
                  <c:v>42167152</c:v>
                </c:pt>
                <c:pt idx="244">
                  <c:v>39292793</c:v>
                </c:pt>
                <c:pt idx="245">
                  <c:v>36577722</c:v>
                </c:pt>
                <c:pt idx="246">
                  <c:v>33997374</c:v>
                </c:pt>
                <c:pt idx="247">
                  <c:v>31596568</c:v>
                </c:pt>
                <c:pt idx="248">
                  <c:v>29402023</c:v>
                </c:pt>
                <c:pt idx="249">
                  <c:v>27353983</c:v>
                </c:pt>
                <c:pt idx="250">
                  <c:v>25456898</c:v>
                </c:pt>
                <c:pt idx="251">
                  <c:v>23694546</c:v>
                </c:pt>
                <c:pt idx="252">
                  <c:v>22043754</c:v>
                </c:pt>
                <c:pt idx="253">
                  <c:v>20473264</c:v>
                </c:pt>
                <c:pt idx="254">
                  <c:v>18984512</c:v>
                </c:pt>
                <c:pt idx="255">
                  <c:v>17680182</c:v>
                </c:pt>
                <c:pt idx="256">
                  <c:v>16480705</c:v>
                </c:pt>
                <c:pt idx="257">
                  <c:v>15376184</c:v>
                </c:pt>
                <c:pt idx="258">
                  <c:v>14341105</c:v>
                </c:pt>
                <c:pt idx="259">
                  <c:v>13369017</c:v>
                </c:pt>
                <c:pt idx="260">
                  <c:v>12469750</c:v>
                </c:pt>
                <c:pt idx="261">
                  <c:v>11626278</c:v>
                </c:pt>
                <c:pt idx="262">
                  <c:v>10831300</c:v>
                </c:pt>
                <c:pt idx="263">
                  <c:v>10072986</c:v>
                </c:pt>
                <c:pt idx="264">
                  <c:v>9358601</c:v>
                </c:pt>
                <c:pt idx="265">
                  <c:v>8684236</c:v>
                </c:pt>
                <c:pt idx="266">
                  <c:v>8050133</c:v>
                </c:pt>
                <c:pt idx="267">
                  <c:v>7448046</c:v>
                </c:pt>
                <c:pt idx="268">
                  <c:v>6881438</c:v>
                </c:pt>
                <c:pt idx="269">
                  <c:v>6362276</c:v>
                </c:pt>
                <c:pt idx="270">
                  <c:v>5879474</c:v>
                </c:pt>
                <c:pt idx="271">
                  <c:v>5436943</c:v>
                </c:pt>
                <c:pt idx="272">
                  <c:v>5023511</c:v>
                </c:pt>
                <c:pt idx="273">
                  <c:v>4630246</c:v>
                </c:pt>
                <c:pt idx="274">
                  <c:v>4251922</c:v>
                </c:pt>
                <c:pt idx="275">
                  <c:v>3885503</c:v>
                </c:pt>
                <c:pt idx="276">
                  <c:v>3532039</c:v>
                </c:pt>
                <c:pt idx="277">
                  <c:v>3189052</c:v>
                </c:pt>
                <c:pt idx="278">
                  <c:v>2857115</c:v>
                </c:pt>
                <c:pt idx="279">
                  <c:v>2533917</c:v>
                </c:pt>
                <c:pt idx="280">
                  <c:v>2222652</c:v>
                </c:pt>
                <c:pt idx="281">
                  <c:v>1928328</c:v>
                </c:pt>
                <c:pt idx="282">
                  <c:v>1661304</c:v>
                </c:pt>
                <c:pt idx="283">
                  <c:v>1419894</c:v>
                </c:pt>
                <c:pt idx="284">
                  <c:v>1215401</c:v>
                </c:pt>
                <c:pt idx="285">
                  <c:v>1046324</c:v>
                </c:pt>
                <c:pt idx="286">
                  <c:v>884774</c:v>
                </c:pt>
                <c:pt idx="287">
                  <c:v>730791</c:v>
                </c:pt>
                <c:pt idx="288">
                  <c:v>580339</c:v>
                </c:pt>
                <c:pt idx="289">
                  <c:v>438706</c:v>
                </c:pt>
                <c:pt idx="290">
                  <c:v>312866</c:v>
                </c:pt>
                <c:pt idx="291">
                  <c:v>209769</c:v>
                </c:pt>
                <c:pt idx="292">
                  <c:v>129201</c:v>
                </c:pt>
                <c:pt idx="293">
                  <c:v>72156</c:v>
                </c:pt>
                <c:pt idx="294">
                  <c:v>31883</c:v>
                </c:pt>
                <c:pt idx="295">
                  <c:v>6900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45991</c:v>
                </c:pt>
                <c:pt idx="1">
                  <c:v>46022</c:v>
                </c:pt>
                <c:pt idx="2">
                  <c:v>46053</c:v>
                </c:pt>
                <c:pt idx="3">
                  <c:v>46081</c:v>
                </c:pt>
                <c:pt idx="4">
                  <c:v>46112</c:v>
                </c:pt>
                <c:pt idx="5">
                  <c:v>46142</c:v>
                </c:pt>
                <c:pt idx="6">
                  <c:v>46173</c:v>
                </c:pt>
                <c:pt idx="7">
                  <c:v>46203</c:v>
                </c:pt>
                <c:pt idx="8">
                  <c:v>46234</c:v>
                </c:pt>
                <c:pt idx="9">
                  <c:v>46265</c:v>
                </c:pt>
                <c:pt idx="10">
                  <c:v>46295</c:v>
                </c:pt>
                <c:pt idx="11">
                  <c:v>46326</c:v>
                </c:pt>
                <c:pt idx="12">
                  <c:v>46356</c:v>
                </c:pt>
                <c:pt idx="13">
                  <c:v>46387</c:v>
                </c:pt>
                <c:pt idx="14">
                  <c:v>46418</c:v>
                </c:pt>
                <c:pt idx="15">
                  <c:v>46446</c:v>
                </c:pt>
                <c:pt idx="16">
                  <c:v>46477</c:v>
                </c:pt>
                <c:pt idx="17">
                  <c:v>46507</c:v>
                </c:pt>
                <c:pt idx="18">
                  <c:v>46538</c:v>
                </c:pt>
                <c:pt idx="19">
                  <c:v>46568</c:v>
                </c:pt>
                <c:pt idx="20">
                  <c:v>46599</c:v>
                </c:pt>
                <c:pt idx="21">
                  <c:v>46630</c:v>
                </c:pt>
                <c:pt idx="22">
                  <c:v>46660</c:v>
                </c:pt>
                <c:pt idx="23">
                  <c:v>46691</c:v>
                </c:pt>
                <c:pt idx="24">
                  <c:v>46721</c:v>
                </c:pt>
                <c:pt idx="25">
                  <c:v>46752</c:v>
                </c:pt>
                <c:pt idx="26">
                  <c:v>46783</c:v>
                </c:pt>
                <c:pt idx="27">
                  <c:v>46812</c:v>
                </c:pt>
                <c:pt idx="28">
                  <c:v>46843</c:v>
                </c:pt>
                <c:pt idx="29">
                  <c:v>46873</c:v>
                </c:pt>
                <c:pt idx="30">
                  <c:v>46904</c:v>
                </c:pt>
                <c:pt idx="31">
                  <c:v>46934</c:v>
                </c:pt>
                <c:pt idx="32">
                  <c:v>46965</c:v>
                </c:pt>
                <c:pt idx="33">
                  <c:v>46996</c:v>
                </c:pt>
                <c:pt idx="34">
                  <c:v>47026</c:v>
                </c:pt>
                <c:pt idx="35">
                  <c:v>47057</c:v>
                </c:pt>
                <c:pt idx="36">
                  <c:v>47087</c:v>
                </c:pt>
                <c:pt idx="37">
                  <c:v>47118</c:v>
                </c:pt>
                <c:pt idx="38">
                  <c:v>47149</c:v>
                </c:pt>
                <c:pt idx="39">
                  <c:v>47177</c:v>
                </c:pt>
                <c:pt idx="40">
                  <c:v>47208</c:v>
                </c:pt>
                <c:pt idx="41">
                  <c:v>47238</c:v>
                </c:pt>
                <c:pt idx="42">
                  <c:v>47269</c:v>
                </c:pt>
                <c:pt idx="43">
                  <c:v>47299</c:v>
                </c:pt>
                <c:pt idx="44">
                  <c:v>47330</c:v>
                </c:pt>
                <c:pt idx="45">
                  <c:v>47361</c:v>
                </c:pt>
                <c:pt idx="46">
                  <c:v>47391</c:v>
                </c:pt>
                <c:pt idx="47">
                  <c:v>47422</c:v>
                </c:pt>
                <c:pt idx="48">
                  <c:v>47452</c:v>
                </c:pt>
                <c:pt idx="49">
                  <c:v>47483</c:v>
                </c:pt>
                <c:pt idx="50">
                  <c:v>47514</c:v>
                </c:pt>
                <c:pt idx="51">
                  <c:v>47542</c:v>
                </c:pt>
                <c:pt idx="52">
                  <c:v>47573</c:v>
                </c:pt>
                <c:pt idx="53">
                  <c:v>47603</c:v>
                </c:pt>
                <c:pt idx="54">
                  <c:v>47634</c:v>
                </c:pt>
                <c:pt idx="55">
                  <c:v>47664</c:v>
                </c:pt>
                <c:pt idx="56">
                  <c:v>47695</c:v>
                </c:pt>
                <c:pt idx="57">
                  <c:v>47726</c:v>
                </c:pt>
                <c:pt idx="58">
                  <c:v>47756</c:v>
                </c:pt>
                <c:pt idx="59">
                  <c:v>47787</c:v>
                </c:pt>
                <c:pt idx="60">
                  <c:v>47817</c:v>
                </c:pt>
                <c:pt idx="61">
                  <c:v>47848</c:v>
                </c:pt>
                <c:pt idx="62">
                  <c:v>47879</c:v>
                </c:pt>
                <c:pt idx="63">
                  <c:v>47907</c:v>
                </c:pt>
                <c:pt idx="64">
                  <c:v>47938</c:v>
                </c:pt>
                <c:pt idx="65">
                  <c:v>47968</c:v>
                </c:pt>
                <c:pt idx="66">
                  <c:v>47999</c:v>
                </c:pt>
                <c:pt idx="67">
                  <c:v>48029</c:v>
                </c:pt>
                <c:pt idx="68">
                  <c:v>48060</c:v>
                </c:pt>
                <c:pt idx="69">
                  <c:v>48091</c:v>
                </c:pt>
                <c:pt idx="70">
                  <c:v>48121</c:v>
                </c:pt>
                <c:pt idx="71">
                  <c:v>48152</c:v>
                </c:pt>
                <c:pt idx="72">
                  <c:v>48182</c:v>
                </c:pt>
                <c:pt idx="73">
                  <c:v>48213</c:v>
                </c:pt>
                <c:pt idx="74">
                  <c:v>48244</c:v>
                </c:pt>
                <c:pt idx="75">
                  <c:v>48273</c:v>
                </c:pt>
                <c:pt idx="76">
                  <c:v>48304</c:v>
                </c:pt>
                <c:pt idx="77">
                  <c:v>48334</c:v>
                </c:pt>
                <c:pt idx="78">
                  <c:v>48365</c:v>
                </c:pt>
                <c:pt idx="79">
                  <c:v>48395</c:v>
                </c:pt>
                <c:pt idx="80">
                  <c:v>48426</c:v>
                </c:pt>
                <c:pt idx="81">
                  <c:v>48457</c:v>
                </c:pt>
                <c:pt idx="82">
                  <c:v>48487</c:v>
                </c:pt>
                <c:pt idx="83">
                  <c:v>48518</c:v>
                </c:pt>
                <c:pt idx="84">
                  <c:v>48548</c:v>
                </c:pt>
                <c:pt idx="85">
                  <c:v>48579</c:v>
                </c:pt>
                <c:pt idx="86">
                  <c:v>48610</c:v>
                </c:pt>
                <c:pt idx="87">
                  <c:v>48638</c:v>
                </c:pt>
                <c:pt idx="88">
                  <c:v>48669</c:v>
                </c:pt>
                <c:pt idx="89">
                  <c:v>48699</c:v>
                </c:pt>
                <c:pt idx="90">
                  <c:v>48730</c:v>
                </c:pt>
                <c:pt idx="91">
                  <c:v>48760</c:v>
                </c:pt>
                <c:pt idx="92">
                  <c:v>48791</c:v>
                </c:pt>
                <c:pt idx="93">
                  <c:v>48822</c:v>
                </c:pt>
                <c:pt idx="94">
                  <c:v>48852</c:v>
                </c:pt>
                <c:pt idx="95">
                  <c:v>48883</c:v>
                </c:pt>
                <c:pt idx="96">
                  <c:v>48913</c:v>
                </c:pt>
                <c:pt idx="97">
                  <c:v>48944</c:v>
                </c:pt>
                <c:pt idx="98">
                  <c:v>48975</c:v>
                </c:pt>
                <c:pt idx="99">
                  <c:v>49003</c:v>
                </c:pt>
                <c:pt idx="100">
                  <c:v>49034</c:v>
                </c:pt>
                <c:pt idx="101">
                  <c:v>49064</c:v>
                </c:pt>
                <c:pt idx="102">
                  <c:v>49095</c:v>
                </c:pt>
                <c:pt idx="103">
                  <c:v>49125</c:v>
                </c:pt>
                <c:pt idx="104">
                  <c:v>49156</c:v>
                </c:pt>
                <c:pt idx="105">
                  <c:v>49187</c:v>
                </c:pt>
                <c:pt idx="106">
                  <c:v>49217</c:v>
                </c:pt>
                <c:pt idx="107">
                  <c:v>49248</c:v>
                </c:pt>
                <c:pt idx="108">
                  <c:v>49278</c:v>
                </c:pt>
                <c:pt idx="109">
                  <c:v>49309</c:v>
                </c:pt>
                <c:pt idx="110">
                  <c:v>49340</c:v>
                </c:pt>
                <c:pt idx="111">
                  <c:v>49368</c:v>
                </c:pt>
                <c:pt idx="112">
                  <c:v>49399</c:v>
                </c:pt>
                <c:pt idx="113">
                  <c:v>49429</c:v>
                </c:pt>
                <c:pt idx="114">
                  <c:v>49460</c:v>
                </c:pt>
                <c:pt idx="115">
                  <c:v>49490</c:v>
                </c:pt>
                <c:pt idx="116">
                  <c:v>49521</c:v>
                </c:pt>
                <c:pt idx="117">
                  <c:v>49552</c:v>
                </c:pt>
                <c:pt idx="118">
                  <c:v>49582</c:v>
                </c:pt>
                <c:pt idx="119">
                  <c:v>49613</c:v>
                </c:pt>
                <c:pt idx="120">
                  <c:v>49643</c:v>
                </c:pt>
                <c:pt idx="121">
                  <c:v>49674</c:v>
                </c:pt>
                <c:pt idx="122">
                  <c:v>49705</c:v>
                </c:pt>
                <c:pt idx="123">
                  <c:v>49734</c:v>
                </c:pt>
                <c:pt idx="124">
                  <c:v>49765</c:v>
                </c:pt>
                <c:pt idx="125">
                  <c:v>49795</c:v>
                </c:pt>
                <c:pt idx="126">
                  <c:v>49826</c:v>
                </c:pt>
                <c:pt idx="127">
                  <c:v>49856</c:v>
                </c:pt>
                <c:pt idx="128">
                  <c:v>49887</c:v>
                </c:pt>
                <c:pt idx="129">
                  <c:v>49918</c:v>
                </c:pt>
                <c:pt idx="130">
                  <c:v>49948</c:v>
                </c:pt>
                <c:pt idx="131">
                  <c:v>49979</c:v>
                </c:pt>
                <c:pt idx="132">
                  <c:v>50009</c:v>
                </c:pt>
                <c:pt idx="133">
                  <c:v>50040</c:v>
                </c:pt>
                <c:pt idx="134">
                  <c:v>50071</c:v>
                </c:pt>
                <c:pt idx="135">
                  <c:v>50099</c:v>
                </c:pt>
                <c:pt idx="136">
                  <c:v>50130</c:v>
                </c:pt>
                <c:pt idx="137">
                  <c:v>50160</c:v>
                </c:pt>
                <c:pt idx="138">
                  <c:v>50191</c:v>
                </c:pt>
                <c:pt idx="139">
                  <c:v>50221</c:v>
                </c:pt>
                <c:pt idx="140">
                  <c:v>50252</c:v>
                </c:pt>
                <c:pt idx="141">
                  <c:v>50283</c:v>
                </c:pt>
                <c:pt idx="142">
                  <c:v>50313</c:v>
                </c:pt>
                <c:pt idx="143">
                  <c:v>50344</c:v>
                </c:pt>
                <c:pt idx="144">
                  <c:v>50374</c:v>
                </c:pt>
                <c:pt idx="145">
                  <c:v>50405</c:v>
                </c:pt>
                <c:pt idx="146">
                  <c:v>50436</c:v>
                </c:pt>
                <c:pt idx="147">
                  <c:v>50464</c:v>
                </c:pt>
                <c:pt idx="148">
                  <c:v>50495</c:v>
                </c:pt>
                <c:pt idx="149">
                  <c:v>50525</c:v>
                </c:pt>
                <c:pt idx="150">
                  <c:v>50556</c:v>
                </c:pt>
                <c:pt idx="151">
                  <c:v>50586</c:v>
                </c:pt>
                <c:pt idx="152">
                  <c:v>50617</c:v>
                </c:pt>
                <c:pt idx="153">
                  <c:v>50648</c:v>
                </c:pt>
                <c:pt idx="154">
                  <c:v>50678</c:v>
                </c:pt>
                <c:pt idx="155">
                  <c:v>50709</c:v>
                </c:pt>
                <c:pt idx="156">
                  <c:v>50739</c:v>
                </c:pt>
                <c:pt idx="157">
                  <c:v>50770</c:v>
                </c:pt>
                <c:pt idx="158">
                  <c:v>50801</c:v>
                </c:pt>
                <c:pt idx="159">
                  <c:v>50829</c:v>
                </c:pt>
                <c:pt idx="160">
                  <c:v>50860</c:v>
                </c:pt>
                <c:pt idx="161">
                  <c:v>50890</c:v>
                </c:pt>
                <c:pt idx="162">
                  <c:v>50921</c:v>
                </c:pt>
                <c:pt idx="163">
                  <c:v>50951</c:v>
                </c:pt>
                <c:pt idx="164">
                  <c:v>50982</c:v>
                </c:pt>
                <c:pt idx="165">
                  <c:v>51013</c:v>
                </c:pt>
                <c:pt idx="166">
                  <c:v>51043</c:v>
                </c:pt>
                <c:pt idx="167">
                  <c:v>51074</c:v>
                </c:pt>
                <c:pt idx="168">
                  <c:v>51104</c:v>
                </c:pt>
                <c:pt idx="169">
                  <c:v>51135</c:v>
                </c:pt>
                <c:pt idx="170">
                  <c:v>51166</c:v>
                </c:pt>
                <c:pt idx="171">
                  <c:v>51195</c:v>
                </c:pt>
                <c:pt idx="172">
                  <c:v>51226</c:v>
                </c:pt>
                <c:pt idx="173">
                  <c:v>51256</c:v>
                </c:pt>
                <c:pt idx="174">
                  <c:v>51287</c:v>
                </c:pt>
                <c:pt idx="175">
                  <c:v>51317</c:v>
                </c:pt>
                <c:pt idx="176">
                  <c:v>51348</c:v>
                </c:pt>
                <c:pt idx="177">
                  <c:v>51379</c:v>
                </c:pt>
                <c:pt idx="178">
                  <c:v>51409</c:v>
                </c:pt>
                <c:pt idx="179">
                  <c:v>51440</c:v>
                </c:pt>
                <c:pt idx="180">
                  <c:v>51470</c:v>
                </c:pt>
                <c:pt idx="181">
                  <c:v>51501</c:v>
                </c:pt>
                <c:pt idx="182">
                  <c:v>51532</c:v>
                </c:pt>
                <c:pt idx="183">
                  <c:v>51560</c:v>
                </c:pt>
                <c:pt idx="184">
                  <c:v>51591</c:v>
                </c:pt>
                <c:pt idx="185">
                  <c:v>51621</c:v>
                </c:pt>
                <c:pt idx="186">
                  <c:v>51652</c:v>
                </c:pt>
                <c:pt idx="187">
                  <c:v>51682</c:v>
                </c:pt>
                <c:pt idx="188">
                  <c:v>51713</c:v>
                </c:pt>
                <c:pt idx="189">
                  <c:v>51744</c:v>
                </c:pt>
                <c:pt idx="190">
                  <c:v>51774</c:v>
                </c:pt>
                <c:pt idx="191">
                  <c:v>51805</c:v>
                </c:pt>
                <c:pt idx="192">
                  <c:v>51835</c:v>
                </c:pt>
                <c:pt idx="193">
                  <c:v>51866</c:v>
                </c:pt>
                <c:pt idx="194">
                  <c:v>51897</c:v>
                </c:pt>
                <c:pt idx="195">
                  <c:v>51925</c:v>
                </c:pt>
                <c:pt idx="196">
                  <c:v>51956</c:v>
                </c:pt>
                <c:pt idx="197">
                  <c:v>51986</c:v>
                </c:pt>
                <c:pt idx="198">
                  <c:v>52017</c:v>
                </c:pt>
                <c:pt idx="199">
                  <c:v>52047</c:v>
                </c:pt>
                <c:pt idx="200">
                  <c:v>52078</c:v>
                </c:pt>
                <c:pt idx="201">
                  <c:v>52109</c:v>
                </c:pt>
                <c:pt idx="202">
                  <c:v>52139</c:v>
                </c:pt>
                <c:pt idx="203">
                  <c:v>52170</c:v>
                </c:pt>
                <c:pt idx="204">
                  <c:v>52200</c:v>
                </c:pt>
                <c:pt idx="205">
                  <c:v>52231</c:v>
                </c:pt>
                <c:pt idx="206">
                  <c:v>52262</c:v>
                </c:pt>
                <c:pt idx="207">
                  <c:v>52290</c:v>
                </c:pt>
                <c:pt idx="208">
                  <c:v>52321</c:v>
                </c:pt>
                <c:pt idx="209">
                  <c:v>52351</c:v>
                </c:pt>
                <c:pt idx="210">
                  <c:v>52382</c:v>
                </c:pt>
                <c:pt idx="211">
                  <c:v>52412</c:v>
                </c:pt>
                <c:pt idx="212">
                  <c:v>52443</c:v>
                </c:pt>
                <c:pt idx="213">
                  <c:v>52474</c:v>
                </c:pt>
                <c:pt idx="214">
                  <c:v>52504</c:v>
                </c:pt>
                <c:pt idx="215">
                  <c:v>52535</c:v>
                </c:pt>
                <c:pt idx="216">
                  <c:v>52565</c:v>
                </c:pt>
                <c:pt idx="217">
                  <c:v>52596</c:v>
                </c:pt>
                <c:pt idx="218">
                  <c:v>52627</c:v>
                </c:pt>
                <c:pt idx="219">
                  <c:v>52656</c:v>
                </c:pt>
                <c:pt idx="220">
                  <c:v>52687</c:v>
                </c:pt>
                <c:pt idx="221">
                  <c:v>52717</c:v>
                </c:pt>
                <c:pt idx="222">
                  <c:v>52748</c:v>
                </c:pt>
                <c:pt idx="223">
                  <c:v>52778</c:v>
                </c:pt>
                <c:pt idx="224">
                  <c:v>52809</c:v>
                </c:pt>
                <c:pt idx="225">
                  <c:v>52840</c:v>
                </c:pt>
                <c:pt idx="226">
                  <c:v>52870</c:v>
                </c:pt>
                <c:pt idx="227">
                  <c:v>52901</c:v>
                </c:pt>
                <c:pt idx="228">
                  <c:v>52931</c:v>
                </c:pt>
                <c:pt idx="229">
                  <c:v>52962</c:v>
                </c:pt>
                <c:pt idx="230">
                  <c:v>52993</c:v>
                </c:pt>
                <c:pt idx="231">
                  <c:v>53021</c:v>
                </c:pt>
                <c:pt idx="232">
                  <c:v>53052</c:v>
                </c:pt>
                <c:pt idx="233">
                  <c:v>53082</c:v>
                </c:pt>
                <c:pt idx="234">
                  <c:v>53113</c:v>
                </c:pt>
                <c:pt idx="235">
                  <c:v>53143</c:v>
                </c:pt>
                <c:pt idx="236">
                  <c:v>53174</c:v>
                </c:pt>
                <c:pt idx="237">
                  <c:v>53205</c:v>
                </c:pt>
                <c:pt idx="238">
                  <c:v>53235</c:v>
                </c:pt>
                <c:pt idx="239">
                  <c:v>53266</c:v>
                </c:pt>
                <c:pt idx="240">
                  <c:v>53296</c:v>
                </c:pt>
                <c:pt idx="241">
                  <c:v>53327</c:v>
                </c:pt>
                <c:pt idx="242">
                  <c:v>53358</c:v>
                </c:pt>
                <c:pt idx="243">
                  <c:v>53386</c:v>
                </c:pt>
                <c:pt idx="244">
                  <c:v>53417</c:v>
                </c:pt>
                <c:pt idx="245">
                  <c:v>53447</c:v>
                </c:pt>
                <c:pt idx="246">
                  <c:v>53478</c:v>
                </c:pt>
                <c:pt idx="247">
                  <c:v>53508</c:v>
                </c:pt>
                <c:pt idx="248">
                  <c:v>53539</c:v>
                </c:pt>
                <c:pt idx="249">
                  <c:v>53570</c:v>
                </c:pt>
                <c:pt idx="250">
                  <c:v>53600</c:v>
                </c:pt>
                <c:pt idx="251">
                  <c:v>53631</c:v>
                </c:pt>
                <c:pt idx="252">
                  <c:v>53661</c:v>
                </c:pt>
                <c:pt idx="253">
                  <c:v>53692</c:v>
                </c:pt>
                <c:pt idx="254">
                  <c:v>53723</c:v>
                </c:pt>
                <c:pt idx="255">
                  <c:v>53751</c:v>
                </c:pt>
                <c:pt idx="256">
                  <c:v>53782</c:v>
                </c:pt>
                <c:pt idx="257">
                  <c:v>53812</c:v>
                </c:pt>
                <c:pt idx="258">
                  <c:v>53843</c:v>
                </c:pt>
                <c:pt idx="259">
                  <c:v>53873</c:v>
                </c:pt>
                <c:pt idx="260">
                  <c:v>53904</c:v>
                </c:pt>
                <c:pt idx="261">
                  <c:v>53935</c:v>
                </c:pt>
                <c:pt idx="262">
                  <c:v>53965</c:v>
                </c:pt>
                <c:pt idx="263">
                  <c:v>53996</c:v>
                </c:pt>
                <c:pt idx="264">
                  <c:v>54026</c:v>
                </c:pt>
                <c:pt idx="265">
                  <c:v>54057</c:v>
                </c:pt>
                <c:pt idx="266">
                  <c:v>54088</c:v>
                </c:pt>
                <c:pt idx="267">
                  <c:v>54117</c:v>
                </c:pt>
                <c:pt idx="268">
                  <c:v>54148</c:v>
                </c:pt>
                <c:pt idx="269">
                  <c:v>54178</c:v>
                </c:pt>
                <c:pt idx="270">
                  <c:v>54209</c:v>
                </c:pt>
                <c:pt idx="271">
                  <c:v>54239</c:v>
                </c:pt>
                <c:pt idx="272">
                  <c:v>54270</c:v>
                </c:pt>
                <c:pt idx="273">
                  <c:v>54301</c:v>
                </c:pt>
                <c:pt idx="274">
                  <c:v>54331</c:v>
                </c:pt>
                <c:pt idx="275">
                  <c:v>54362</c:v>
                </c:pt>
                <c:pt idx="276">
                  <c:v>54392</c:v>
                </c:pt>
                <c:pt idx="277">
                  <c:v>54423</c:v>
                </c:pt>
                <c:pt idx="278">
                  <c:v>54454</c:v>
                </c:pt>
                <c:pt idx="279">
                  <c:v>54482</c:v>
                </c:pt>
                <c:pt idx="280">
                  <c:v>54513</c:v>
                </c:pt>
                <c:pt idx="281">
                  <c:v>54543</c:v>
                </c:pt>
                <c:pt idx="282">
                  <c:v>54574</c:v>
                </c:pt>
                <c:pt idx="283">
                  <c:v>54604</c:v>
                </c:pt>
                <c:pt idx="284">
                  <c:v>54635</c:v>
                </c:pt>
                <c:pt idx="285">
                  <c:v>54666</c:v>
                </c:pt>
                <c:pt idx="286">
                  <c:v>54696</c:v>
                </c:pt>
                <c:pt idx="287">
                  <c:v>54727</c:v>
                </c:pt>
                <c:pt idx="288">
                  <c:v>54757</c:v>
                </c:pt>
                <c:pt idx="289">
                  <c:v>54788</c:v>
                </c:pt>
                <c:pt idx="290">
                  <c:v>54819</c:v>
                </c:pt>
                <c:pt idx="291">
                  <c:v>54847</c:v>
                </c:pt>
                <c:pt idx="292">
                  <c:v>54878</c:v>
                </c:pt>
                <c:pt idx="293">
                  <c:v>54908</c:v>
                </c:pt>
                <c:pt idx="294">
                  <c:v>54939</c:v>
                </c:pt>
                <c:pt idx="295">
                  <c:v>54969</c:v>
                </c:pt>
                <c:pt idx="296">
                  <c:v>55000</c:v>
                </c:pt>
                <c:pt idx="297">
                  <c:v>55031</c:v>
                </c:pt>
                <c:pt idx="298">
                  <c:v>55061</c:v>
                </c:pt>
                <c:pt idx="299">
                  <c:v>55092</c:v>
                </c:pt>
                <c:pt idx="300">
                  <c:v>55122</c:v>
                </c:pt>
                <c:pt idx="301">
                  <c:v>55153</c:v>
                </c:pt>
                <c:pt idx="302">
                  <c:v>55184</c:v>
                </c:pt>
                <c:pt idx="303">
                  <c:v>55212</c:v>
                </c:pt>
                <c:pt idx="304">
                  <c:v>55243</c:v>
                </c:pt>
                <c:pt idx="305">
                  <c:v>55273</c:v>
                </c:pt>
                <c:pt idx="306">
                  <c:v>55304</c:v>
                </c:pt>
                <c:pt idx="307">
                  <c:v>55334</c:v>
                </c:pt>
                <c:pt idx="308">
                  <c:v>55365</c:v>
                </c:pt>
                <c:pt idx="309">
                  <c:v>55396</c:v>
                </c:pt>
                <c:pt idx="310">
                  <c:v>55426</c:v>
                </c:pt>
                <c:pt idx="311">
                  <c:v>55457</c:v>
                </c:pt>
                <c:pt idx="312">
                  <c:v>55487</c:v>
                </c:pt>
                <c:pt idx="313">
                  <c:v>55518</c:v>
                </c:pt>
                <c:pt idx="314">
                  <c:v>55549</c:v>
                </c:pt>
                <c:pt idx="315">
                  <c:v>55578</c:v>
                </c:pt>
                <c:pt idx="316">
                  <c:v>55609</c:v>
                </c:pt>
                <c:pt idx="317">
                  <c:v>55639</c:v>
                </c:pt>
                <c:pt idx="318">
                  <c:v>55670</c:v>
                </c:pt>
                <c:pt idx="319">
                  <c:v>55700</c:v>
                </c:pt>
                <c:pt idx="320">
                  <c:v>55731</c:v>
                </c:pt>
                <c:pt idx="321">
                  <c:v>55762</c:v>
                </c:pt>
                <c:pt idx="322">
                  <c:v>55792</c:v>
                </c:pt>
                <c:pt idx="323">
                  <c:v>55823</c:v>
                </c:pt>
                <c:pt idx="324">
                  <c:v>55853</c:v>
                </c:pt>
                <c:pt idx="325">
                  <c:v>55884</c:v>
                </c:pt>
                <c:pt idx="326">
                  <c:v>55915</c:v>
                </c:pt>
                <c:pt idx="327">
                  <c:v>55943</c:v>
                </c:pt>
                <c:pt idx="328">
                  <c:v>55974</c:v>
                </c:pt>
                <c:pt idx="329">
                  <c:v>56004</c:v>
                </c:pt>
                <c:pt idx="330">
                  <c:v>56035</c:v>
                </c:pt>
                <c:pt idx="331">
                  <c:v>56065</c:v>
                </c:pt>
                <c:pt idx="332">
                  <c:v>56096</c:v>
                </c:pt>
                <c:pt idx="333">
                  <c:v>56127</c:v>
                </c:pt>
                <c:pt idx="334">
                  <c:v>56157</c:v>
                </c:pt>
                <c:pt idx="335">
                  <c:v>56188</c:v>
                </c:pt>
                <c:pt idx="336">
                  <c:v>56218</c:v>
                </c:pt>
                <c:pt idx="337">
                  <c:v>56249</c:v>
                </c:pt>
                <c:pt idx="338">
                  <c:v>56280</c:v>
                </c:pt>
                <c:pt idx="339">
                  <c:v>56308</c:v>
                </c:pt>
                <c:pt idx="340">
                  <c:v>56339</c:v>
                </c:pt>
                <c:pt idx="341">
                  <c:v>56369</c:v>
                </c:pt>
                <c:pt idx="342">
                  <c:v>56400</c:v>
                </c:pt>
                <c:pt idx="343">
                  <c:v>56430</c:v>
                </c:pt>
                <c:pt idx="344">
                  <c:v>56461</c:v>
                </c:pt>
                <c:pt idx="345">
                  <c:v>56492</c:v>
                </c:pt>
                <c:pt idx="346">
                  <c:v>56522</c:v>
                </c:pt>
                <c:pt idx="347">
                  <c:v>56553</c:v>
                </c:pt>
                <c:pt idx="348">
                  <c:v>56583</c:v>
                </c:pt>
                <c:pt idx="349">
                  <c:v>56614</c:v>
                </c:pt>
                <c:pt idx="350">
                  <c:v>56645</c:v>
                </c:pt>
                <c:pt idx="351">
                  <c:v>56673</c:v>
                </c:pt>
                <c:pt idx="352">
                  <c:v>56704</c:v>
                </c:pt>
                <c:pt idx="353">
                  <c:v>56734</c:v>
                </c:pt>
                <c:pt idx="354">
                  <c:v>56765</c:v>
                </c:pt>
                <c:pt idx="355">
                  <c:v>56795</c:v>
                </c:pt>
                <c:pt idx="356">
                  <c:v>56826</c:v>
                </c:pt>
                <c:pt idx="357">
                  <c:v>56857</c:v>
                </c:pt>
                <c:pt idx="358">
                  <c:v>56887</c:v>
                </c:pt>
                <c:pt idx="359">
                  <c:v>56918</c:v>
                </c:pt>
                <c:pt idx="360">
                  <c:v>56948</c:v>
                </c:pt>
                <c:pt idx="361">
                  <c:v>56979</c:v>
                </c:pt>
                <c:pt idx="362">
                  <c:v>57010</c:v>
                </c:pt>
                <c:pt idx="363">
                  <c:v>57039</c:v>
                </c:pt>
                <c:pt idx="364">
                  <c:v>57070</c:v>
                </c:pt>
                <c:pt idx="365">
                  <c:v>57100</c:v>
                </c:pt>
              </c:numCache>
            </c:numRef>
          </c:cat>
          <c:val>
            <c:numRef>
              <c:f>'Amortisation 01'!$M$10:$M$375</c:f>
              <c:numCache>
                <c:formatCode>"€"#,##0</c:formatCode>
                <c:ptCount val="366"/>
                <c:pt idx="0">
                  <c:v>6460722051</c:v>
                </c:pt>
                <c:pt idx="1">
                  <c:v>6372106979</c:v>
                </c:pt>
                <c:pt idx="2">
                  <c:v>6284570634</c:v>
                </c:pt>
                <c:pt idx="3">
                  <c:v>6198060634</c:v>
                </c:pt>
                <c:pt idx="4">
                  <c:v>6112559268</c:v>
                </c:pt>
                <c:pt idx="5">
                  <c:v>6028073853</c:v>
                </c:pt>
                <c:pt idx="6">
                  <c:v>5944588059</c:v>
                </c:pt>
                <c:pt idx="7">
                  <c:v>5862105287</c:v>
                </c:pt>
                <c:pt idx="8">
                  <c:v>5780630330</c:v>
                </c:pt>
                <c:pt idx="9">
                  <c:v>5700123811</c:v>
                </c:pt>
                <c:pt idx="10">
                  <c:v>5620585893</c:v>
                </c:pt>
                <c:pt idx="11">
                  <c:v>5542004334</c:v>
                </c:pt>
                <c:pt idx="12">
                  <c:v>5464375370</c:v>
                </c:pt>
                <c:pt idx="13">
                  <c:v>5387676774</c:v>
                </c:pt>
                <c:pt idx="14">
                  <c:v>5311910108</c:v>
                </c:pt>
                <c:pt idx="15">
                  <c:v>5237029356</c:v>
                </c:pt>
                <c:pt idx="16">
                  <c:v>5163029488</c:v>
                </c:pt>
                <c:pt idx="17">
                  <c:v>5089917881</c:v>
                </c:pt>
                <c:pt idx="18">
                  <c:v>5017666020</c:v>
                </c:pt>
                <c:pt idx="19">
                  <c:v>4946267595</c:v>
                </c:pt>
                <c:pt idx="20">
                  <c:v>4875718698</c:v>
                </c:pt>
                <c:pt idx="21">
                  <c:v>4805994492</c:v>
                </c:pt>
                <c:pt idx="22">
                  <c:v>4737092989</c:v>
                </c:pt>
                <c:pt idx="23">
                  <c:v>4668998292</c:v>
                </c:pt>
                <c:pt idx="24">
                  <c:v>4601717106</c:v>
                </c:pt>
                <c:pt idx="25">
                  <c:v>4535233363</c:v>
                </c:pt>
                <c:pt idx="26">
                  <c:v>4469514170</c:v>
                </c:pt>
                <c:pt idx="27">
                  <c:v>4404565077</c:v>
                </c:pt>
                <c:pt idx="28">
                  <c:v>4340427808</c:v>
                </c:pt>
                <c:pt idx="29">
                  <c:v>4277102252</c:v>
                </c:pt>
                <c:pt idx="30">
                  <c:v>4214534353</c:v>
                </c:pt>
                <c:pt idx="31">
                  <c:v>4152742618</c:v>
                </c:pt>
                <c:pt idx="32">
                  <c:v>4091690116</c:v>
                </c:pt>
                <c:pt idx="33">
                  <c:v>4031410946</c:v>
                </c:pt>
                <c:pt idx="34">
                  <c:v>3971853918</c:v>
                </c:pt>
                <c:pt idx="35">
                  <c:v>3913046047</c:v>
                </c:pt>
                <c:pt idx="36">
                  <c:v>3854945839</c:v>
                </c:pt>
                <c:pt idx="37">
                  <c:v>3797548961</c:v>
                </c:pt>
                <c:pt idx="38">
                  <c:v>3740905846</c:v>
                </c:pt>
                <c:pt idx="39">
                  <c:v>3684915986</c:v>
                </c:pt>
                <c:pt idx="40">
                  <c:v>3629665719</c:v>
                </c:pt>
                <c:pt idx="41">
                  <c:v>3575047092</c:v>
                </c:pt>
                <c:pt idx="42">
                  <c:v>3521113065</c:v>
                </c:pt>
                <c:pt idx="43">
                  <c:v>3467876250</c:v>
                </c:pt>
                <c:pt idx="44">
                  <c:v>3415322193</c:v>
                </c:pt>
                <c:pt idx="45">
                  <c:v>3363437801</c:v>
                </c:pt>
                <c:pt idx="46">
                  <c:v>3312217438</c:v>
                </c:pt>
                <c:pt idx="47">
                  <c:v>3261658114</c:v>
                </c:pt>
                <c:pt idx="48">
                  <c:v>3211731206</c:v>
                </c:pt>
                <c:pt idx="49">
                  <c:v>3162430917</c:v>
                </c:pt>
                <c:pt idx="50">
                  <c:v>3113799646</c:v>
                </c:pt>
                <c:pt idx="51">
                  <c:v>3065833841</c:v>
                </c:pt>
                <c:pt idx="52">
                  <c:v>3018463467</c:v>
                </c:pt>
                <c:pt idx="53">
                  <c:v>2971692064</c:v>
                </c:pt>
                <c:pt idx="54">
                  <c:v>2925506148</c:v>
                </c:pt>
                <c:pt idx="55">
                  <c:v>2879921017</c:v>
                </c:pt>
                <c:pt idx="56">
                  <c:v>2834929735</c:v>
                </c:pt>
                <c:pt idx="57">
                  <c:v>2790511368</c:v>
                </c:pt>
                <c:pt idx="58">
                  <c:v>2746649861</c:v>
                </c:pt>
                <c:pt idx="59">
                  <c:v>2703386871</c:v>
                </c:pt>
                <c:pt idx="60">
                  <c:v>2660678014</c:v>
                </c:pt>
                <c:pt idx="61">
                  <c:v>2618563997</c:v>
                </c:pt>
                <c:pt idx="62">
                  <c:v>2577011415</c:v>
                </c:pt>
                <c:pt idx="63">
                  <c:v>2535995185</c:v>
                </c:pt>
                <c:pt idx="64">
                  <c:v>2495475297</c:v>
                </c:pt>
                <c:pt idx="65">
                  <c:v>2455525094</c:v>
                </c:pt>
                <c:pt idx="66">
                  <c:v>2416097171</c:v>
                </c:pt>
                <c:pt idx="67">
                  <c:v>2377193687</c:v>
                </c:pt>
                <c:pt idx="68">
                  <c:v>2338788656</c:v>
                </c:pt>
                <c:pt idx="69">
                  <c:v>2300932120</c:v>
                </c:pt>
                <c:pt idx="70">
                  <c:v>2263584759</c:v>
                </c:pt>
                <c:pt idx="71">
                  <c:v>2226746350</c:v>
                </c:pt>
                <c:pt idx="72">
                  <c:v>2190401301</c:v>
                </c:pt>
                <c:pt idx="73">
                  <c:v>2154505662</c:v>
                </c:pt>
                <c:pt idx="74">
                  <c:v>2119129740</c:v>
                </c:pt>
                <c:pt idx="75">
                  <c:v>2084217021</c:v>
                </c:pt>
                <c:pt idx="76">
                  <c:v>2049762234</c:v>
                </c:pt>
                <c:pt idx="77">
                  <c:v>2015731093</c:v>
                </c:pt>
                <c:pt idx="78">
                  <c:v>1982158966</c:v>
                </c:pt>
                <c:pt idx="79">
                  <c:v>1949020299</c:v>
                </c:pt>
                <c:pt idx="80">
                  <c:v>1916321077</c:v>
                </c:pt>
                <c:pt idx="81">
                  <c:v>1884036982</c:v>
                </c:pt>
                <c:pt idx="82">
                  <c:v>1852150139</c:v>
                </c:pt>
                <c:pt idx="83">
                  <c:v>1820690265</c:v>
                </c:pt>
                <c:pt idx="84">
                  <c:v>1789639461</c:v>
                </c:pt>
                <c:pt idx="85">
                  <c:v>1758989846</c:v>
                </c:pt>
                <c:pt idx="86">
                  <c:v>1728655236</c:v>
                </c:pt>
                <c:pt idx="87">
                  <c:v>1698735173</c:v>
                </c:pt>
                <c:pt idx="88">
                  <c:v>1669273610</c:v>
                </c:pt>
                <c:pt idx="89">
                  <c:v>1640164837</c:v>
                </c:pt>
                <c:pt idx="90">
                  <c:v>1611492476</c:v>
                </c:pt>
                <c:pt idx="91">
                  <c:v>1583204140</c:v>
                </c:pt>
                <c:pt idx="92">
                  <c:v>1555341595</c:v>
                </c:pt>
                <c:pt idx="93">
                  <c:v>1527857258</c:v>
                </c:pt>
                <c:pt idx="94">
                  <c:v>1500785415</c:v>
                </c:pt>
                <c:pt idx="95">
                  <c:v>1474057990</c:v>
                </c:pt>
                <c:pt idx="96">
                  <c:v>1447654358</c:v>
                </c:pt>
                <c:pt idx="97">
                  <c:v>1421646512</c:v>
                </c:pt>
                <c:pt idx="98">
                  <c:v>1396073149</c:v>
                </c:pt>
                <c:pt idx="99">
                  <c:v>1370823551</c:v>
                </c:pt>
                <c:pt idx="100">
                  <c:v>1345917534</c:v>
                </c:pt>
                <c:pt idx="101">
                  <c:v>1321390598</c:v>
                </c:pt>
                <c:pt idx="102">
                  <c:v>1297155053</c:v>
                </c:pt>
                <c:pt idx="103">
                  <c:v>1273306816</c:v>
                </c:pt>
                <c:pt idx="104">
                  <c:v>1249816170</c:v>
                </c:pt>
                <c:pt idx="105">
                  <c:v>1226674175</c:v>
                </c:pt>
                <c:pt idx="106">
                  <c:v>1203864955</c:v>
                </c:pt>
                <c:pt idx="107">
                  <c:v>1181400794</c:v>
                </c:pt>
                <c:pt idx="108">
                  <c:v>1159254890</c:v>
                </c:pt>
                <c:pt idx="109">
                  <c:v>1137420336</c:v>
                </c:pt>
                <c:pt idx="110">
                  <c:v>1115999510</c:v>
                </c:pt>
                <c:pt idx="111">
                  <c:v>1094916415</c:v>
                </c:pt>
                <c:pt idx="112">
                  <c:v>1074129571</c:v>
                </c:pt>
                <c:pt idx="113">
                  <c:v>1053608625</c:v>
                </c:pt>
                <c:pt idx="114">
                  <c:v>1033409966</c:v>
                </c:pt>
                <c:pt idx="115">
                  <c:v>1013462154</c:v>
                </c:pt>
                <c:pt idx="116">
                  <c:v>993891635</c:v>
                </c:pt>
                <c:pt idx="117">
                  <c:v>974612754</c:v>
                </c:pt>
                <c:pt idx="118">
                  <c:v>955629914</c:v>
                </c:pt>
                <c:pt idx="119">
                  <c:v>936950214</c:v>
                </c:pt>
                <c:pt idx="120">
                  <c:v>918577302</c:v>
                </c:pt>
                <c:pt idx="121">
                  <c:v>900500326</c:v>
                </c:pt>
                <c:pt idx="122">
                  <c:v>882719023</c:v>
                </c:pt>
                <c:pt idx="123">
                  <c:v>865201498</c:v>
                </c:pt>
                <c:pt idx="124">
                  <c:v>847954652</c:v>
                </c:pt>
                <c:pt idx="125">
                  <c:v>830984809</c:v>
                </c:pt>
                <c:pt idx="126">
                  <c:v>814281577</c:v>
                </c:pt>
                <c:pt idx="127">
                  <c:v>797836065</c:v>
                </c:pt>
                <c:pt idx="128">
                  <c:v>781687326</c:v>
                </c:pt>
                <c:pt idx="129">
                  <c:v>765797617</c:v>
                </c:pt>
                <c:pt idx="130">
                  <c:v>750168446</c:v>
                </c:pt>
                <c:pt idx="131">
                  <c:v>734758797</c:v>
                </c:pt>
                <c:pt idx="132">
                  <c:v>719641588</c:v>
                </c:pt>
                <c:pt idx="133">
                  <c:v>704768581</c:v>
                </c:pt>
                <c:pt idx="134">
                  <c:v>690141054</c:v>
                </c:pt>
                <c:pt idx="135">
                  <c:v>675746150</c:v>
                </c:pt>
                <c:pt idx="136">
                  <c:v>661578716</c:v>
                </c:pt>
                <c:pt idx="137">
                  <c:v>647633501</c:v>
                </c:pt>
                <c:pt idx="138">
                  <c:v>633898103</c:v>
                </c:pt>
                <c:pt idx="139">
                  <c:v>620371896</c:v>
                </c:pt>
                <c:pt idx="140">
                  <c:v>607042932</c:v>
                </c:pt>
                <c:pt idx="141">
                  <c:v>593907127</c:v>
                </c:pt>
                <c:pt idx="142">
                  <c:v>580960990</c:v>
                </c:pt>
                <c:pt idx="143">
                  <c:v>568201486</c:v>
                </c:pt>
                <c:pt idx="144">
                  <c:v>555639663</c:v>
                </c:pt>
                <c:pt idx="145">
                  <c:v>543268511</c:v>
                </c:pt>
                <c:pt idx="146">
                  <c:v>531075123</c:v>
                </c:pt>
                <c:pt idx="147">
                  <c:v>519070836</c:v>
                </c:pt>
                <c:pt idx="148">
                  <c:v>507281801</c:v>
                </c:pt>
                <c:pt idx="149">
                  <c:v>495640228</c:v>
                </c:pt>
                <c:pt idx="150">
                  <c:v>484208068</c:v>
                </c:pt>
                <c:pt idx="151">
                  <c:v>472943366</c:v>
                </c:pt>
                <c:pt idx="152">
                  <c:v>461910058</c:v>
                </c:pt>
                <c:pt idx="153">
                  <c:v>451009944</c:v>
                </c:pt>
                <c:pt idx="154">
                  <c:v>440291881</c:v>
                </c:pt>
                <c:pt idx="155">
                  <c:v>429765086</c:v>
                </c:pt>
                <c:pt idx="156">
                  <c:v>419383791</c:v>
                </c:pt>
                <c:pt idx="157">
                  <c:v>409122643</c:v>
                </c:pt>
                <c:pt idx="158">
                  <c:v>399108474</c:v>
                </c:pt>
                <c:pt idx="159">
                  <c:v>389273488</c:v>
                </c:pt>
                <c:pt idx="160">
                  <c:v>379553134</c:v>
                </c:pt>
                <c:pt idx="161">
                  <c:v>369964586</c:v>
                </c:pt>
                <c:pt idx="162">
                  <c:v>360630096</c:v>
                </c:pt>
                <c:pt idx="163">
                  <c:v>351421934</c:v>
                </c:pt>
                <c:pt idx="164">
                  <c:v>342436282</c:v>
                </c:pt>
                <c:pt idx="165">
                  <c:v>333577804</c:v>
                </c:pt>
                <c:pt idx="166">
                  <c:v>324947202</c:v>
                </c:pt>
                <c:pt idx="167">
                  <c:v>316495595</c:v>
                </c:pt>
                <c:pt idx="168">
                  <c:v>308226721</c:v>
                </c:pt>
                <c:pt idx="169">
                  <c:v>300114501</c:v>
                </c:pt>
                <c:pt idx="170">
                  <c:v>292247175</c:v>
                </c:pt>
                <c:pt idx="171">
                  <c:v>284543735</c:v>
                </c:pt>
                <c:pt idx="172">
                  <c:v>276976982</c:v>
                </c:pt>
                <c:pt idx="173">
                  <c:v>269547488</c:v>
                </c:pt>
                <c:pt idx="174">
                  <c:v>262217176</c:v>
                </c:pt>
                <c:pt idx="175">
                  <c:v>255062791</c:v>
                </c:pt>
                <c:pt idx="176">
                  <c:v>248062305</c:v>
                </c:pt>
                <c:pt idx="177">
                  <c:v>241197164</c:v>
                </c:pt>
                <c:pt idx="178">
                  <c:v>234455756</c:v>
                </c:pt>
                <c:pt idx="179">
                  <c:v>227901287</c:v>
                </c:pt>
                <c:pt idx="180">
                  <c:v>221510060</c:v>
                </c:pt>
                <c:pt idx="181">
                  <c:v>215269453</c:v>
                </c:pt>
                <c:pt idx="182">
                  <c:v>209173889</c:v>
                </c:pt>
                <c:pt idx="183">
                  <c:v>203208539</c:v>
                </c:pt>
                <c:pt idx="184">
                  <c:v>197369316</c:v>
                </c:pt>
                <c:pt idx="185">
                  <c:v>191671703</c:v>
                </c:pt>
                <c:pt idx="186">
                  <c:v>186109641</c:v>
                </c:pt>
                <c:pt idx="187">
                  <c:v>180683725</c:v>
                </c:pt>
                <c:pt idx="188">
                  <c:v>175403195</c:v>
                </c:pt>
                <c:pt idx="189">
                  <c:v>170249612</c:v>
                </c:pt>
                <c:pt idx="190">
                  <c:v>165220580</c:v>
                </c:pt>
                <c:pt idx="191">
                  <c:v>160316550</c:v>
                </c:pt>
                <c:pt idx="192">
                  <c:v>155536121</c:v>
                </c:pt>
                <c:pt idx="193">
                  <c:v>150871522</c:v>
                </c:pt>
                <c:pt idx="194">
                  <c:v>146318961</c:v>
                </c:pt>
                <c:pt idx="195">
                  <c:v>141886224</c:v>
                </c:pt>
                <c:pt idx="196">
                  <c:v>137531523</c:v>
                </c:pt>
                <c:pt idx="197">
                  <c:v>133292515</c:v>
                </c:pt>
                <c:pt idx="198">
                  <c:v>129133292</c:v>
                </c:pt>
                <c:pt idx="199">
                  <c:v>125055335</c:v>
                </c:pt>
                <c:pt idx="200">
                  <c:v>121034199</c:v>
                </c:pt>
                <c:pt idx="201">
                  <c:v>117107833</c:v>
                </c:pt>
                <c:pt idx="202">
                  <c:v>113255101</c:v>
                </c:pt>
                <c:pt idx="203">
                  <c:v>109468874</c:v>
                </c:pt>
                <c:pt idx="204">
                  <c:v>105753101</c:v>
                </c:pt>
                <c:pt idx="205">
                  <c:v>102108295</c:v>
                </c:pt>
                <c:pt idx="206">
                  <c:v>98437265</c:v>
                </c:pt>
                <c:pt idx="207">
                  <c:v>94921506</c:v>
                </c:pt>
                <c:pt idx="208">
                  <c:v>91438401</c:v>
                </c:pt>
                <c:pt idx="209">
                  <c:v>88096315</c:v>
                </c:pt>
                <c:pt idx="210">
                  <c:v>84827191</c:v>
                </c:pt>
                <c:pt idx="211">
                  <c:v>81631478</c:v>
                </c:pt>
                <c:pt idx="212">
                  <c:v>78512058</c:v>
                </c:pt>
                <c:pt idx="213">
                  <c:v>75457575</c:v>
                </c:pt>
                <c:pt idx="214">
                  <c:v>72465587</c:v>
                </c:pt>
                <c:pt idx="215">
                  <c:v>69522104</c:v>
                </c:pt>
                <c:pt idx="216">
                  <c:v>66653826</c:v>
                </c:pt>
                <c:pt idx="217">
                  <c:v>63801049</c:v>
                </c:pt>
                <c:pt idx="218">
                  <c:v>61057363</c:v>
                </c:pt>
                <c:pt idx="219">
                  <c:v>58357860</c:v>
                </c:pt>
                <c:pt idx="220">
                  <c:v>55689613</c:v>
                </c:pt>
                <c:pt idx="221">
                  <c:v>53131062</c:v>
                </c:pt>
                <c:pt idx="222">
                  <c:v>50623200</c:v>
                </c:pt>
                <c:pt idx="223">
                  <c:v>48186039</c:v>
                </c:pt>
                <c:pt idx="224">
                  <c:v>45818292</c:v>
                </c:pt>
                <c:pt idx="225">
                  <c:v>43524517</c:v>
                </c:pt>
                <c:pt idx="226">
                  <c:v>41302836</c:v>
                </c:pt>
                <c:pt idx="227">
                  <c:v>39155530</c:v>
                </c:pt>
                <c:pt idx="228">
                  <c:v>37069558</c:v>
                </c:pt>
                <c:pt idx="229">
                  <c:v>35041453</c:v>
                </c:pt>
                <c:pt idx="230">
                  <c:v>33195936</c:v>
                </c:pt>
                <c:pt idx="231">
                  <c:v>31390656</c:v>
                </c:pt>
                <c:pt idx="232">
                  <c:v>29626770</c:v>
                </c:pt>
                <c:pt idx="233">
                  <c:v>27907385</c:v>
                </c:pt>
                <c:pt idx="234">
                  <c:v>26234520</c:v>
                </c:pt>
                <c:pt idx="235">
                  <c:v>24615300</c:v>
                </c:pt>
                <c:pt idx="236">
                  <c:v>23062417</c:v>
                </c:pt>
                <c:pt idx="237">
                  <c:v>21561738</c:v>
                </c:pt>
                <c:pt idx="238">
                  <c:v>20120836</c:v>
                </c:pt>
                <c:pt idx="239">
                  <c:v>18753197</c:v>
                </c:pt>
                <c:pt idx="240">
                  <c:v>17465402</c:v>
                </c:pt>
                <c:pt idx="241">
                  <c:v>16254132</c:v>
                </c:pt>
                <c:pt idx="242">
                  <c:v>15120873</c:v>
                </c:pt>
                <c:pt idx="243">
                  <c:v>14045116</c:v>
                </c:pt>
                <c:pt idx="244">
                  <c:v>13028883</c:v>
                </c:pt>
                <c:pt idx="245">
                  <c:v>12074084</c:v>
                </c:pt>
                <c:pt idx="246">
                  <c:v>11171877</c:v>
                </c:pt>
                <c:pt idx="247">
                  <c:v>10336272</c:v>
                </c:pt>
                <c:pt idx="248">
                  <c:v>9575125</c:v>
                </c:pt>
                <c:pt idx="249">
                  <c:v>8868110</c:v>
                </c:pt>
                <c:pt idx="250">
                  <c:v>8215977</c:v>
                </c:pt>
                <c:pt idx="251">
                  <c:v>7612817</c:v>
                </c:pt>
                <c:pt idx="252">
                  <c:v>7050595</c:v>
                </c:pt>
                <c:pt idx="253">
                  <c:v>6518844</c:v>
                </c:pt>
                <c:pt idx="254">
                  <c:v>6017639</c:v>
                </c:pt>
                <c:pt idx="255">
                  <c:v>5579004</c:v>
                </c:pt>
                <c:pt idx="256">
                  <c:v>5177129</c:v>
                </c:pt>
                <c:pt idx="257">
                  <c:v>4808449</c:v>
                </c:pt>
                <c:pt idx="258">
                  <c:v>4464597</c:v>
                </c:pt>
                <c:pt idx="259">
                  <c:v>4143262</c:v>
                </c:pt>
                <c:pt idx="260">
                  <c:v>3847192</c:v>
                </c:pt>
                <c:pt idx="261">
                  <c:v>3570838</c:v>
                </c:pt>
                <c:pt idx="262">
                  <c:v>3311717</c:v>
                </c:pt>
                <c:pt idx="263">
                  <c:v>3066014</c:v>
                </c:pt>
                <c:pt idx="264">
                  <c:v>2835764</c:v>
                </c:pt>
                <c:pt idx="265">
                  <c:v>2619594</c:v>
                </c:pt>
                <c:pt idx="266">
                  <c:v>2417401</c:v>
                </c:pt>
                <c:pt idx="267">
                  <c:v>2226544</c:v>
                </c:pt>
                <c:pt idx="268">
                  <c:v>2047912</c:v>
                </c:pt>
                <c:pt idx="269">
                  <c:v>1884898</c:v>
                </c:pt>
                <c:pt idx="270">
                  <c:v>1734032</c:v>
                </c:pt>
                <c:pt idx="271">
                  <c:v>1596308</c:v>
                </c:pt>
                <c:pt idx="272">
                  <c:v>1468292</c:v>
                </c:pt>
                <c:pt idx="273">
                  <c:v>1347263</c:v>
                </c:pt>
                <c:pt idx="274">
                  <c:v>1231620</c:v>
                </c:pt>
                <c:pt idx="275">
                  <c:v>1120423</c:v>
                </c:pt>
                <c:pt idx="276">
                  <c:v>1013920</c:v>
                </c:pt>
                <c:pt idx="277">
                  <c:v>911345</c:v>
                </c:pt>
                <c:pt idx="278">
                  <c:v>812816</c:v>
                </c:pt>
                <c:pt idx="279">
                  <c:v>717629</c:v>
                </c:pt>
                <c:pt idx="280">
                  <c:v>626646</c:v>
                </c:pt>
                <c:pt idx="281">
                  <c:v>541222</c:v>
                </c:pt>
                <c:pt idx="282">
                  <c:v>464180</c:v>
                </c:pt>
                <c:pt idx="283">
                  <c:v>394945</c:v>
                </c:pt>
                <c:pt idx="284">
                  <c:v>336545</c:v>
                </c:pt>
                <c:pt idx="285">
                  <c:v>288425</c:v>
                </c:pt>
                <c:pt idx="286">
                  <c:v>242797</c:v>
                </c:pt>
                <c:pt idx="287">
                  <c:v>199640</c:v>
                </c:pt>
                <c:pt idx="288">
                  <c:v>157826</c:v>
                </c:pt>
                <c:pt idx="289">
                  <c:v>118772</c:v>
                </c:pt>
                <c:pt idx="290">
                  <c:v>84322</c:v>
                </c:pt>
                <c:pt idx="291">
                  <c:v>56282</c:v>
                </c:pt>
                <c:pt idx="292">
                  <c:v>34509</c:v>
                </c:pt>
                <c:pt idx="293">
                  <c:v>19186</c:v>
                </c:pt>
                <c:pt idx="294">
                  <c:v>8439</c:v>
                </c:pt>
                <c:pt idx="295">
                  <c:v>1818</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45991</c:v>
                </c:pt>
                <c:pt idx="1">
                  <c:v>46022</c:v>
                </c:pt>
                <c:pt idx="2">
                  <c:v>46053</c:v>
                </c:pt>
                <c:pt idx="3">
                  <c:v>46081</c:v>
                </c:pt>
                <c:pt idx="4">
                  <c:v>46112</c:v>
                </c:pt>
                <c:pt idx="5">
                  <c:v>46142</c:v>
                </c:pt>
                <c:pt idx="6">
                  <c:v>46173</c:v>
                </c:pt>
                <c:pt idx="7">
                  <c:v>46203</c:v>
                </c:pt>
                <c:pt idx="8">
                  <c:v>46234</c:v>
                </c:pt>
                <c:pt idx="9">
                  <c:v>46265</c:v>
                </c:pt>
                <c:pt idx="10">
                  <c:v>46295</c:v>
                </c:pt>
                <c:pt idx="11">
                  <c:v>46326</c:v>
                </c:pt>
                <c:pt idx="12">
                  <c:v>46356</c:v>
                </c:pt>
                <c:pt idx="13">
                  <c:v>46387</c:v>
                </c:pt>
                <c:pt idx="14">
                  <c:v>46418</c:v>
                </c:pt>
                <c:pt idx="15">
                  <c:v>46446</c:v>
                </c:pt>
                <c:pt idx="16">
                  <c:v>46477</c:v>
                </c:pt>
                <c:pt idx="17">
                  <c:v>46507</c:v>
                </c:pt>
                <c:pt idx="18">
                  <c:v>46538</c:v>
                </c:pt>
                <c:pt idx="19">
                  <c:v>46568</c:v>
                </c:pt>
                <c:pt idx="20">
                  <c:v>46599</c:v>
                </c:pt>
                <c:pt idx="21">
                  <c:v>46630</c:v>
                </c:pt>
                <c:pt idx="22">
                  <c:v>46660</c:v>
                </c:pt>
                <c:pt idx="23">
                  <c:v>46691</c:v>
                </c:pt>
                <c:pt idx="24">
                  <c:v>46721</c:v>
                </c:pt>
                <c:pt idx="25">
                  <c:v>46752</c:v>
                </c:pt>
                <c:pt idx="26">
                  <c:v>46783</c:v>
                </c:pt>
                <c:pt idx="27">
                  <c:v>46812</c:v>
                </c:pt>
                <c:pt idx="28">
                  <c:v>46843</c:v>
                </c:pt>
                <c:pt idx="29">
                  <c:v>46873</c:v>
                </c:pt>
                <c:pt idx="30">
                  <c:v>46904</c:v>
                </c:pt>
                <c:pt idx="31">
                  <c:v>46934</c:v>
                </c:pt>
                <c:pt idx="32">
                  <c:v>46965</c:v>
                </c:pt>
                <c:pt idx="33">
                  <c:v>46996</c:v>
                </c:pt>
                <c:pt idx="34">
                  <c:v>47026</c:v>
                </c:pt>
                <c:pt idx="35">
                  <c:v>47057</c:v>
                </c:pt>
                <c:pt idx="36">
                  <c:v>47087</c:v>
                </c:pt>
                <c:pt idx="37">
                  <c:v>47118</c:v>
                </c:pt>
                <c:pt idx="38">
                  <c:v>47149</c:v>
                </c:pt>
                <c:pt idx="39">
                  <c:v>47177</c:v>
                </c:pt>
                <c:pt idx="40">
                  <c:v>47208</c:v>
                </c:pt>
                <c:pt idx="41">
                  <c:v>47238</c:v>
                </c:pt>
                <c:pt idx="42">
                  <c:v>47269</c:v>
                </c:pt>
                <c:pt idx="43">
                  <c:v>47299</c:v>
                </c:pt>
                <c:pt idx="44">
                  <c:v>47330</c:v>
                </c:pt>
                <c:pt idx="45">
                  <c:v>47361</c:v>
                </c:pt>
                <c:pt idx="46">
                  <c:v>47391</c:v>
                </c:pt>
                <c:pt idx="47">
                  <c:v>47422</c:v>
                </c:pt>
                <c:pt idx="48">
                  <c:v>47452</c:v>
                </c:pt>
                <c:pt idx="49">
                  <c:v>47483</c:v>
                </c:pt>
                <c:pt idx="50">
                  <c:v>47514</c:v>
                </c:pt>
                <c:pt idx="51">
                  <c:v>47542</c:v>
                </c:pt>
                <c:pt idx="52">
                  <c:v>47573</c:v>
                </c:pt>
                <c:pt idx="53">
                  <c:v>47603</c:v>
                </c:pt>
                <c:pt idx="54">
                  <c:v>47634</c:v>
                </c:pt>
                <c:pt idx="55">
                  <c:v>47664</c:v>
                </c:pt>
                <c:pt idx="56">
                  <c:v>47695</c:v>
                </c:pt>
                <c:pt idx="57">
                  <c:v>47726</c:v>
                </c:pt>
                <c:pt idx="58">
                  <c:v>47756</c:v>
                </c:pt>
                <c:pt idx="59">
                  <c:v>47787</c:v>
                </c:pt>
                <c:pt idx="60">
                  <c:v>47817</c:v>
                </c:pt>
                <c:pt idx="61">
                  <c:v>47848</c:v>
                </c:pt>
                <c:pt idx="62">
                  <c:v>47879</c:v>
                </c:pt>
                <c:pt idx="63">
                  <c:v>47907</c:v>
                </c:pt>
                <c:pt idx="64">
                  <c:v>47938</c:v>
                </c:pt>
                <c:pt idx="65">
                  <c:v>47968</c:v>
                </c:pt>
                <c:pt idx="66">
                  <c:v>47999</c:v>
                </c:pt>
                <c:pt idx="67">
                  <c:v>48029</c:v>
                </c:pt>
                <c:pt idx="68">
                  <c:v>48060</c:v>
                </c:pt>
                <c:pt idx="69">
                  <c:v>48091</c:v>
                </c:pt>
                <c:pt idx="70">
                  <c:v>48121</c:v>
                </c:pt>
                <c:pt idx="71">
                  <c:v>48152</c:v>
                </c:pt>
                <c:pt idx="72">
                  <c:v>48182</c:v>
                </c:pt>
                <c:pt idx="73">
                  <c:v>48213</c:v>
                </c:pt>
                <c:pt idx="74">
                  <c:v>48244</c:v>
                </c:pt>
                <c:pt idx="75">
                  <c:v>48273</c:v>
                </c:pt>
                <c:pt idx="76">
                  <c:v>48304</c:v>
                </c:pt>
                <c:pt idx="77">
                  <c:v>48334</c:v>
                </c:pt>
                <c:pt idx="78">
                  <c:v>48365</c:v>
                </c:pt>
                <c:pt idx="79">
                  <c:v>48395</c:v>
                </c:pt>
                <c:pt idx="80">
                  <c:v>48426</c:v>
                </c:pt>
                <c:pt idx="81">
                  <c:v>48457</c:v>
                </c:pt>
                <c:pt idx="82">
                  <c:v>48487</c:v>
                </c:pt>
                <c:pt idx="83">
                  <c:v>48518</c:v>
                </c:pt>
                <c:pt idx="84">
                  <c:v>48548</c:v>
                </c:pt>
                <c:pt idx="85">
                  <c:v>48579</c:v>
                </c:pt>
                <c:pt idx="86">
                  <c:v>48610</c:v>
                </c:pt>
                <c:pt idx="87">
                  <c:v>48638</c:v>
                </c:pt>
                <c:pt idx="88">
                  <c:v>48669</c:v>
                </c:pt>
                <c:pt idx="89">
                  <c:v>48699</c:v>
                </c:pt>
                <c:pt idx="90">
                  <c:v>48730</c:v>
                </c:pt>
                <c:pt idx="91">
                  <c:v>48760</c:v>
                </c:pt>
                <c:pt idx="92">
                  <c:v>48791</c:v>
                </c:pt>
                <c:pt idx="93">
                  <c:v>48822</c:v>
                </c:pt>
                <c:pt idx="94">
                  <c:v>48852</c:v>
                </c:pt>
                <c:pt idx="95">
                  <c:v>48883</c:v>
                </c:pt>
                <c:pt idx="96">
                  <c:v>48913</c:v>
                </c:pt>
                <c:pt idx="97">
                  <c:v>48944</c:v>
                </c:pt>
                <c:pt idx="98">
                  <c:v>48975</c:v>
                </c:pt>
                <c:pt idx="99">
                  <c:v>49003</c:v>
                </c:pt>
                <c:pt idx="100">
                  <c:v>49034</c:v>
                </c:pt>
                <c:pt idx="101">
                  <c:v>49064</c:v>
                </c:pt>
                <c:pt idx="102">
                  <c:v>49095</c:v>
                </c:pt>
                <c:pt idx="103">
                  <c:v>49125</c:v>
                </c:pt>
                <c:pt idx="104">
                  <c:v>49156</c:v>
                </c:pt>
                <c:pt idx="105">
                  <c:v>49187</c:v>
                </c:pt>
                <c:pt idx="106">
                  <c:v>49217</c:v>
                </c:pt>
                <c:pt idx="107">
                  <c:v>49248</c:v>
                </c:pt>
                <c:pt idx="108">
                  <c:v>49278</c:v>
                </c:pt>
                <c:pt idx="109">
                  <c:v>49309</c:v>
                </c:pt>
                <c:pt idx="110">
                  <c:v>49340</c:v>
                </c:pt>
                <c:pt idx="111">
                  <c:v>49368</c:v>
                </c:pt>
                <c:pt idx="112">
                  <c:v>49399</c:v>
                </c:pt>
                <c:pt idx="113">
                  <c:v>49429</c:v>
                </c:pt>
                <c:pt idx="114">
                  <c:v>49460</c:v>
                </c:pt>
                <c:pt idx="115">
                  <c:v>49490</c:v>
                </c:pt>
                <c:pt idx="116">
                  <c:v>49521</c:v>
                </c:pt>
                <c:pt idx="117">
                  <c:v>49552</c:v>
                </c:pt>
                <c:pt idx="118">
                  <c:v>49582</c:v>
                </c:pt>
                <c:pt idx="119">
                  <c:v>49613</c:v>
                </c:pt>
                <c:pt idx="120">
                  <c:v>49643</c:v>
                </c:pt>
                <c:pt idx="121">
                  <c:v>49674</c:v>
                </c:pt>
                <c:pt idx="122">
                  <c:v>49705</c:v>
                </c:pt>
                <c:pt idx="123">
                  <c:v>49734</c:v>
                </c:pt>
                <c:pt idx="124">
                  <c:v>49765</c:v>
                </c:pt>
                <c:pt idx="125">
                  <c:v>49795</c:v>
                </c:pt>
                <c:pt idx="126">
                  <c:v>49826</c:v>
                </c:pt>
                <c:pt idx="127">
                  <c:v>49856</c:v>
                </c:pt>
                <c:pt idx="128">
                  <c:v>49887</c:v>
                </c:pt>
                <c:pt idx="129">
                  <c:v>49918</c:v>
                </c:pt>
                <c:pt idx="130">
                  <c:v>49948</c:v>
                </c:pt>
                <c:pt idx="131">
                  <c:v>49979</c:v>
                </c:pt>
                <c:pt idx="132">
                  <c:v>50009</c:v>
                </c:pt>
                <c:pt idx="133">
                  <c:v>50040</c:v>
                </c:pt>
                <c:pt idx="134">
                  <c:v>50071</c:v>
                </c:pt>
                <c:pt idx="135">
                  <c:v>50099</c:v>
                </c:pt>
                <c:pt idx="136">
                  <c:v>50130</c:v>
                </c:pt>
                <c:pt idx="137">
                  <c:v>50160</c:v>
                </c:pt>
                <c:pt idx="138">
                  <c:v>50191</c:v>
                </c:pt>
                <c:pt idx="139">
                  <c:v>50221</c:v>
                </c:pt>
                <c:pt idx="140">
                  <c:v>50252</c:v>
                </c:pt>
                <c:pt idx="141">
                  <c:v>50283</c:v>
                </c:pt>
                <c:pt idx="142">
                  <c:v>50313</c:v>
                </c:pt>
                <c:pt idx="143">
                  <c:v>50344</c:v>
                </c:pt>
                <c:pt idx="144">
                  <c:v>50374</c:v>
                </c:pt>
                <c:pt idx="145">
                  <c:v>50405</c:v>
                </c:pt>
                <c:pt idx="146">
                  <c:v>50436</c:v>
                </c:pt>
                <c:pt idx="147">
                  <c:v>50464</c:v>
                </c:pt>
                <c:pt idx="148">
                  <c:v>50495</c:v>
                </c:pt>
                <c:pt idx="149">
                  <c:v>50525</c:v>
                </c:pt>
                <c:pt idx="150">
                  <c:v>50556</c:v>
                </c:pt>
                <c:pt idx="151">
                  <c:v>50586</c:v>
                </c:pt>
                <c:pt idx="152">
                  <c:v>50617</c:v>
                </c:pt>
                <c:pt idx="153">
                  <c:v>50648</c:v>
                </c:pt>
                <c:pt idx="154">
                  <c:v>50678</c:v>
                </c:pt>
                <c:pt idx="155">
                  <c:v>50709</c:v>
                </c:pt>
                <c:pt idx="156">
                  <c:v>50739</c:v>
                </c:pt>
                <c:pt idx="157">
                  <c:v>50770</c:v>
                </c:pt>
                <c:pt idx="158">
                  <c:v>50801</c:v>
                </c:pt>
                <c:pt idx="159">
                  <c:v>50829</c:v>
                </c:pt>
                <c:pt idx="160">
                  <c:v>50860</c:v>
                </c:pt>
                <c:pt idx="161">
                  <c:v>50890</c:v>
                </c:pt>
                <c:pt idx="162">
                  <c:v>50921</c:v>
                </c:pt>
                <c:pt idx="163">
                  <c:v>50951</c:v>
                </c:pt>
                <c:pt idx="164">
                  <c:v>50982</c:v>
                </c:pt>
                <c:pt idx="165">
                  <c:v>51013</c:v>
                </c:pt>
                <c:pt idx="166">
                  <c:v>51043</c:v>
                </c:pt>
                <c:pt idx="167">
                  <c:v>51074</c:v>
                </c:pt>
                <c:pt idx="168">
                  <c:v>51104</c:v>
                </c:pt>
                <c:pt idx="169">
                  <c:v>51135</c:v>
                </c:pt>
                <c:pt idx="170">
                  <c:v>51166</c:v>
                </c:pt>
                <c:pt idx="171">
                  <c:v>51195</c:v>
                </c:pt>
                <c:pt idx="172">
                  <c:v>51226</c:v>
                </c:pt>
                <c:pt idx="173">
                  <c:v>51256</c:v>
                </c:pt>
                <c:pt idx="174">
                  <c:v>51287</c:v>
                </c:pt>
                <c:pt idx="175">
                  <c:v>51317</c:v>
                </c:pt>
                <c:pt idx="176">
                  <c:v>51348</c:v>
                </c:pt>
                <c:pt idx="177">
                  <c:v>51379</c:v>
                </c:pt>
                <c:pt idx="178">
                  <c:v>51409</c:v>
                </c:pt>
                <c:pt idx="179">
                  <c:v>51440</c:v>
                </c:pt>
                <c:pt idx="180">
                  <c:v>51470</c:v>
                </c:pt>
                <c:pt idx="181">
                  <c:v>51501</c:v>
                </c:pt>
                <c:pt idx="182">
                  <c:v>51532</c:v>
                </c:pt>
                <c:pt idx="183">
                  <c:v>51560</c:v>
                </c:pt>
                <c:pt idx="184">
                  <c:v>51591</c:v>
                </c:pt>
                <c:pt idx="185">
                  <c:v>51621</c:v>
                </c:pt>
                <c:pt idx="186">
                  <c:v>51652</c:v>
                </c:pt>
                <c:pt idx="187">
                  <c:v>51682</c:v>
                </c:pt>
                <c:pt idx="188">
                  <c:v>51713</c:v>
                </c:pt>
                <c:pt idx="189">
                  <c:v>51744</c:v>
                </c:pt>
                <c:pt idx="190">
                  <c:v>51774</c:v>
                </c:pt>
                <c:pt idx="191">
                  <c:v>51805</c:v>
                </c:pt>
                <c:pt idx="192">
                  <c:v>51835</c:v>
                </c:pt>
                <c:pt idx="193">
                  <c:v>51866</c:v>
                </c:pt>
                <c:pt idx="194">
                  <c:v>51897</c:v>
                </c:pt>
                <c:pt idx="195">
                  <c:v>51925</c:v>
                </c:pt>
                <c:pt idx="196">
                  <c:v>51956</c:v>
                </c:pt>
                <c:pt idx="197">
                  <c:v>51986</c:v>
                </c:pt>
                <c:pt idx="198">
                  <c:v>52017</c:v>
                </c:pt>
                <c:pt idx="199">
                  <c:v>52047</c:v>
                </c:pt>
                <c:pt idx="200">
                  <c:v>52078</c:v>
                </c:pt>
                <c:pt idx="201">
                  <c:v>52109</c:v>
                </c:pt>
                <c:pt idx="202">
                  <c:v>52139</c:v>
                </c:pt>
                <c:pt idx="203">
                  <c:v>52170</c:v>
                </c:pt>
                <c:pt idx="204">
                  <c:v>52200</c:v>
                </c:pt>
                <c:pt idx="205">
                  <c:v>52231</c:v>
                </c:pt>
                <c:pt idx="206">
                  <c:v>52262</c:v>
                </c:pt>
                <c:pt idx="207">
                  <c:v>52290</c:v>
                </c:pt>
                <c:pt idx="208">
                  <c:v>52321</c:v>
                </c:pt>
                <c:pt idx="209">
                  <c:v>52351</c:v>
                </c:pt>
                <c:pt idx="210">
                  <c:v>52382</c:v>
                </c:pt>
                <c:pt idx="211">
                  <c:v>52412</c:v>
                </c:pt>
                <c:pt idx="212">
                  <c:v>52443</c:v>
                </c:pt>
                <c:pt idx="213">
                  <c:v>52474</c:v>
                </c:pt>
                <c:pt idx="214">
                  <c:v>52504</c:v>
                </c:pt>
                <c:pt idx="215">
                  <c:v>52535</c:v>
                </c:pt>
                <c:pt idx="216">
                  <c:v>52565</c:v>
                </c:pt>
                <c:pt idx="217">
                  <c:v>52596</c:v>
                </c:pt>
                <c:pt idx="218">
                  <c:v>52627</c:v>
                </c:pt>
                <c:pt idx="219">
                  <c:v>52656</c:v>
                </c:pt>
                <c:pt idx="220">
                  <c:v>52687</c:v>
                </c:pt>
                <c:pt idx="221">
                  <c:v>52717</c:v>
                </c:pt>
                <c:pt idx="222">
                  <c:v>52748</c:v>
                </c:pt>
                <c:pt idx="223">
                  <c:v>52778</c:v>
                </c:pt>
                <c:pt idx="224">
                  <c:v>52809</c:v>
                </c:pt>
                <c:pt idx="225">
                  <c:v>52840</c:v>
                </c:pt>
                <c:pt idx="226">
                  <c:v>52870</c:v>
                </c:pt>
                <c:pt idx="227">
                  <c:v>52901</c:v>
                </c:pt>
                <c:pt idx="228">
                  <c:v>52931</c:v>
                </c:pt>
                <c:pt idx="229">
                  <c:v>52962</c:v>
                </c:pt>
                <c:pt idx="230">
                  <c:v>52993</c:v>
                </c:pt>
                <c:pt idx="231">
                  <c:v>53021</c:v>
                </c:pt>
                <c:pt idx="232">
                  <c:v>53052</c:v>
                </c:pt>
                <c:pt idx="233">
                  <c:v>53082</c:v>
                </c:pt>
                <c:pt idx="234">
                  <c:v>53113</c:v>
                </c:pt>
                <c:pt idx="235">
                  <c:v>53143</c:v>
                </c:pt>
                <c:pt idx="236">
                  <c:v>53174</c:v>
                </c:pt>
                <c:pt idx="237">
                  <c:v>53205</c:v>
                </c:pt>
                <c:pt idx="238">
                  <c:v>53235</c:v>
                </c:pt>
                <c:pt idx="239">
                  <c:v>53266</c:v>
                </c:pt>
                <c:pt idx="240">
                  <c:v>53296</c:v>
                </c:pt>
                <c:pt idx="241">
                  <c:v>53327</c:v>
                </c:pt>
                <c:pt idx="242">
                  <c:v>53358</c:v>
                </c:pt>
                <c:pt idx="243">
                  <c:v>53386</c:v>
                </c:pt>
                <c:pt idx="244">
                  <c:v>53417</c:v>
                </c:pt>
                <c:pt idx="245">
                  <c:v>53447</c:v>
                </c:pt>
                <c:pt idx="246">
                  <c:v>53478</c:v>
                </c:pt>
                <c:pt idx="247">
                  <c:v>53508</c:v>
                </c:pt>
                <c:pt idx="248">
                  <c:v>53539</c:v>
                </c:pt>
                <c:pt idx="249">
                  <c:v>53570</c:v>
                </c:pt>
                <c:pt idx="250">
                  <c:v>53600</c:v>
                </c:pt>
                <c:pt idx="251">
                  <c:v>53631</c:v>
                </c:pt>
                <c:pt idx="252">
                  <c:v>53661</c:v>
                </c:pt>
                <c:pt idx="253">
                  <c:v>53692</c:v>
                </c:pt>
                <c:pt idx="254">
                  <c:v>53723</c:v>
                </c:pt>
                <c:pt idx="255">
                  <c:v>53751</c:v>
                </c:pt>
                <c:pt idx="256">
                  <c:v>53782</c:v>
                </c:pt>
                <c:pt idx="257">
                  <c:v>53812</c:v>
                </c:pt>
                <c:pt idx="258">
                  <c:v>53843</c:v>
                </c:pt>
                <c:pt idx="259">
                  <c:v>53873</c:v>
                </c:pt>
                <c:pt idx="260">
                  <c:v>53904</c:v>
                </c:pt>
                <c:pt idx="261">
                  <c:v>53935</c:v>
                </c:pt>
                <c:pt idx="262">
                  <c:v>53965</c:v>
                </c:pt>
                <c:pt idx="263">
                  <c:v>53996</c:v>
                </c:pt>
                <c:pt idx="264">
                  <c:v>54026</c:v>
                </c:pt>
                <c:pt idx="265">
                  <c:v>54057</c:v>
                </c:pt>
                <c:pt idx="266">
                  <c:v>54088</c:v>
                </c:pt>
                <c:pt idx="267">
                  <c:v>54117</c:v>
                </c:pt>
                <c:pt idx="268">
                  <c:v>54148</c:v>
                </c:pt>
                <c:pt idx="269">
                  <c:v>54178</c:v>
                </c:pt>
                <c:pt idx="270">
                  <c:v>54209</c:v>
                </c:pt>
                <c:pt idx="271">
                  <c:v>54239</c:v>
                </c:pt>
                <c:pt idx="272">
                  <c:v>54270</c:v>
                </c:pt>
                <c:pt idx="273">
                  <c:v>54301</c:v>
                </c:pt>
                <c:pt idx="274">
                  <c:v>54331</c:v>
                </c:pt>
                <c:pt idx="275">
                  <c:v>54362</c:v>
                </c:pt>
                <c:pt idx="276">
                  <c:v>54392</c:v>
                </c:pt>
                <c:pt idx="277">
                  <c:v>54423</c:v>
                </c:pt>
                <c:pt idx="278">
                  <c:v>54454</c:v>
                </c:pt>
                <c:pt idx="279">
                  <c:v>54482</c:v>
                </c:pt>
                <c:pt idx="280">
                  <c:v>54513</c:v>
                </c:pt>
                <c:pt idx="281">
                  <c:v>54543</c:v>
                </c:pt>
                <c:pt idx="282">
                  <c:v>54574</c:v>
                </c:pt>
                <c:pt idx="283">
                  <c:v>54604</c:v>
                </c:pt>
                <c:pt idx="284">
                  <c:v>54635</c:v>
                </c:pt>
                <c:pt idx="285">
                  <c:v>54666</c:v>
                </c:pt>
                <c:pt idx="286">
                  <c:v>54696</c:v>
                </c:pt>
                <c:pt idx="287">
                  <c:v>54727</c:v>
                </c:pt>
                <c:pt idx="288">
                  <c:v>54757</c:v>
                </c:pt>
                <c:pt idx="289">
                  <c:v>54788</c:v>
                </c:pt>
                <c:pt idx="290">
                  <c:v>54819</c:v>
                </c:pt>
                <c:pt idx="291">
                  <c:v>54847</c:v>
                </c:pt>
                <c:pt idx="292">
                  <c:v>54878</c:v>
                </c:pt>
                <c:pt idx="293">
                  <c:v>54908</c:v>
                </c:pt>
                <c:pt idx="294">
                  <c:v>54939</c:v>
                </c:pt>
                <c:pt idx="295">
                  <c:v>54969</c:v>
                </c:pt>
                <c:pt idx="296">
                  <c:v>55000</c:v>
                </c:pt>
                <c:pt idx="297">
                  <c:v>55031</c:v>
                </c:pt>
                <c:pt idx="298">
                  <c:v>55061</c:v>
                </c:pt>
                <c:pt idx="299">
                  <c:v>55092</c:v>
                </c:pt>
                <c:pt idx="300">
                  <c:v>55122</c:v>
                </c:pt>
                <c:pt idx="301">
                  <c:v>55153</c:v>
                </c:pt>
                <c:pt idx="302">
                  <c:v>55184</c:v>
                </c:pt>
                <c:pt idx="303">
                  <c:v>55212</c:v>
                </c:pt>
                <c:pt idx="304">
                  <c:v>55243</c:v>
                </c:pt>
                <c:pt idx="305">
                  <c:v>55273</c:v>
                </c:pt>
                <c:pt idx="306">
                  <c:v>55304</c:v>
                </c:pt>
                <c:pt idx="307">
                  <c:v>55334</c:v>
                </c:pt>
                <c:pt idx="308">
                  <c:v>55365</c:v>
                </c:pt>
                <c:pt idx="309">
                  <c:v>55396</c:v>
                </c:pt>
                <c:pt idx="310">
                  <c:v>55426</c:v>
                </c:pt>
                <c:pt idx="311">
                  <c:v>55457</c:v>
                </c:pt>
                <c:pt idx="312">
                  <c:v>55487</c:v>
                </c:pt>
                <c:pt idx="313">
                  <c:v>55518</c:v>
                </c:pt>
                <c:pt idx="314">
                  <c:v>55549</c:v>
                </c:pt>
                <c:pt idx="315">
                  <c:v>55578</c:v>
                </c:pt>
                <c:pt idx="316">
                  <c:v>55609</c:v>
                </c:pt>
                <c:pt idx="317">
                  <c:v>55639</c:v>
                </c:pt>
                <c:pt idx="318">
                  <c:v>55670</c:v>
                </c:pt>
                <c:pt idx="319">
                  <c:v>55700</c:v>
                </c:pt>
                <c:pt idx="320">
                  <c:v>55731</c:v>
                </c:pt>
                <c:pt idx="321">
                  <c:v>55762</c:v>
                </c:pt>
                <c:pt idx="322">
                  <c:v>55792</c:v>
                </c:pt>
                <c:pt idx="323">
                  <c:v>55823</c:v>
                </c:pt>
                <c:pt idx="324">
                  <c:v>55853</c:v>
                </c:pt>
                <c:pt idx="325">
                  <c:v>55884</c:v>
                </c:pt>
                <c:pt idx="326">
                  <c:v>55915</c:v>
                </c:pt>
                <c:pt idx="327">
                  <c:v>55943</c:v>
                </c:pt>
                <c:pt idx="328">
                  <c:v>55974</c:v>
                </c:pt>
                <c:pt idx="329">
                  <c:v>56004</c:v>
                </c:pt>
                <c:pt idx="330">
                  <c:v>56035</c:v>
                </c:pt>
                <c:pt idx="331">
                  <c:v>56065</c:v>
                </c:pt>
                <c:pt idx="332">
                  <c:v>56096</c:v>
                </c:pt>
                <c:pt idx="333">
                  <c:v>56127</c:v>
                </c:pt>
                <c:pt idx="334">
                  <c:v>56157</c:v>
                </c:pt>
                <c:pt idx="335">
                  <c:v>56188</c:v>
                </c:pt>
                <c:pt idx="336">
                  <c:v>56218</c:v>
                </c:pt>
                <c:pt idx="337">
                  <c:v>56249</c:v>
                </c:pt>
                <c:pt idx="338">
                  <c:v>56280</c:v>
                </c:pt>
                <c:pt idx="339">
                  <c:v>56308</c:v>
                </c:pt>
                <c:pt idx="340">
                  <c:v>56339</c:v>
                </c:pt>
                <c:pt idx="341">
                  <c:v>56369</c:v>
                </c:pt>
                <c:pt idx="342">
                  <c:v>56400</c:v>
                </c:pt>
                <c:pt idx="343">
                  <c:v>56430</c:v>
                </c:pt>
                <c:pt idx="344">
                  <c:v>56461</c:v>
                </c:pt>
                <c:pt idx="345">
                  <c:v>56492</c:v>
                </c:pt>
                <c:pt idx="346">
                  <c:v>56522</c:v>
                </c:pt>
                <c:pt idx="347">
                  <c:v>56553</c:v>
                </c:pt>
                <c:pt idx="348">
                  <c:v>56583</c:v>
                </c:pt>
                <c:pt idx="349">
                  <c:v>56614</c:v>
                </c:pt>
                <c:pt idx="350">
                  <c:v>56645</c:v>
                </c:pt>
                <c:pt idx="351">
                  <c:v>56673</c:v>
                </c:pt>
                <c:pt idx="352">
                  <c:v>56704</c:v>
                </c:pt>
                <c:pt idx="353">
                  <c:v>56734</c:v>
                </c:pt>
                <c:pt idx="354">
                  <c:v>56765</c:v>
                </c:pt>
                <c:pt idx="355">
                  <c:v>56795</c:v>
                </c:pt>
                <c:pt idx="356">
                  <c:v>56826</c:v>
                </c:pt>
                <c:pt idx="357">
                  <c:v>56857</c:v>
                </c:pt>
                <c:pt idx="358">
                  <c:v>56887</c:v>
                </c:pt>
                <c:pt idx="359">
                  <c:v>56918</c:v>
                </c:pt>
                <c:pt idx="360">
                  <c:v>56948</c:v>
                </c:pt>
                <c:pt idx="361">
                  <c:v>56979</c:v>
                </c:pt>
                <c:pt idx="362">
                  <c:v>57010</c:v>
                </c:pt>
                <c:pt idx="363">
                  <c:v>57039</c:v>
                </c:pt>
                <c:pt idx="364">
                  <c:v>57070</c:v>
                </c:pt>
                <c:pt idx="365">
                  <c:v>57100</c:v>
                </c:pt>
              </c:numCache>
            </c:numRef>
          </c:cat>
          <c:val>
            <c:numRef>
              <c:f>'Amortisation 01'!$D$10:$D$375</c:f>
              <c:numCache>
                <c:formatCode>"€"#,##0</c:formatCode>
                <c:ptCount val="366"/>
                <c:pt idx="0">
                  <c:v>5500000000</c:v>
                </c:pt>
                <c:pt idx="1">
                  <c:v>5500000000</c:v>
                </c:pt>
                <c:pt idx="2">
                  <c:v>5500000000</c:v>
                </c:pt>
                <c:pt idx="3">
                  <c:v>5500000000</c:v>
                </c:pt>
                <c:pt idx="4">
                  <c:v>5500000000</c:v>
                </c:pt>
                <c:pt idx="5">
                  <c:v>5500000000</c:v>
                </c:pt>
                <c:pt idx="6">
                  <c:v>5500000000</c:v>
                </c:pt>
                <c:pt idx="7">
                  <c:v>5500000000</c:v>
                </c:pt>
                <c:pt idx="8">
                  <c:v>5500000000</c:v>
                </c:pt>
                <c:pt idx="9">
                  <c:v>5500000000</c:v>
                </c:pt>
                <c:pt idx="10">
                  <c:v>5500000000</c:v>
                </c:pt>
                <c:pt idx="11">
                  <c:v>5000000000</c:v>
                </c:pt>
                <c:pt idx="12">
                  <c:v>5000000000</c:v>
                </c:pt>
                <c:pt idx="13">
                  <c:v>5000000000</c:v>
                </c:pt>
                <c:pt idx="14">
                  <c:v>5000000000</c:v>
                </c:pt>
                <c:pt idx="15">
                  <c:v>5000000000</c:v>
                </c:pt>
                <c:pt idx="16">
                  <c:v>5000000000</c:v>
                </c:pt>
                <c:pt idx="17">
                  <c:v>5000000000</c:v>
                </c:pt>
                <c:pt idx="18">
                  <c:v>5000000000</c:v>
                </c:pt>
                <c:pt idx="19">
                  <c:v>5000000000</c:v>
                </c:pt>
                <c:pt idx="20">
                  <c:v>5000000000</c:v>
                </c:pt>
                <c:pt idx="21">
                  <c:v>5000000000</c:v>
                </c:pt>
                <c:pt idx="22">
                  <c:v>5000000000</c:v>
                </c:pt>
                <c:pt idx="23">
                  <c:v>4250000000</c:v>
                </c:pt>
                <c:pt idx="24">
                  <c:v>4250000000</c:v>
                </c:pt>
                <c:pt idx="25">
                  <c:v>4250000000</c:v>
                </c:pt>
                <c:pt idx="26">
                  <c:v>4250000000</c:v>
                </c:pt>
                <c:pt idx="27">
                  <c:v>4250000000</c:v>
                </c:pt>
                <c:pt idx="28">
                  <c:v>4250000000</c:v>
                </c:pt>
                <c:pt idx="29">
                  <c:v>4250000000</c:v>
                </c:pt>
                <c:pt idx="30">
                  <c:v>4250000000</c:v>
                </c:pt>
                <c:pt idx="31">
                  <c:v>3750000000</c:v>
                </c:pt>
                <c:pt idx="32">
                  <c:v>3750000000</c:v>
                </c:pt>
                <c:pt idx="33">
                  <c:v>3750000000</c:v>
                </c:pt>
                <c:pt idx="34">
                  <c:v>3750000000</c:v>
                </c:pt>
                <c:pt idx="35">
                  <c:v>3750000000</c:v>
                </c:pt>
                <c:pt idx="36">
                  <c:v>3750000000</c:v>
                </c:pt>
                <c:pt idx="37">
                  <c:v>3750000000</c:v>
                </c:pt>
                <c:pt idx="38">
                  <c:v>3750000000</c:v>
                </c:pt>
                <c:pt idx="39">
                  <c:v>3750000000</c:v>
                </c:pt>
                <c:pt idx="40">
                  <c:v>3250000000</c:v>
                </c:pt>
                <c:pt idx="41">
                  <c:v>3250000000</c:v>
                </c:pt>
                <c:pt idx="42">
                  <c:v>3250000000</c:v>
                </c:pt>
                <c:pt idx="43">
                  <c:v>3250000000</c:v>
                </c:pt>
                <c:pt idx="44">
                  <c:v>3250000000</c:v>
                </c:pt>
                <c:pt idx="45">
                  <c:v>3250000000</c:v>
                </c:pt>
                <c:pt idx="46">
                  <c:v>3250000000</c:v>
                </c:pt>
                <c:pt idx="47">
                  <c:v>3250000000</c:v>
                </c:pt>
                <c:pt idx="48">
                  <c:v>3250000000</c:v>
                </c:pt>
                <c:pt idx="49">
                  <c:v>3250000000</c:v>
                </c:pt>
                <c:pt idx="50">
                  <c:v>3250000000</c:v>
                </c:pt>
                <c:pt idx="51">
                  <c:v>3250000000</c:v>
                </c:pt>
                <c:pt idx="52">
                  <c:v>3250000000</c:v>
                </c:pt>
                <c:pt idx="53">
                  <c:v>3250000000</c:v>
                </c:pt>
                <c:pt idx="54">
                  <c:v>3250000000</c:v>
                </c:pt>
                <c:pt idx="55">
                  <c:v>3250000000</c:v>
                </c:pt>
                <c:pt idx="56">
                  <c:v>3250000000</c:v>
                </c:pt>
                <c:pt idx="57">
                  <c:v>3250000000</c:v>
                </c:pt>
                <c:pt idx="58">
                  <c:v>3250000000</c:v>
                </c:pt>
                <c:pt idx="59">
                  <c:v>3250000000</c:v>
                </c:pt>
                <c:pt idx="60">
                  <c:v>3250000000</c:v>
                </c:pt>
                <c:pt idx="61">
                  <c:v>3250000000</c:v>
                </c:pt>
                <c:pt idx="62">
                  <c:v>3250000000</c:v>
                </c:pt>
                <c:pt idx="63">
                  <c:v>2750000000</c:v>
                </c:pt>
                <c:pt idx="64">
                  <c:v>2750000000</c:v>
                </c:pt>
                <c:pt idx="65">
                  <c:v>2750000000</c:v>
                </c:pt>
                <c:pt idx="66">
                  <c:v>2750000000</c:v>
                </c:pt>
                <c:pt idx="67">
                  <c:v>2750000000</c:v>
                </c:pt>
                <c:pt idx="68">
                  <c:v>2750000000</c:v>
                </c:pt>
                <c:pt idx="69">
                  <c:v>2750000000</c:v>
                </c:pt>
                <c:pt idx="70">
                  <c:v>2750000000</c:v>
                </c:pt>
                <c:pt idx="71">
                  <c:v>2750000000</c:v>
                </c:pt>
                <c:pt idx="72">
                  <c:v>2750000000</c:v>
                </c:pt>
                <c:pt idx="73">
                  <c:v>2750000000</c:v>
                </c:pt>
                <c:pt idx="74">
                  <c:v>2750000000</c:v>
                </c:pt>
                <c:pt idx="75">
                  <c:v>1750000000</c:v>
                </c:pt>
                <c:pt idx="76">
                  <c:v>1750000000</c:v>
                </c:pt>
                <c:pt idx="77">
                  <c:v>1750000000</c:v>
                </c:pt>
                <c:pt idx="78">
                  <c:v>1750000000</c:v>
                </c:pt>
                <c:pt idx="79">
                  <c:v>1750000000</c:v>
                </c:pt>
                <c:pt idx="80">
                  <c:v>1750000000</c:v>
                </c:pt>
                <c:pt idx="81">
                  <c:v>1750000000</c:v>
                </c:pt>
                <c:pt idx="82">
                  <c:v>1750000000</c:v>
                </c:pt>
                <c:pt idx="83">
                  <c:v>1750000000</c:v>
                </c:pt>
                <c:pt idx="84">
                  <c:v>1750000000</c:v>
                </c:pt>
                <c:pt idx="85">
                  <c:v>1750000000</c:v>
                </c:pt>
                <c:pt idx="86">
                  <c:v>1750000000</c:v>
                </c:pt>
                <c:pt idx="87">
                  <c:v>1750000000</c:v>
                </c:pt>
                <c:pt idx="88">
                  <c:v>1750000000</c:v>
                </c:pt>
                <c:pt idx="89">
                  <c:v>1750000000</c:v>
                </c:pt>
                <c:pt idx="90">
                  <c:v>1750000000</c:v>
                </c:pt>
                <c:pt idx="91">
                  <c:v>1750000000</c:v>
                </c:pt>
                <c:pt idx="92">
                  <c:v>1750000000</c:v>
                </c:pt>
                <c:pt idx="93">
                  <c:v>1750000000</c:v>
                </c:pt>
                <c:pt idx="94">
                  <c:v>1750000000</c:v>
                </c:pt>
                <c:pt idx="95">
                  <c:v>1750000000</c:v>
                </c:pt>
                <c:pt idx="96">
                  <c:v>1750000000</c:v>
                </c:pt>
                <c:pt idx="97">
                  <c:v>1750000000</c:v>
                </c:pt>
                <c:pt idx="98">
                  <c:v>1750000000</c:v>
                </c:pt>
                <c:pt idx="99">
                  <c:v>1000000000</c:v>
                </c:pt>
                <c:pt idx="100">
                  <c:v>500000000</c:v>
                </c:pt>
                <c:pt idx="101">
                  <c:v>500000000</c:v>
                </c:pt>
                <c:pt idx="102">
                  <c:v>500000000</c:v>
                </c:pt>
                <c:pt idx="103">
                  <c:v>500000000</c:v>
                </c:pt>
                <c:pt idx="104">
                  <c:v>500000000</c:v>
                </c:pt>
                <c:pt idx="105">
                  <c:v>500000000</c:v>
                </c:pt>
                <c:pt idx="106">
                  <c:v>500000000</c:v>
                </c:pt>
                <c:pt idx="107">
                  <c:v>500000000</c:v>
                </c:pt>
                <c:pt idx="108">
                  <c:v>500000000</c:v>
                </c:pt>
                <c:pt idx="109">
                  <c:v>500000000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500000000</c:v>
                </c:pt>
                <c:pt idx="185">
                  <c:v>500000000</c:v>
                </c:pt>
                <c:pt idx="186">
                  <c:v>500000000</c:v>
                </c:pt>
                <c:pt idx="187">
                  <c:v>500000000</c:v>
                </c:pt>
                <c:pt idx="188">
                  <c:v>500000000</c:v>
                </c:pt>
                <c:pt idx="189">
                  <c:v>500000000</c:v>
                </c:pt>
                <c:pt idx="190">
                  <c:v>500000000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K27" sqref="K27"/>
    </sheetView>
  </sheetViews>
  <sheetFormatPr defaultRowHeight="14.25" x14ac:dyDescent="0.2"/>
  <cols>
    <col min="1" max="10" width="9.37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0</v>
      </c>
      <c r="B3" s="31"/>
      <c r="C3" s="31"/>
      <c r="D3" s="31"/>
      <c r="E3" s="31"/>
      <c r="F3" s="31"/>
      <c r="G3" s="31"/>
      <c r="H3" s="31"/>
      <c r="I3" s="31"/>
      <c r="J3" s="31"/>
    </row>
    <row r="4" spans="1:10" ht="3.75" customHeight="1" x14ac:dyDescent="0.2">
      <c r="A4" s="1"/>
      <c r="B4" s="1"/>
      <c r="C4" s="1"/>
      <c r="D4" s="1"/>
      <c r="E4" s="1"/>
      <c r="F4" s="1"/>
      <c r="G4" s="1"/>
      <c r="H4" s="1"/>
      <c r="I4" s="1"/>
      <c r="J4" s="1"/>
    </row>
    <row r="5" spans="1:10" x14ac:dyDescent="0.2">
      <c r="A5" s="2" t="s">
        <v>0</v>
      </c>
      <c r="B5" s="2"/>
      <c r="C5" s="29">
        <v>45962</v>
      </c>
      <c r="D5" s="29"/>
      <c r="E5" s="4"/>
      <c r="F5" s="26" t="s">
        <v>12</v>
      </c>
      <c r="G5" s="26"/>
      <c r="H5" s="29">
        <v>45961</v>
      </c>
      <c r="I5" s="29"/>
      <c r="J5" s="4"/>
    </row>
    <row r="6" spans="1:10" ht="3.75" customHeight="1" x14ac:dyDescent="0.2">
      <c r="A6" s="1"/>
      <c r="B6" s="1"/>
      <c r="C6" s="1"/>
      <c r="D6" s="1"/>
      <c r="E6" s="1"/>
      <c r="F6" s="1"/>
      <c r="G6" s="1"/>
      <c r="H6" s="1"/>
      <c r="I6" s="1"/>
      <c r="J6" s="1"/>
    </row>
    <row r="7" spans="1:10" ht="15.75" x14ac:dyDescent="0.2">
      <c r="A7" s="31" t="s">
        <v>1</v>
      </c>
      <c r="B7" s="31"/>
      <c r="C7" s="31"/>
      <c r="D7" s="31"/>
      <c r="E7" s="31"/>
      <c r="F7" s="31"/>
      <c r="G7" s="31"/>
      <c r="H7" s="31"/>
      <c r="I7" s="31"/>
      <c r="J7" s="31"/>
    </row>
    <row r="8" spans="1:10" ht="3.75" customHeight="1" x14ac:dyDescent="0.2">
      <c r="A8" s="1"/>
      <c r="B8" s="1"/>
      <c r="C8" s="1"/>
      <c r="D8" s="1"/>
      <c r="E8" s="1"/>
      <c r="F8" s="1"/>
      <c r="G8" s="1"/>
      <c r="H8" s="1"/>
      <c r="I8" s="1"/>
      <c r="J8" s="1"/>
    </row>
    <row r="9" spans="1:10" ht="15" customHeight="1" x14ac:dyDescent="0.2">
      <c r="A9" s="32" t="s">
        <v>2</v>
      </c>
      <c r="B9" s="33"/>
      <c r="C9" s="33"/>
      <c r="D9" s="33"/>
      <c r="E9" s="33"/>
      <c r="F9" s="33"/>
      <c r="G9" s="33"/>
      <c r="H9" s="33"/>
      <c r="I9" s="33"/>
      <c r="J9" s="34"/>
    </row>
    <row r="10" spans="1:10" ht="3.75" customHeight="1" x14ac:dyDescent="0.2">
      <c r="A10" s="8"/>
      <c r="B10" s="8"/>
      <c r="C10" s="8"/>
      <c r="D10" s="8"/>
      <c r="E10" s="8"/>
      <c r="F10" s="8"/>
      <c r="G10" s="8"/>
      <c r="H10" s="9"/>
      <c r="I10" s="9"/>
      <c r="J10" s="8"/>
    </row>
    <row r="11" spans="1:10" x14ac:dyDescent="0.2">
      <c r="A11" s="26" t="s">
        <v>8</v>
      </c>
      <c r="B11" s="26"/>
      <c r="C11" s="26"/>
      <c r="D11" s="26" t="s">
        <v>9</v>
      </c>
      <c r="E11" s="26"/>
      <c r="F11" s="26"/>
      <c r="G11" s="26" t="s">
        <v>10</v>
      </c>
      <c r="H11" s="26" t="s">
        <v>10</v>
      </c>
      <c r="I11" s="26"/>
      <c r="J11" s="4"/>
    </row>
    <row r="12" spans="1:10" ht="3.75" customHeight="1" x14ac:dyDescent="0.2">
      <c r="A12" s="1"/>
      <c r="B12" s="1"/>
      <c r="C12" s="1"/>
      <c r="D12" s="1"/>
      <c r="E12" s="1"/>
      <c r="F12" s="1"/>
      <c r="G12" s="1"/>
      <c r="H12" s="1"/>
      <c r="I12" s="1"/>
      <c r="J12" s="1"/>
    </row>
    <row r="13" spans="1:10" x14ac:dyDescent="0.2">
      <c r="A13" s="32" t="s">
        <v>3</v>
      </c>
      <c r="B13" s="33"/>
      <c r="C13" s="33"/>
      <c r="D13" s="33"/>
      <c r="E13" s="33"/>
      <c r="F13" s="33"/>
      <c r="G13" s="33"/>
      <c r="H13" s="33"/>
      <c r="I13" s="33"/>
      <c r="J13" s="34"/>
    </row>
    <row r="14" spans="1:10" ht="3.75" customHeight="1" x14ac:dyDescent="0.2">
      <c r="A14" s="8"/>
      <c r="B14" s="8"/>
      <c r="C14" s="8"/>
      <c r="D14" s="8"/>
      <c r="E14" s="8"/>
      <c r="F14" s="8"/>
      <c r="G14" s="8"/>
      <c r="H14" s="8"/>
      <c r="I14" s="8"/>
      <c r="J14" s="8"/>
    </row>
    <row r="15" spans="1:10" x14ac:dyDescent="0.2">
      <c r="A15" s="26" t="s">
        <v>4</v>
      </c>
      <c r="B15" s="26"/>
      <c r="C15" s="26"/>
      <c r="D15" s="26"/>
      <c r="E15" s="26"/>
      <c r="F15" s="26"/>
      <c r="G15" s="26"/>
      <c r="H15" s="26"/>
      <c r="I15" s="26"/>
      <c r="J15" s="26"/>
    </row>
    <row r="16" spans="1:10" ht="3.75" customHeight="1" x14ac:dyDescent="0.2">
      <c r="A16" s="1"/>
      <c r="B16" s="1"/>
      <c r="C16" s="1"/>
      <c r="D16" s="1"/>
      <c r="E16" s="1"/>
      <c r="F16" s="1"/>
      <c r="G16" s="1"/>
      <c r="H16" s="1"/>
      <c r="I16" s="1"/>
      <c r="J16" s="1"/>
    </row>
    <row r="17" spans="1:10" x14ac:dyDescent="0.2">
      <c r="A17" s="32" t="s">
        <v>6</v>
      </c>
      <c r="B17" s="33"/>
      <c r="C17" s="33"/>
      <c r="D17" s="33"/>
      <c r="E17" s="33"/>
      <c r="F17" s="33"/>
      <c r="G17" s="33"/>
      <c r="H17" s="33"/>
      <c r="I17" s="33"/>
      <c r="J17" s="34"/>
    </row>
    <row r="18" spans="1:10" ht="3.75" customHeight="1" x14ac:dyDescent="0.2">
      <c r="A18" s="8"/>
      <c r="B18" s="8"/>
      <c r="C18" s="8"/>
      <c r="D18" s="8"/>
      <c r="E18" s="8"/>
      <c r="F18" s="8"/>
      <c r="G18" s="8"/>
      <c r="H18" s="8"/>
      <c r="I18" s="8"/>
      <c r="J18" s="8"/>
    </row>
    <row r="19" spans="1:10" x14ac:dyDescent="0.2">
      <c r="A19" s="2" t="s">
        <v>5</v>
      </c>
      <c r="B19" s="2"/>
      <c r="C19" s="2"/>
      <c r="D19" s="2"/>
      <c r="E19" s="2"/>
      <c r="F19" s="2"/>
      <c r="G19" s="2"/>
      <c r="H19" s="2"/>
      <c r="I19" s="2"/>
      <c r="J19" s="2"/>
    </row>
    <row r="20" spans="1:10" ht="3.75" customHeight="1" x14ac:dyDescent="0.2">
      <c r="A20" s="1"/>
      <c r="B20" s="1"/>
      <c r="C20" s="1"/>
      <c r="D20" s="1"/>
      <c r="E20" s="1"/>
      <c r="F20" s="1"/>
      <c r="G20" s="1"/>
      <c r="H20" s="1"/>
      <c r="I20" s="1"/>
      <c r="J20" s="1"/>
    </row>
    <row r="21" spans="1:10" ht="15.75" x14ac:dyDescent="0.2">
      <c r="A21" s="31" t="s">
        <v>7</v>
      </c>
      <c r="B21" s="31"/>
      <c r="C21" s="31"/>
      <c r="D21" s="31"/>
      <c r="E21" s="31"/>
      <c r="F21" s="31"/>
      <c r="G21" s="31"/>
      <c r="H21" s="31"/>
      <c r="I21" s="31"/>
      <c r="J21" s="31"/>
    </row>
    <row r="22" spans="1:10" ht="3.75" customHeight="1" x14ac:dyDescent="0.2">
      <c r="A22" s="8"/>
      <c r="B22" s="8"/>
      <c r="C22" s="8"/>
      <c r="D22" s="8"/>
      <c r="E22" s="8"/>
      <c r="F22" s="8"/>
      <c r="G22" s="8"/>
      <c r="H22" s="8"/>
      <c r="I22" s="8"/>
      <c r="J22" s="8"/>
    </row>
    <row r="23" spans="1:10" x14ac:dyDescent="0.2">
      <c r="A23" s="27" t="s">
        <v>11</v>
      </c>
      <c r="B23" s="28"/>
      <c r="C23" s="28"/>
      <c r="D23" s="28"/>
      <c r="E23" s="28"/>
      <c r="F23" s="28"/>
      <c r="G23" s="28"/>
      <c r="H23" s="28"/>
      <c r="I23" s="28"/>
      <c r="J23" s="28"/>
    </row>
    <row r="24" spans="1:10" x14ac:dyDescent="0.2">
      <c r="A24" s="28"/>
      <c r="B24" s="28"/>
      <c r="C24" s="28"/>
      <c r="D24" s="28"/>
      <c r="E24" s="28"/>
      <c r="F24" s="28"/>
      <c r="G24" s="28"/>
      <c r="H24" s="28"/>
      <c r="I24" s="28"/>
      <c r="J24" s="28"/>
    </row>
    <row r="25" spans="1:10" x14ac:dyDescent="0.2">
      <c r="A25" s="28"/>
      <c r="B25" s="28"/>
      <c r="C25" s="28"/>
      <c r="D25" s="28"/>
      <c r="E25" s="28"/>
      <c r="F25" s="28"/>
      <c r="G25" s="28"/>
      <c r="H25" s="28"/>
      <c r="I25" s="28"/>
      <c r="J25" s="28"/>
    </row>
    <row r="26" spans="1:10" ht="3.75" customHeight="1" x14ac:dyDescent="0.2">
      <c r="A26" s="10"/>
      <c r="B26" s="10"/>
      <c r="C26" s="10"/>
      <c r="D26" s="10"/>
      <c r="E26" s="10"/>
      <c r="F26" s="10"/>
      <c r="G26" s="10"/>
      <c r="H26" s="10"/>
      <c r="I26" s="10"/>
      <c r="J26" s="10"/>
    </row>
    <row r="27" spans="1:10" x14ac:dyDescent="0.2">
      <c r="A27" s="25" t="s">
        <v>36</v>
      </c>
      <c r="B27" s="25"/>
      <c r="C27" s="25"/>
      <c r="D27" s="25"/>
      <c r="E27" s="25"/>
      <c r="F27" s="25"/>
      <c r="G27" s="25"/>
      <c r="H27" s="25"/>
      <c r="I27" s="25"/>
      <c r="J27" s="25"/>
    </row>
    <row r="28" spans="1:10" x14ac:dyDescent="0.2">
      <c r="A28" s="1"/>
      <c r="B28" s="1"/>
      <c r="C28" s="1"/>
      <c r="D28" s="1"/>
      <c r="E28" s="1"/>
      <c r="F28" s="1"/>
      <c r="G28" s="1"/>
      <c r="H28" s="1"/>
      <c r="I28" s="1"/>
      <c r="J28" s="1"/>
    </row>
  </sheetData>
  <mergeCells count="16">
    <mergeCell ref="C1:J1"/>
    <mergeCell ref="A3:J3"/>
    <mergeCell ref="A7:J7"/>
    <mergeCell ref="A21:J21"/>
    <mergeCell ref="A11:C11"/>
    <mergeCell ref="A15:J15"/>
    <mergeCell ref="A9:J9"/>
    <mergeCell ref="A13:J13"/>
    <mergeCell ref="A17:J17"/>
    <mergeCell ref="A27:J27"/>
    <mergeCell ref="F5:G5"/>
    <mergeCell ref="D11:F11"/>
    <mergeCell ref="G11:I11"/>
    <mergeCell ref="A23:J25"/>
    <mergeCell ref="C5:D5"/>
    <mergeCell ref="H5:I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topLeftCell="A9" workbookViewId="0">
      <selection activeCell="A3" sqref="A3:J3"/>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660</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155</v>
      </c>
      <c r="B8" s="46"/>
      <c r="C8" s="35">
        <v>0</v>
      </c>
      <c r="D8" s="35"/>
      <c r="E8" s="47">
        <v>0</v>
      </c>
      <c r="F8" s="47"/>
      <c r="G8" s="49">
        <v>0</v>
      </c>
      <c r="H8" s="49"/>
      <c r="I8" s="47">
        <v>0</v>
      </c>
      <c r="J8" s="47"/>
    </row>
    <row r="9" spans="1:10" x14ac:dyDescent="0.2">
      <c r="A9" s="46" t="s">
        <v>156</v>
      </c>
      <c r="B9" s="46"/>
      <c r="C9" s="35">
        <v>0</v>
      </c>
      <c r="D9" s="35"/>
      <c r="E9" s="47">
        <v>0</v>
      </c>
      <c r="F9" s="47"/>
      <c r="G9" s="49">
        <v>0</v>
      </c>
      <c r="H9" s="49"/>
      <c r="I9" s="47">
        <v>0</v>
      </c>
      <c r="J9" s="47"/>
    </row>
    <row r="10" spans="1:10" x14ac:dyDescent="0.2">
      <c r="A10" s="46" t="s">
        <v>157</v>
      </c>
      <c r="B10" s="46"/>
      <c r="C10" s="35">
        <v>0</v>
      </c>
      <c r="D10" s="35"/>
      <c r="E10" s="47">
        <v>0</v>
      </c>
      <c r="F10" s="47"/>
      <c r="G10" s="49">
        <v>0</v>
      </c>
      <c r="H10" s="49"/>
      <c r="I10" s="47">
        <v>0</v>
      </c>
      <c r="J10" s="47"/>
    </row>
    <row r="11" spans="1:10" x14ac:dyDescent="0.2">
      <c r="A11" s="46" t="s">
        <v>158</v>
      </c>
      <c r="B11" s="46"/>
      <c r="C11" s="35">
        <v>0</v>
      </c>
      <c r="D11" s="35"/>
      <c r="E11" s="47">
        <v>0</v>
      </c>
      <c r="F11" s="47"/>
      <c r="G11" s="49">
        <v>0</v>
      </c>
      <c r="H11" s="49"/>
      <c r="I11" s="47">
        <v>0</v>
      </c>
      <c r="J11" s="47"/>
    </row>
    <row r="12" spans="1:10" x14ac:dyDescent="0.2">
      <c r="A12" s="46" t="s">
        <v>159</v>
      </c>
      <c r="B12" s="46"/>
      <c r="C12" s="35">
        <v>1861492.41</v>
      </c>
      <c r="D12" s="35"/>
      <c r="E12" s="47">
        <v>2.8417844998729455E-4</v>
      </c>
      <c r="F12" s="47"/>
      <c r="G12" s="49">
        <v>234</v>
      </c>
      <c r="H12" s="49"/>
      <c r="I12" s="47">
        <v>3.1903145322917091E-3</v>
      </c>
      <c r="J12" s="47"/>
    </row>
    <row r="13" spans="1:10" x14ac:dyDescent="0.2">
      <c r="A13" s="46" t="s">
        <v>160</v>
      </c>
      <c r="B13" s="46"/>
      <c r="C13" s="35">
        <v>947903.09</v>
      </c>
      <c r="D13" s="35"/>
      <c r="E13" s="47">
        <v>1.4470842288009488E-4</v>
      </c>
      <c r="F13" s="47"/>
      <c r="G13" s="49">
        <v>60</v>
      </c>
      <c r="H13" s="49"/>
      <c r="I13" s="47">
        <v>8.1802936725428445E-4</v>
      </c>
      <c r="J13" s="47"/>
    </row>
    <row r="14" spans="1:10" x14ac:dyDescent="0.2">
      <c r="A14" s="46" t="s">
        <v>161</v>
      </c>
      <c r="B14" s="46"/>
      <c r="C14" s="35">
        <v>2355477.7999999998</v>
      </c>
      <c r="D14" s="35"/>
      <c r="E14" s="47">
        <v>3.5959106069279251E-4</v>
      </c>
      <c r="F14" s="47"/>
      <c r="G14" s="49">
        <v>160</v>
      </c>
      <c r="H14" s="49"/>
      <c r="I14" s="47">
        <v>2.1814116460114252E-3</v>
      </c>
      <c r="J14" s="47"/>
    </row>
    <row r="15" spans="1:10" x14ac:dyDescent="0.2">
      <c r="A15" s="46" t="s">
        <v>162</v>
      </c>
      <c r="B15" s="46"/>
      <c r="C15" s="35">
        <v>3907805.12</v>
      </c>
      <c r="D15" s="35"/>
      <c r="E15" s="47">
        <v>5.9657186668519036E-4</v>
      </c>
      <c r="F15" s="47"/>
      <c r="G15" s="49">
        <v>150</v>
      </c>
      <c r="H15" s="49"/>
      <c r="I15" s="47">
        <v>2.0450734181357111E-3</v>
      </c>
      <c r="J15" s="47"/>
    </row>
    <row r="16" spans="1:10" x14ac:dyDescent="0.2">
      <c r="A16" s="46" t="s">
        <v>163</v>
      </c>
      <c r="B16" s="46"/>
      <c r="C16" s="35">
        <v>4333342.91</v>
      </c>
      <c r="D16" s="35"/>
      <c r="E16" s="47">
        <v>6.615351557770964E-4</v>
      </c>
      <c r="F16" s="47"/>
      <c r="G16" s="49">
        <v>186</v>
      </c>
      <c r="H16" s="49"/>
      <c r="I16" s="47">
        <v>2.5358910384882818E-3</v>
      </c>
      <c r="J16" s="47"/>
    </row>
    <row r="17" spans="1:10" x14ac:dyDescent="0.2">
      <c r="A17" s="46" t="s">
        <v>164</v>
      </c>
      <c r="B17" s="46"/>
      <c r="C17" s="35">
        <v>96020435.469999999</v>
      </c>
      <c r="D17" s="35"/>
      <c r="E17" s="47">
        <v>1.4658635389746037E-2</v>
      </c>
      <c r="F17" s="47"/>
      <c r="G17" s="49">
        <v>4628</v>
      </c>
      <c r="H17" s="49"/>
      <c r="I17" s="47">
        <v>6.3097331860880471E-2</v>
      </c>
      <c r="J17" s="47"/>
    </row>
    <row r="18" spans="1:10" x14ac:dyDescent="0.2">
      <c r="A18" s="46" t="s">
        <v>165</v>
      </c>
      <c r="B18" s="46"/>
      <c r="C18" s="35">
        <v>9819366.75</v>
      </c>
      <c r="D18" s="35"/>
      <c r="E18" s="47">
        <v>1.4990404515652998E-3</v>
      </c>
      <c r="F18" s="47"/>
      <c r="G18" s="49">
        <v>414</v>
      </c>
      <c r="H18" s="49"/>
      <c r="I18" s="47">
        <v>5.6444026340545629E-3</v>
      </c>
      <c r="J18" s="47"/>
    </row>
    <row r="19" spans="1:10" x14ac:dyDescent="0.2">
      <c r="A19" s="46" t="s">
        <v>166</v>
      </c>
      <c r="B19" s="46"/>
      <c r="C19" s="35">
        <v>33750226.799999997</v>
      </c>
      <c r="D19" s="35"/>
      <c r="E19" s="47">
        <v>5.1523643541171614E-3</v>
      </c>
      <c r="F19" s="47"/>
      <c r="G19" s="49">
        <v>1080</v>
      </c>
      <c r="H19" s="49"/>
      <c r="I19" s="47">
        <v>1.4724528610577119E-2</v>
      </c>
      <c r="J19" s="47"/>
    </row>
    <row r="20" spans="1:10" x14ac:dyDescent="0.2">
      <c r="A20" s="46" t="s">
        <v>167</v>
      </c>
      <c r="B20" s="46"/>
      <c r="C20" s="35">
        <v>52167655.590000004</v>
      </c>
      <c r="D20" s="35"/>
      <c r="E20" s="47">
        <v>7.9639988996985621E-3</v>
      </c>
      <c r="F20" s="47"/>
      <c r="G20" s="49">
        <v>1264</v>
      </c>
      <c r="H20" s="49"/>
      <c r="I20" s="47">
        <v>1.7233152003490258E-2</v>
      </c>
      <c r="J20" s="47"/>
    </row>
    <row r="21" spans="1:10" x14ac:dyDescent="0.2">
      <c r="A21" s="46" t="s">
        <v>168</v>
      </c>
      <c r="B21" s="46"/>
      <c r="C21" s="35">
        <v>38761551.969999999</v>
      </c>
      <c r="D21" s="35"/>
      <c r="E21" s="47">
        <v>5.9174013811512469E-3</v>
      </c>
      <c r="F21" s="47"/>
      <c r="G21" s="49">
        <v>898</v>
      </c>
      <c r="H21" s="49"/>
      <c r="I21" s="47">
        <v>1.2243172863239124E-2</v>
      </c>
      <c r="J21" s="47"/>
    </row>
    <row r="22" spans="1:10" x14ac:dyDescent="0.2">
      <c r="A22" s="46" t="s">
        <v>169</v>
      </c>
      <c r="B22" s="46"/>
      <c r="C22" s="35">
        <v>395169328.13</v>
      </c>
      <c r="D22" s="35"/>
      <c r="E22" s="47">
        <v>6.03271904560191E-2</v>
      </c>
      <c r="F22" s="47"/>
      <c r="G22" s="49">
        <v>8479</v>
      </c>
      <c r="H22" s="49"/>
      <c r="I22" s="47">
        <v>0.11560118341581796</v>
      </c>
      <c r="J22" s="47"/>
    </row>
    <row r="23" spans="1:10" x14ac:dyDescent="0.2">
      <c r="A23" s="46" t="s">
        <v>170</v>
      </c>
      <c r="B23" s="46"/>
      <c r="C23" s="35">
        <v>55860508.159999996</v>
      </c>
      <c r="D23" s="35"/>
      <c r="E23" s="47">
        <v>8.5277557615243884E-3</v>
      </c>
      <c r="F23" s="47"/>
      <c r="G23" s="49">
        <v>993</v>
      </c>
      <c r="H23" s="49"/>
      <c r="I23" s="47">
        <v>1.3538386028058408E-2</v>
      </c>
      <c r="J23" s="47"/>
    </row>
    <row r="24" spans="1:10" x14ac:dyDescent="0.2">
      <c r="A24" s="46" t="s">
        <v>171</v>
      </c>
      <c r="B24" s="46"/>
      <c r="C24" s="35">
        <v>93682222.790000007</v>
      </c>
      <c r="D24" s="35"/>
      <c r="E24" s="47">
        <v>1.4301680050270311E-2</v>
      </c>
      <c r="F24" s="47"/>
      <c r="G24" s="49">
        <v>1481</v>
      </c>
      <c r="H24" s="49"/>
      <c r="I24" s="47">
        <v>2.0191691548393256E-2</v>
      </c>
      <c r="J24" s="47"/>
    </row>
    <row r="25" spans="1:10" x14ac:dyDescent="0.2">
      <c r="A25" s="46" t="s">
        <v>172</v>
      </c>
      <c r="B25" s="46"/>
      <c r="C25" s="35">
        <v>204585156.66</v>
      </c>
      <c r="D25" s="35"/>
      <c r="E25" s="47">
        <v>3.1232301779864163E-2</v>
      </c>
      <c r="F25" s="47"/>
      <c r="G25" s="49">
        <v>2668</v>
      </c>
      <c r="H25" s="49"/>
      <c r="I25" s="47">
        <v>3.6375039197240513E-2</v>
      </c>
      <c r="J25" s="47"/>
    </row>
    <row r="26" spans="1:10" x14ac:dyDescent="0.2">
      <c r="A26" s="46" t="s">
        <v>173</v>
      </c>
      <c r="B26" s="46"/>
      <c r="C26" s="35">
        <v>72427044.859999999</v>
      </c>
      <c r="D26" s="35"/>
      <c r="E26" s="47">
        <v>1.1056830119159632E-2</v>
      </c>
      <c r="F26" s="47"/>
      <c r="G26" s="49">
        <v>1087</v>
      </c>
      <c r="H26" s="49"/>
      <c r="I26" s="47">
        <v>1.4819965370090119E-2</v>
      </c>
      <c r="J26" s="47"/>
    </row>
    <row r="27" spans="1:10" x14ac:dyDescent="0.2">
      <c r="A27" s="46" t="s">
        <v>174</v>
      </c>
      <c r="B27" s="46"/>
      <c r="C27" s="35">
        <v>1453760180.0699999</v>
      </c>
      <c r="D27" s="35"/>
      <c r="E27" s="47">
        <v>0.22193338656994191</v>
      </c>
      <c r="F27" s="47"/>
      <c r="G27" s="49">
        <v>17688</v>
      </c>
      <c r="H27" s="49"/>
      <c r="I27" s="47">
        <v>0.24115505746656304</v>
      </c>
      <c r="J27" s="47"/>
    </row>
    <row r="28" spans="1:10" x14ac:dyDescent="0.2">
      <c r="A28" s="46" t="s">
        <v>176</v>
      </c>
      <c r="B28" s="46"/>
      <c r="C28" s="35">
        <v>57852600.619999997</v>
      </c>
      <c r="D28" s="35"/>
      <c r="E28" s="47">
        <v>8.8318718269313791E-3</v>
      </c>
      <c r="F28" s="47"/>
      <c r="G28" s="49">
        <v>644</v>
      </c>
      <c r="H28" s="49"/>
      <c r="I28" s="47">
        <v>8.7801818751959866E-3</v>
      </c>
      <c r="J28" s="47"/>
    </row>
    <row r="29" spans="1:10" x14ac:dyDescent="0.2">
      <c r="A29" s="46" t="s">
        <v>177</v>
      </c>
      <c r="B29" s="46"/>
      <c r="C29" s="35">
        <v>139122012.03</v>
      </c>
      <c r="D29" s="35"/>
      <c r="E29" s="47">
        <v>2.1238591962778483E-2</v>
      </c>
      <c r="F29" s="47"/>
      <c r="G29" s="49">
        <v>1444</v>
      </c>
      <c r="H29" s="49"/>
      <c r="I29" s="47">
        <v>1.9687240105253113E-2</v>
      </c>
      <c r="J29" s="47"/>
    </row>
    <row r="30" spans="1:10" x14ac:dyDescent="0.2">
      <c r="A30" s="46" t="s">
        <v>178</v>
      </c>
      <c r="B30" s="46"/>
      <c r="C30" s="35">
        <v>122485761.41</v>
      </c>
      <c r="D30" s="35"/>
      <c r="E30" s="47">
        <v>1.8698874965064928E-2</v>
      </c>
      <c r="F30" s="47"/>
      <c r="G30" s="49">
        <v>1280</v>
      </c>
      <c r="H30" s="49"/>
      <c r="I30" s="47">
        <v>1.7451293168091402E-2</v>
      </c>
      <c r="J30" s="47"/>
    </row>
    <row r="31" spans="1:10" x14ac:dyDescent="0.2">
      <c r="A31" s="46" t="s">
        <v>179</v>
      </c>
      <c r="B31" s="46"/>
      <c r="C31" s="35">
        <v>86190751.260000005</v>
      </c>
      <c r="D31" s="35"/>
      <c r="E31" s="47">
        <v>1.3158019858005899E-2</v>
      </c>
      <c r="F31" s="47"/>
      <c r="G31" s="49">
        <v>828</v>
      </c>
      <c r="H31" s="49"/>
      <c r="I31" s="47">
        <v>1.1288805268109126E-2</v>
      </c>
      <c r="J31" s="47"/>
    </row>
    <row r="32" spans="1:10" x14ac:dyDescent="0.2">
      <c r="A32" s="46" t="s">
        <v>180</v>
      </c>
      <c r="B32" s="46"/>
      <c r="C32" s="35">
        <v>3350952321.3099999</v>
      </c>
      <c r="D32" s="35"/>
      <c r="E32" s="47">
        <v>0.51156181542056489</v>
      </c>
      <c r="F32" s="47"/>
      <c r="G32" s="49">
        <v>24756</v>
      </c>
      <c r="H32" s="49"/>
      <c r="I32" s="47">
        <v>0.33751891692911773</v>
      </c>
      <c r="J32" s="47"/>
    </row>
    <row r="33" spans="1:10" x14ac:dyDescent="0.2">
      <c r="A33" s="46" t="s">
        <v>181</v>
      </c>
      <c r="B33" s="46"/>
      <c r="C33" s="35">
        <v>64985462.060000002</v>
      </c>
      <c r="D33" s="35"/>
      <c r="E33" s="47">
        <v>9.9207860213187428E-3</v>
      </c>
      <c r="F33" s="47"/>
      <c r="G33" s="49">
        <v>578</v>
      </c>
      <c r="H33" s="49"/>
      <c r="I33" s="47">
        <v>7.880349571216274E-3</v>
      </c>
      <c r="J33" s="47"/>
    </row>
    <row r="34" spans="1:10" x14ac:dyDescent="0.2">
      <c r="A34" s="46" t="s">
        <v>182</v>
      </c>
      <c r="B34" s="46"/>
      <c r="C34" s="35">
        <v>44978581.759999998</v>
      </c>
      <c r="D34" s="35"/>
      <c r="E34" s="47">
        <v>6.8665032306973513E-3</v>
      </c>
      <c r="F34" s="47"/>
      <c r="G34" s="49">
        <v>375</v>
      </c>
      <c r="H34" s="49"/>
      <c r="I34" s="47">
        <v>5.1126835453392779E-3</v>
      </c>
      <c r="J34" s="47"/>
    </row>
    <row r="35" spans="1:10" x14ac:dyDescent="0.2">
      <c r="A35" s="46" t="s">
        <v>183</v>
      </c>
      <c r="B35" s="46"/>
      <c r="C35" s="35">
        <v>11238101.789999999</v>
      </c>
      <c r="D35" s="35"/>
      <c r="E35" s="47">
        <v>1.7156268434538717E-3</v>
      </c>
      <c r="F35" s="47"/>
      <c r="G35" s="49">
        <v>147</v>
      </c>
      <c r="H35" s="49"/>
      <c r="I35" s="47">
        <v>2.0041719497729967E-3</v>
      </c>
      <c r="J35" s="47"/>
    </row>
    <row r="36" spans="1:10" x14ac:dyDescent="0.2">
      <c r="A36" s="46" t="s">
        <v>184</v>
      </c>
      <c r="B36" s="46"/>
      <c r="C36" s="35">
        <v>3821173.21</v>
      </c>
      <c r="D36" s="35"/>
      <c r="E36" s="47">
        <v>5.8334649881853389E-4</v>
      </c>
      <c r="F36" s="47"/>
      <c r="G36" s="49">
        <v>48</v>
      </c>
      <c r="H36" s="49"/>
      <c r="I36" s="47">
        <v>6.5442349380342752E-4</v>
      </c>
      <c r="J36" s="47"/>
    </row>
    <row r="37" spans="1:10" x14ac:dyDescent="0.2">
      <c r="A37" s="46" t="s">
        <v>185</v>
      </c>
      <c r="B37" s="46"/>
      <c r="C37" s="35">
        <v>149398342.28</v>
      </c>
      <c r="D37" s="35"/>
      <c r="E37" s="47">
        <v>2.2807393203285582E-2</v>
      </c>
      <c r="F37" s="47"/>
      <c r="G37" s="49">
        <v>1777</v>
      </c>
      <c r="H37" s="49"/>
      <c r="I37" s="47">
        <v>2.4227303093514389E-2</v>
      </c>
      <c r="J37" s="47"/>
    </row>
    <row r="38" spans="1:10" x14ac:dyDescent="0.2">
      <c r="A38" s="46" t="s">
        <v>186</v>
      </c>
      <c r="B38" s="46"/>
      <c r="C38" s="35">
        <v>0</v>
      </c>
      <c r="D38" s="35"/>
      <c r="E38" s="47">
        <v>0</v>
      </c>
      <c r="F38" s="47"/>
      <c r="G38" s="49">
        <v>0</v>
      </c>
      <c r="H38" s="49"/>
      <c r="I38" s="47">
        <v>0</v>
      </c>
      <c r="J38" s="47"/>
    </row>
    <row r="39" spans="1:10" x14ac:dyDescent="0.2">
      <c r="A39" s="50" t="s">
        <v>142</v>
      </c>
      <c r="B39" s="50"/>
      <c r="C39" s="51">
        <v>6550434806.3100004</v>
      </c>
      <c r="D39" s="51"/>
      <c r="E39" s="52">
        <v>1</v>
      </c>
      <c r="F39" s="52"/>
      <c r="G39" s="53">
        <v>73347</v>
      </c>
      <c r="H39" s="53"/>
      <c r="I39" s="52">
        <v>1</v>
      </c>
      <c r="J39" s="52"/>
    </row>
    <row r="40" spans="1:10" ht="3.75" customHeight="1" x14ac:dyDescent="0.2">
      <c r="A40" s="10"/>
      <c r="B40" s="10"/>
      <c r="C40" s="10"/>
      <c r="D40" s="10"/>
      <c r="E40" s="10"/>
      <c r="F40" s="10"/>
      <c r="G40" s="10"/>
      <c r="H40" s="10"/>
      <c r="I40" s="10"/>
      <c r="J40" s="10"/>
    </row>
    <row r="41" spans="1:10" x14ac:dyDescent="0.2">
      <c r="A41" s="25" t="s">
        <v>36</v>
      </c>
      <c r="B41" s="25"/>
      <c r="C41" s="25"/>
      <c r="D41" s="25"/>
      <c r="E41" s="25"/>
      <c r="F41" s="25"/>
      <c r="G41" s="25"/>
      <c r="H41" s="25"/>
      <c r="I41" s="25"/>
      <c r="J41" s="25"/>
    </row>
  </sheetData>
  <mergeCells count="168">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24:B24"/>
    <mergeCell ref="C24:D24"/>
    <mergeCell ref="E24:F24"/>
    <mergeCell ref="G24:H24"/>
    <mergeCell ref="I24:J24"/>
    <mergeCell ref="I22:J22"/>
    <mergeCell ref="A23:B23"/>
    <mergeCell ref="C23:D23"/>
    <mergeCell ref="E23:F23"/>
    <mergeCell ref="G23:H23"/>
    <mergeCell ref="I23:J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8"/>
  <sheetViews>
    <sheetView showGridLines="0" workbookViewId="0">
      <selection activeCell="A21" sqref="A21:B21"/>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661</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695</v>
      </c>
      <c r="B8" s="46"/>
      <c r="C8" s="35">
        <v>171954669.43000001</v>
      </c>
      <c r="D8" s="35"/>
      <c r="E8" s="47">
        <v>2.6250878684321376E-2</v>
      </c>
      <c r="F8" s="47"/>
      <c r="G8" s="49">
        <v>3763</v>
      </c>
      <c r="H8" s="49"/>
      <c r="I8" s="47">
        <v>5.1304075149631208E-2</v>
      </c>
      <c r="J8" s="47"/>
    </row>
    <row r="9" spans="1:10" x14ac:dyDescent="0.2">
      <c r="A9" s="46" t="s">
        <v>696</v>
      </c>
      <c r="B9" s="46"/>
      <c r="C9" s="35">
        <v>163186282.08000001</v>
      </c>
      <c r="D9" s="35"/>
      <c r="E9" s="47">
        <v>2.4912282452273778E-2</v>
      </c>
      <c r="F9" s="47"/>
      <c r="G9" s="49">
        <v>3227</v>
      </c>
      <c r="H9" s="49"/>
      <c r="I9" s="47">
        <v>4.3996346135492928E-2</v>
      </c>
      <c r="J9" s="47"/>
    </row>
    <row r="10" spans="1:10" x14ac:dyDescent="0.2">
      <c r="A10" s="46" t="s">
        <v>697</v>
      </c>
      <c r="B10" s="46"/>
      <c r="C10" s="35">
        <v>246721555.80000001</v>
      </c>
      <c r="D10" s="35"/>
      <c r="E10" s="47">
        <v>3.7664912802785916E-2</v>
      </c>
      <c r="F10" s="47"/>
      <c r="G10" s="49">
        <v>5116</v>
      </c>
      <c r="H10" s="49"/>
      <c r="I10" s="47">
        <v>6.9750637381215314E-2</v>
      </c>
      <c r="J10" s="47"/>
    </row>
    <row r="11" spans="1:10" x14ac:dyDescent="0.2">
      <c r="A11" s="46" t="s">
        <v>698</v>
      </c>
      <c r="B11" s="46"/>
      <c r="C11" s="35">
        <v>486632582.24000001</v>
      </c>
      <c r="D11" s="35"/>
      <c r="E11" s="47">
        <v>7.4290119149224926E-2</v>
      </c>
      <c r="F11" s="47"/>
      <c r="G11" s="49">
        <v>9078</v>
      </c>
      <c r="H11" s="49"/>
      <c r="I11" s="47">
        <v>0.12376784326557323</v>
      </c>
      <c r="J11" s="47"/>
    </row>
    <row r="12" spans="1:10" x14ac:dyDescent="0.2">
      <c r="A12" s="46" t="s">
        <v>699</v>
      </c>
      <c r="B12" s="46"/>
      <c r="C12" s="35">
        <v>246360732.38999999</v>
      </c>
      <c r="D12" s="35"/>
      <c r="E12" s="47">
        <v>3.7609828915888446E-2</v>
      </c>
      <c r="F12" s="47"/>
      <c r="G12" s="49">
        <v>3640</v>
      </c>
      <c r="H12" s="49"/>
      <c r="I12" s="47">
        <v>4.962711494675992E-2</v>
      </c>
      <c r="J12" s="47"/>
    </row>
    <row r="13" spans="1:10" x14ac:dyDescent="0.2">
      <c r="A13" s="46" t="s">
        <v>700</v>
      </c>
      <c r="B13" s="46"/>
      <c r="C13" s="35">
        <v>279897221.31999999</v>
      </c>
      <c r="D13" s="35"/>
      <c r="E13" s="47">
        <v>4.2729563700164827E-2</v>
      </c>
      <c r="F13" s="47"/>
      <c r="G13" s="49">
        <v>3145</v>
      </c>
      <c r="H13" s="49"/>
      <c r="I13" s="47">
        <v>4.2878372666912072E-2</v>
      </c>
      <c r="J13" s="47"/>
    </row>
    <row r="14" spans="1:10" x14ac:dyDescent="0.2">
      <c r="A14" s="46" t="s">
        <v>701</v>
      </c>
      <c r="B14" s="46"/>
      <c r="C14" s="35">
        <v>976895269.65999997</v>
      </c>
      <c r="D14" s="35"/>
      <c r="E14" s="47">
        <v>0.14913441604196437</v>
      </c>
      <c r="F14" s="47"/>
      <c r="G14" s="49">
        <v>9964</v>
      </c>
      <c r="H14" s="49"/>
      <c r="I14" s="47">
        <v>0.13584741025536151</v>
      </c>
      <c r="J14" s="47"/>
    </row>
    <row r="15" spans="1:10" x14ac:dyDescent="0.2">
      <c r="A15" s="46" t="s">
        <v>702</v>
      </c>
      <c r="B15" s="46"/>
      <c r="C15" s="35">
        <v>1119105948.3699999</v>
      </c>
      <c r="D15" s="35"/>
      <c r="E15" s="47">
        <v>0.17084452886882728</v>
      </c>
      <c r="F15" s="47"/>
      <c r="G15" s="49">
        <v>11095</v>
      </c>
      <c r="H15" s="49"/>
      <c r="I15" s="47">
        <v>0.15126726382810476</v>
      </c>
      <c r="J15" s="47"/>
    </row>
    <row r="16" spans="1:10" x14ac:dyDescent="0.2">
      <c r="A16" s="46" t="s">
        <v>703</v>
      </c>
      <c r="B16" s="46"/>
      <c r="C16" s="35">
        <v>1533884073.8199999</v>
      </c>
      <c r="D16" s="35"/>
      <c r="E16" s="47">
        <v>0.23416523012219237</v>
      </c>
      <c r="F16" s="47"/>
      <c r="G16" s="49">
        <v>14295</v>
      </c>
      <c r="H16" s="49"/>
      <c r="I16" s="47">
        <v>0.19489549674833326</v>
      </c>
      <c r="J16" s="47"/>
    </row>
    <row r="17" spans="1:10" x14ac:dyDescent="0.2">
      <c r="A17" s="46" t="s">
        <v>207</v>
      </c>
      <c r="B17" s="46"/>
      <c r="C17" s="35">
        <v>694983079.25</v>
      </c>
      <c r="D17" s="35"/>
      <c r="E17" s="47">
        <v>0.10609724389295903</v>
      </c>
      <c r="F17" s="47"/>
      <c r="G17" s="49">
        <v>5204</v>
      </c>
      <c r="H17" s="49"/>
      <c r="I17" s="47">
        <v>7.0950413786521602E-2</v>
      </c>
      <c r="J17" s="47"/>
    </row>
    <row r="18" spans="1:10" x14ac:dyDescent="0.2">
      <c r="A18" s="46" t="s">
        <v>208</v>
      </c>
      <c r="B18" s="46"/>
      <c r="C18" s="35">
        <v>238459369.83000001</v>
      </c>
      <c r="D18" s="35"/>
      <c r="E18" s="47">
        <v>3.6403594094287194E-2</v>
      </c>
      <c r="F18" s="47"/>
      <c r="G18" s="49">
        <v>1672</v>
      </c>
      <c r="H18" s="49"/>
      <c r="I18" s="47">
        <v>2.2795751700819392E-2</v>
      </c>
      <c r="J18" s="47"/>
    </row>
    <row r="19" spans="1:10" x14ac:dyDescent="0.2">
      <c r="A19" s="46" t="s">
        <v>209</v>
      </c>
      <c r="B19" s="46"/>
      <c r="C19" s="35">
        <v>220616774.49000001</v>
      </c>
      <c r="D19" s="35"/>
      <c r="E19" s="47">
        <v>3.3679714555357607E-2</v>
      </c>
      <c r="F19" s="47"/>
      <c r="G19" s="49">
        <v>1787</v>
      </c>
      <c r="H19" s="49"/>
      <c r="I19" s="47">
        <v>2.4363641321390104E-2</v>
      </c>
      <c r="J19" s="47"/>
    </row>
    <row r="20" spans="1:10" x14ac:dyDescent="0.2">
      <c r="A20" s="46" t="s">
        <v>210</v>
      </c>
      <c r="B20" s="46"/>
      <c r="C20" s="35">
        <v>171737247.63</v>
      </c>
      <c r="D20" s="35"/>
      <c r="E20" s="47">
        <v>2.6217686719752768E-2</v>
      </c>
      <c r="F20" s="47"/>
      <c r="G20" s="49">
        <v>1361</v>
      </c>
      <c r="H20" s="49"/>
      <c r="I20" s="47">
        <v>1.8555632813884684E-2</v>
      </c>
      <c r="J20" s="47"/>
    </row>
    <row r="21" spans="1:10" x14ac:dyDescent="0.2">
      <c r="A21" s="50" t="s">
        <v>142</v>
      </c>
      <c r="B21" s="50"/>
      <c r="C21" s="51">
        <v>6550434806.3100004</v>
      </c>
      <c r="D21" s="51"/>
      <c r="E21" s="52">
        <v>1</v>
      </c>
      <c r="F21" s="52"/>
      <c r="G21" s="53">
        <v>73347</v>
      </c>
      <c r="H21" s="53"/>
      <c r="I21" s="52">
        <v>1</v>
      </c>
      <c r="J21" s="52"/>
    </row>
    <row r="22" spans="1:10" ht="3.75" customHeight="1" x14ac:dyDescent="0.2">
      <c r="A22" s="1"/>
      <c r="B22" s="1"/>
      <c r="C22" s="1"/>
      <c r="D22" s="1"/>
      <c r="E22" s="1"/>
      <c r="F22" s="1"/>
      <c r="G22" s="1"/>
      <c r="H22" s="1"/>
      <c r="I22" s="1"/>
      <c r="J22" s="1"/>
    </row>
    <row r="23" spans="1:10" x14ac:dyDescent="0.2">
      <c r="A23" s="32" t="s">
        <v>662</v>
      </c>
      <c r="B23" s="33"/>
      <c r="C23" s="33"/>
      <c r="D23" s="33"/>
      <c r="E23" s="33"/>
      <c r="F23" s="33"/>
      <c r="G23" s="33"/>
      <c r="H23" s="33"/>
      <c r="I23" s="33"/>
      <c r="J23" s="34"/>
    </row>
    <row r="24" spans="1:10" ht="3.75" customHeight="1" x14ac:dyDescent="0.2">
      <c r="A24" s="1"/>
      <c r="B24" s="1"/>
      <c r="C24" s="1"/>
      <c r="D24" s="1"/>
      <c r="E24" s="1"/>
      <c r="F24" s="1"/>
      <c r="G24" s="1"/>
      <c r="H24" s="1"/>
      <c r="I24" s="1"/>
      <c r="J24" s="1"/>
    </row>
    <row r="25" spans="1:10" x14ac:dyDescent="0.2">
      <c r="A25" s="12"/>
      <c r="B25" s="12"/>
      <c r="C25" s="54" t="s">
        <v>119</v>
      </c>
      <c r="D25" s="54"/>
      <c r="E25" s="54" t="s">
        <v>120</v>
      </c>
      <c r="F25" s="54"/>
      <c r="G25" s="54" t="s">
        <v>625</v>
      </c>
      <c r="H25" s="54"/>
      <c r="I25" s="54" t="s">
        <v>601</v>
      </c>
      <c r="J25" s="54"/>
    </row>
    <row r="26" spans="1:10" x14ac:dyDescent="0.2">
      <c r="A26" s="46" t="s">
        <v>187</v>
      </c>
      <c r="B26" s="46"/>
      <c r="C26" s="35">
        <v>833996479.86000001</v>
      </c>
      <c r="D26" s="35"/>
      <c r="E26" s="47">
        <v>0.12731925506023134</v>
      </c>
      <c r="F26" s="47"/>
      <c r="G26" s="49">
        <v>15283</v>
      </c>
      <c r="H26" s="49"/>
      <c r="I26" s="47">
        <v>0.33505798785433977</v>
      </c>
      <c r="J26" s="47"/>
    </row>
    <row r="27" spans="1:10" x14ac:dyDescent="0.2">
      <c r="A27" s="46" t="s">
        <v>188</v>
      </c>
      <c r="B27" s="46"/>
      <c r="C27" s="35">
        <v>2864226122.25</v>
      </c>
      <c r="D27" s="35"/>
      <c r="E27" s="47">
        <v>0.43725740457578566</v>
      </c>
      <c r="F27" s="47"/>
      <c r="G27" s="49">
        <v>19408</v>
      </c>
      <c r="H27" s="49"/>
      <c r="I27" s="47">
        <v>0.42549273233507989</v>
      </c>
      <c r="J27" s="47"/>
    </row>
    <row r="28" spans="1:10" x14ac:dyDescent="0.2">
      <c r="A28" s="46" t="s">
        <v>189</v>
      </c>
      <c r="B28" s="46"/>
      <c r="C28" s="35">
        <v>2127251802.04</v>
      </c>
      <c r="D28" s="35"/>
      <c r="E28" s="47">
        <v>0.32474970974305845</v>
      </c>
      <c r="F28" s="47"/>
      <c r="G28" s="49">
        <v>8863</v>
      </c>
      <c r="H28" s="49"/>
      <c r="I28" s="47">
        <v>0.19430864008067875</v>
      </c>
      <c r="J28" s="47"/>
    </row>
    <row r="29" spans="1:10" x14ac:dyDescent="0.2">
      <c r="A29" s="46" t="s">
        <v>190</v>
      </c>
      <c r="B29" s="46"/>
      <c r="C29" s="35">
        <v>588514335.26999998</v>
      </c>
      <c r="D29" s="35"/>
      <c r="E29" s="47">
        <v>8.9843552782646899E-2</v>
      </c>
      <c r="F29" s="47"/>
      <c r="G29" s="49">
        <v>1763</v>
      </c>
      <c r="H29" s="49"/>
      <c r="I29" s="47">
        <v>3.8651261701707844E-2</v>
      </c>
      <c r="J29" s="47"/>
    </row>
    <row r="30" spans="1:10" x14ac:dyDescent="0.2">
      <c r="A30" s="46" t="s">
        <v>191</v>
      </c>
      <c r="B30" s="46"/>
      <c r="C30" s="35">
        <v>136446066.88999999</v>
      </c>
      <c r="D30" s="35"/>
      <c r="E30" s="47">
        <v>2.0830077838277571E-2</v>
      </c>
      <c r="F30" s="47"/>
      <c r="G30" s="49">
        <v>296</v>
      </c>
      <c r="H30" s="49"/>
      <c r="I30" s="47">
        <v>6.489378028193717E-3</v>
      </c>
      <c r="J30" s="47"/>
    </row>
    <row r="31" spans="1:10" x14ac:dyDescent="0.2">
      <c r="A31" s="50" t="s">
        <v>142</v>
      </c>
      <c r="B31" s="50"/>
      <c r="C31" s="51">
        <v>6550434806.3100004</v>
      </c>
      <c r="D31" s="51"/>
      <c r="E31" s="52">
        <v>1</v>
      </c>
      <c r="F31" s="52"/>
      <c r="G31" s="53">
        <v>45613</v>
      </c>
      <c r="H31" s="53"/>
      <c r="I31" s="52">
        <v>1</v>
      </c>
      <c r="J31" s="52"/>
    </row>
    <row r="32" spans="1:10" ht="3.75" customHeight="1" x14ac:dyDescent="0.2">
      <c r="A32" s="1"/>
      <c r="B32" s="1"/>
      <c r="C32" s="1"/>
      <c r="D32" s="1"/>
      <c r="E32" s="1"/>
      <c r="F32" s="1"/>
      <c r="G32" s="1"/>
      <c r="H32" s="1"/>
      <c r="I32" s="1"/>
      <c r="J32" s="1"/>
    </row>
    <row r="33" spans="1:10" ht="15" customHeight="1" x14ac:dyDescent="0.2">
      <c r="A33" s="32" t="s">
        <v>663</v>
      </c>
      <c r="B33" s="33"/>
      <c r="C33" s="33"/>
      <c r="D33" s="33"/>
      <c r="E33" s="33"/>
      <c r="F33" s="33"/>
      <c r="G33" s="33"/>
      <c r="H33" s="33"/>
      <c r="I33" s="33"/>
      <c r="J33" s="34"/>
    </row>
    <row r="34" spans="1:10" ht="3.75" customHeight="1" x14ac:dyDescent="0.2">
      <c r="A34" s="2"/>
      <c r="B34" s="2"/>
      <c r="C34" s="2"/>
      <c r="D34" s="2"/>
      <c r="E34" s="5"/>
      <c r="F34" s="5"/>
      <c r="G34" s="2"/>
      <c r="H34" s="2"/>
      <c r="I34" s="2"/>
      <c r="J34" s="2"/>
    </row>
    <row r="35" spans="1:10" x14ac:dyDescent="0.2">
      <c r="A35" s="12"/>
      <c r="B35" s="12"/>
      <c r="C35" s="54" t="s">
        <v>119</v>
      </c>
      <c r="D35" s="54"/>
      <c r="E35" s="54" t="s">
        <v>120</v>
      </c>
      <c r="F35" s="54"/>
      <c r="G35" s="54" t="s">
        <v>121</v>
      </c>
      <c r="H35" s="54"/>
      <c r="I35" s="54" t="s">
        <v>122</v>
      </c>
      <c r="J35" s="54"/>
    </row>
    <row r="36" spans="1:10" x14ac:dyDescent="0.2">
      <c r="A36" s="46" t="s">
        <v>230</v>
      </c>
      <c r="B36" s="46"/>
      <c r="C36" s="35">
        <v>5374051823.2299995</v>
      </c>
      <c r="D36" s="35"/>
      <c r="E36" s="47">
        <v>0.82041146612942439</v>
      </c>
      <c r="F36" s="47"/>
      <c r="G36" s="49">
        <v>63394</v>
      </c>
      <c r="H36" s="49"/>
      <c r="I36" s="47">
        <v>0.86430256179530174</v>
      </c>
      <c r="J36" s="47"/>
    </row>
    <row r="37" spans="1:10" x14ac:dyDescent="0.2">
      <c r="A37" s="46" t="s">
        <v>231</v>
      </c>
      <c r="B37" s="46"/>
      <c r="C37" s="35">
        <v>21487637.68</v>
      </c>
      <c r="D37" s="35"/>
      <c r="E37" s="47">
        <v>3.2803376135124751E-3</v>
      </c>
      <c r="F37" s="47"/>
      <c r="G37" s="49">
        <v>401</v>
      </c>
      <c r="H37" s="49"/>
      <c r="I37" s="47">
        <v>5.467162937816134E-3</v>
      </c>
      <c r="J37" s="47"/>
    </row>
    <row r="38" spans="1:10" x14ac:dyDescent="0.2">
      <c r="A38" s="46" t="s">
        <v>735</v>
      </c>
      <c r="B38" s="46"/>
      <c r="C38" s="35">
        <v>1154895345.4000001</v>
      </c>
      <c r="D38" s="35"/>
      <c r="E38" s="47">
        <v>0.17630819625706301</v>
      </c>
      <c r="F38" s="47"/>
      <c r="G38" s="49">
        <v>9552</v>
      </c>
      <c r="H38" s="49"/>
      <c r="I38" s="47">
        <v>0.13023027526688208</v>
      </c>
      <c r="J38" s="47"/>
    </row>
    <row r="39" spans="1:10" x14ac:dyDescent="0.2">
      <c r="A39" s="50" t="s">
        <v>142</v>
      </c>
      <c r="B39" s="50"/>
      <c r="C39" s="51">
        <v>6550434806.3100004</v>
      </c>
      <c r="D39" s="51"/>
      <c r="E39" s="52">
        <v>1</v>
      </c>
      <c r="F39" s="52"/>
      <c r="G39" s="53">
        <v>73347</v>
      </c>
      <c r="H39" s="53"/>
      <c r="I39" s="52">
        <v>1</v>
      </c>
      <c r="J39" s="52"/>
    </row>
    <row r="40" spans="1:10" ht="3.75" customHeight="1" x14ac:dyDescent="0.2">
      <c r="A40" s="10"/>
      <c r="B40" s="10"/>
      <c r="C40" s="10"/>
      <c r="D40" s="10"/>
      <c r="E40" s="10"/>
      <c r="F40" s="10"/>
      <c r="G40" s="10"/>
      <c r="H40" s="10"/>
      <c r="I40" s="10"/>
      <c r="J40" s="10"/>
    </row>
    <row r="41" spans="1:10" ht="15" customHeight="1" x14ac:dyDescent="0.2">
      <c r="A41" s="32" t="s">
        <v>664</v>
      </c>
      <c r="B41" s="33"/>
      <c r="C41" s="33"/>
      <c r="D41" s="33"/>
      <c r="E41" s="33"/>
      <c r="F41" s="33"/>
      <c r="G41" s="33"/>
      <c r="H41" s="33"/>
      <c r="I41" s="33"/>
      <c r="J41" s="34"/>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46" t="s">
        <v>192</v>
      </c>
      <c r="B44" s="46"/>
      <c r="C44" s="35">
        <v>0</v>
      </c>
      <c r="D44" s="35"/>
      <c r="E44" s="47">
        <v>0</v>
      </c>
      <c r="F44" s="47"/>
      <c r="G44" s="49">
        <v>0</v>
      </c>
      <c r="H44" s="49"/>
      <c r="I44" s="47">
        <v>0</v>
      </c>
      <c r="J44" s="47"/>
    </row>
    <row r="45" spans="1:10" x14ac:dyDescent="0.2">
      <c r="A45" s="46" t="s">
        <v>193</v>
      </c>
      <c r="B45" s="46"/>
      <c r="C45" s="35">
        <v>468333051.94</v>
      </c>
      <c r="D45" s="35"/>
      <c r="E45" s="47">
        <v>7.1496483178316222E-2</v>
      </c>
      <c r="F45" s="47"/>
      <c r="G45" s="49">
        <v>5258</v>
      </c>
      <c r="H45" s="49"/>
      <c r="I45" s="47">
        <v>7.1686640217050457E-2</v>
      </c>
      <c r="J45" s="47"/>
    </row>
    <row r="46" spans="1:10" x14ac:dyDescent="0.2">
      <c r="A46" s="46" t="s">
        <v>194</v>
      </c>
      <c r="B46" s="46"/>
      <c r="C46" s="35">
        <v>1840555536.46</v>
      </c>
      <c r="D46" s="35"/>
      <c r="E46" s="47">
        <v>0.28098219292053744</v>
      </c>
      <c r="F46" s="47"/>
      <c r="G46" s="49">
        <v>19260</v>
      </c>
      <c r="H46" s="49"/>
      <c r="I46" s="47">
        <v>0.2625874268886253</v>
      </c>
      <c r="J46" s="47"/>
    </row>
    <row r="47" spans="1:10" x14ac:dyDescent="0.2">
      <c r="A47" s="46" t="s">
        <v>195</v>
      </c>
      <c r="B47" s="46"/>
      <c r="C47" s="35">
        <v>2003908454.6400001</v>
      </c>
      <c r="D47" s="35"/>
      <c r="E47" s="47">
        <v>0.30591991431006155</v>
      </c>
      <c r="F47" s="47"/>
      <c r="G47" s="49">
        <v>21840</v>
      </c>
      <c r="H47" s="49"/>
      <c r="I47" s="47">
        <v>0.29776268968055952</v>
      </c>
      <c r="J47" s="47"/>
    </row>
    <row r="48" spans="1:10" x14ac:dyDescent="0.2">
      <c r="A48" s="46" t="s">
        <v>196</v>
      </c>
      <c r="B48" s="46"/>
      <c r="C48" s="35">
        <v>901280530.19000006</v>
      </c>
      <c r="D48" s="35"/>
      <c r="E48" s="47">
        <v>0.13759094729433854</v>
      </c>
      <c r="F48" s="47"/>
      <c r="G48" s="49">
        <v>9224</v>
      </c>
      <c r="H48" s="49"/>
      <c r="I48" s="47">
        <v>0.12575838139255865</v>
      </c>
      <c r="J48" s="47"/>
    </row>
    <row r="49" spans="1:10" x14ac:dyDescent="0.2">
      <c r="A49" s="46" t="s">
        <v>197</v>
      </c>
      <c r="B49" s="46"/>
      <c r="C49" s="35">
        <v>412534270.50999999</v>
      </c>
      <c r="D49" s="35"/>
      <c r="E49" s="47">
        <v>6.2978150719492365E-2</v>
      </c>
      <c r="F49" s="47"/>
      <c r="G49" s="49">
        <v>3939</v>
      </c>
      <c r="H49" s="49"/>
      <c r="I49" s="47">
        <v>5.370362796024377E-2</v>
      </c>
      <c r="J49" s="47"/>
    </row>
    <row r="50" spans="1:10" x14ac:dyDescent="0.2">
      <c r="A50" s="46" t="s">
        <v>198</v>
      </c>
      <c r="B50" s="46"/>
      <c r="C50" s="35">
        <v>308138960.52999997</v>
      </c>
      <c r="D50" s="35"/>
      <c r="E50" s="47">
        <v>4.7040993405990592E-2</v>
      </c>
      <c r="F50" s="47"/>
      <c r="G50" s="49">
        <v>3279</v>
      </c>
      <c r="H50" s="49"/>
      <c r="I50" s="47">
        <v>4.4705304920446644E-2</v>
      </c>
      <c r="J50" s="47"/>
    </row>
    <row r="51" spans="1:10" x14ac:dyDescent="0.2">
      <c r="A51" s="46" t="s">
        <v>199</v>
      </c>
      <c r="B51" s="46"/>
      <c r="C51" s="35">
        <v>187632435.46000001</v>
      </c>
      <c r="D51" s="35"/>
      <c r="E51" s="47">
        <v>2.8644271870205417E-2</v>
      </c>
      <c r="F51" s="47"/>
      <c r="G51" s="49">
        <v>2598</v>
      </c>
      <c r="H51" s="49"/>
      <c r="I51" s="47">
        <v>3.5420671602110515E-2</v>
      </c>
      <c r="J51" s="47"/>
    </row>
    <row r="52" spans="1:10" x14ac:dyDescent="0.2">
      <c r="A52" s="46" t="s">
        <v>200</v>
      </c>
      <c r="B52" s="46"/>
      <c r="C52" s="35">
        <v>252809109.02000001</v>
      </c>
      <c r="D52" s="35"/>
      <c r="E52" s="47">
        <v>3.859424854919101E-2</v>
      </c>
      <c r="F52" s="47"/>
      <c r="G52" s="49">
        <v>4835</v>
      </c>
      <c r="H52" s="49"/>
      <c r="I52" s="47">
        <v>6.591953317790776E-2</v>
      </c>
      <c r="J52" s="47"/>
    </row>
    <row r="53" spans="1:10" x14ac:dyDescent="0.2">
      <c r="A53" s="46" t="s">
        <v>201</v>
      </c>
      <c r="B53" s="46"/>
      <c r="C53" s="35">
        <v>136538577.31</v>
      </c>
      <c r="D53" s="35"/>
      <c r="E53" s="47">
        <v>2.0844200629013678E-2</v>
      </c>
      <c r="F53" s="47"/>
      <c r="G53" s="49">
        <v>2357</v>
      </c>
      <c r="H53" s="49"/>
      <c r="I53" s="47">
        <v>3.2134920310305806E-2</v>
      </c>
      <c r="J53" s="47"/>
    </row>
    <row r="54" spans="1:10" x14ac:dyDescent="0.2">
      <c r="A54" s="46" t="s">
        <v>202</v>
      </c>
      <c r="B54" s="46"/>
      <c r="C54" s="35">
        <v>26474961.600000001</v>
      </c>
      <c r="D54" s="35"/>
      <c r="E54" s="47">
        <v>4.0417105708000951E-3</v>
      </c>
      <c r="F54" s="47"/>
      <c r="G54" s="49">
        <v>519</v>
      </c>
      <c r="H54" s="49"/>
      <c r="I54" s="47">
        <v>7.0759540267495607E-3</v>
      </c>
      <c r="J54" s="47"/>
    </row>
    <row r="55" spans="1:10" x14ac:dyDescent="0.2">
      <c r="A55" s="46" t="s">
        <v>203</v>
      </c>
      <c r="B55" s="46"/>
      <c r="C55" s="35">
        <v>10869462.199999999</v>
      </c>
      <c r="D55" s="35"/>
      <c r="E55" s="47">
        <v>1.6593497258425504E-3</v>
      </c>
      <c r="F55" s="47"/>
      <c r="G55" s="49">
        <v>214</v>
      </c>
      <c r="H55" s="49"/>
      <c r="I55" s="47">
        <v>2.9176380765402812E-3</v>
      </c>
      <c r="J55" s="47"/>
    </row>
    <row r="56" spans="1:10" x14ac:dyDescent="0.2">
      <c r="A56" s="46" t="s">
        <v>204</v>
      </c>
      <c r="B56" s="46"/>
      <c r="C56" s="35">
        <v>1253501.6399999999</v>
      </c>
      <c r="D56" s="35"/>
      <c r="E56" s="47">
        <v>1.9136159309493596E-4</v>
      </c>
      <c r="F56" s="47"/>
      <c r="G56" s="49">
        <v>20</v>
      </c>
      <c r="H56" s="49"/>
      <c r="I56" s="47">
        <v>2.7267645575142815E-4</v>
      </c>
      <c r="J56" s="47"/>
    </row>
    <row r="57" spans="1:10" x14ac:dyDescent="0.2">
      <c r="A57" s="46" t="s">
        <v>205</v>
      </c>
      <c r="B57" s="46"/>
      <c r="C57" s="35">
        <v>105954.81</v>
      </c>
      <c r="D57" s="35"/>
      <c r="E57" s="47">
        <v>1.6175233115507732E-5</v>
      </c>
      <c r="F57" s="47"/>
      <c r="G57" s="49">
        <v>4</v>
      </c>
      <c r="H57" s="49"/>
      <c r="I57" s="47">
        <v>5.4535291150285629E-5</v>
      </c>
      <c r="J57" s="47"/>
    </row>
    <row r="58" spans="1:10" x14ac:dyDescent="0.2">
      <c r="A58" s="46" t="s">
        <v>206</v>
      </c>
      <c r="B58" s="46"/>
      <c r="C58" s="35">
        <v>0</v>
      </c>
      <c r="D58" s="35"/>
      <c r="E58" s="47">
        <v>0</v>
      </c>
      <c r="F58" s="47"/>
      <c r="G58" s="49">
        <v>0</v>
      </c>
      <c r="H58" s="49"/>
      <c r="I58" s="47">
        <v>0</v>
      </c>
      <c r="J58" s="47"/>
    </row>
    <row r="59" spans="1:10" x14ac:dyDescent="0.2">
      <c r="A59" s="50" t="s">
        <v>142</v>
      </c>
      <c r="B59" s="50"/>
      <c r="C59" s="51">
        <v>6550434806.3100004</v>
      </c>
      <c r="D59" s="51"/>
      <c r="E59" s="52">
        <v>1</v>
      </c>
      <c r="F59" s="52"/>
      <c r="G59" s="53">
        <v>73347</v>
      </c>
      <c r="H59" s="53"/>
      <c r="I59" s="52">
        <v>1</v>
      </c>
      <c r="J59" s="52"/>
    </row>
    <row r="60" spans="1:10" ht="3.75" customHeight="1" x14ac:dyDescent="0.2">
      <c r="A60" s="10"/>
      <c r="B60" s="10"/>
      <c r="C60" s="10"/>
      <c r="D60" s="10"/>
      <c r="E60" s="10"/>
      <c r="F60" s="10"/>
      <c r="G60" s="10"/>
      <c r="H60" s="10"/>
      <c r="I60" s="10"/>
      <c r="J60" s="10"/>
    </row>
    <row r="61" spans="1:10" ht="15" customHeight="1" x14ac:dyDescent="0.2">
      <c r="A61" s="32" t="s">
        <v>665</v>
      </c>
      <c r="B61" s="33"/>
      <c r="C61" s="33"/>
      <c r="D61" s="33"/>
      <c r="E61" s="33"/>
      <c r="F61" s="33"/>
      <c r="G61" s="33"/>
      <c r="H61" s="33"/>
      <c r="I61" s="33"/>
      <c r="J61" s="34"/>
    </row>
    <row r="62" spans="1:10" ht="3.75" customHeight="1" x14ac:dyDescent="0.2">
      <c r="A62" s="2"/>
      <c r="B62" s="2"/>
      <c r="C62" s="2"/>
      <c r="D62" s="2"/>
      <c r="E62" s="5"/>
      <c r="F62" s="5"/>
      <c r="G62" s="2"/>
      <c r="H62" s="2"/>
      <c r="I62" s="2"/>
      <c r="J62" s="2"/>
    </row>
    <row r="63" spans="1:10" x14ac:dyDescent="0.2">
      <c r="A63" s="12"/>
      <c r="B63" s="12"/>
      <c r="C63" s="54" t="s">
        <v>119</v>
      </c>
      <c r="D63" s="54"/>
      <c r="E63" s="54" t="s">
        <v>120</v>
      </c>
      <c r="F63" s="54"/>
      <c r="G63" s="54" t="s">
        <v>121</v>
      </c>
      <c r="H63" s="54"/>
      <c r="I63" s="54" t="s">
        <v>122</v>
      </c>
      <c r="J63" s="54"/>
    </row>
    <row r="64" spans="1:10" x14ac:dyDescent="0.2">
      <c r="A64" s="46" t="s">
        <v>629</v>
      </c>
      <c r="B64" s="46"/>
      <c r="C64" s="35">
        <v>2357543961.5500002</v>
      </c>
      <c r="D64" s="35"/>
      <c r="E64" s="47">
        <v>0.35990648426559257</v>
      </c>
      <c r="F64" s="47"/>
      <c r="G64" s="49">
        <v>30354</v>
      </c>
      <c r="H64" s="49"/>
      <c r="I64" s="47">
        <v>0.41384105689394252</v>
      </c>
      <c r="J64" s="47"/>
    </row>
    <row r="65" spans="1:10" x14ac:dyDescent="0.2">
      <c r="A65" s="46" t="s">
        <v>630</v>
      </c>
      <c r="B65" s="46"/>
      <c r="C65" s="35">
        <v>4192890844.7600002</v>
      </c>
      <c r="D65" s="35"/>
      <c r="E65" s="47">
        <v>0.64009351573440743</v>
      </c>
      <c r="F65" s="47"/>
      <c r="G65" s="49">
        <v>42993</v>
      </c>
      <c r="H65" s="49"/>
      <c r="I65" s="47">
        <v>0.58615894310605754</v>
      </c>
      <c r="J65" s="47"/>
    </row>
    <row r="66" spans="1:10" x14ac:dyDescent="0.2">
      <c r="A66" s="50" t="s">
        <v>142</v>
      </c>
      <c r="B66" s="50"/>
      <c r="C66" s="51">
        <v>6550434806.3100004</v>
      </c>
      <c r="D66" s="51"/>
      <c r="E66" s="52">
        <v>1</v>
      </c>
      <c r="F66" s="52"/>
      <c r="G66" s="53">
        <v>73347</v>
      </c>
      <c r="H66" s="53"/>
      <c r="I66" s="52">
        <v>1</v>
      </c>
      <c r="J66" s="52"/>
    </row>
    <row r="67" spans="1:10" ht="3.75" customHeight="1" x14ac:dyDescent="0.2">
      <c r="A67" s="10"/>
      <c r="B67" s="10"/>
      <c r="C67" s="10"/>
      <c r="D67" s="10"/>
      <c r="E67" s="10"/>
      <c r="F67" s="10"/>
      <c r="G67" s="10"/>
      <c r="H67" s="10"/>
      <c r="I67" s="10"/>
      <c r="J67" s="10"/>
    </row>
    <row r="68" spans="1:10" x14ac:dyDescent="0.2">
      <c r="A68" s="25" t="s">
        <v>36</v>
      </c>
      <c r="B68" s="25"/>
      <c r="C68" s="25"/>
      <c r="D68" s="25"/>
      <c r="E68" s="25"/>
      <c r="F68" s="25"/>
      <c r="G68" s="25"/>
      <c r="H68" s="25"/>
      <c r="I68" s="25"/>
      <c r="J68" s="25"/>
    </row>
  </sheetData>
  <mergeCells count="243">
    <mergeCell ref="A23:J23"/>
    <mergeCell ref="C25:D25"/>
    <mergeCell ref="I38:J38"/>
    <mergeCell ref="A37:B37"/>
    <mergeCell ref="C37:D37"/>
    <mergeCell ref="E37:F37"/>
    <mergeCell ref="G37:H37"/>
    <mergeCell ref="I37:J37"/>
    <mergeCell ref="A33:J33"/>
    <mergeCell ref="C35:D35"/>
    <mergeCell ref="E35:F35"/>
    <mergeCell ref="G35:H35"/>
    <mergeCell ref="I35:J35"/>
    <mergeCell ref="E25:F25"/>
    <mergeCell ref="G25:H25"/>
    <mergeCell ref="I25:J25"/>
    <mergeCell ref="A26:B26"/>
    <mergeCell ref="C26:D26"/>
    <mergeCell ref="E26:F26"/>
    <mergeCell ref="G26:H26"/>
    <mergeCell ref="I26:J26"/>
    <mergeCell ref="G31:H31"/>
    <mergeCell ref="I31:J31"/>
    <mergeCell ref="A27:B27"/>
    <mergeCell ref="G11:H11"/>
    <mergeCell ref="I11:J11"/>
    <mergeCell ref="A10:B10"/>
    <mergeCell ref="A11:B11"/>
    <mergeCell ref="C10:D10"/>
    <mergeCell ref="E10:F10"/>
    <mergeCell ref="G10:H10"/>
    <mergeCell ref="I10:J10"/>
    <mergeCell ref="I16:J16"/>
    <mergeCell ref="A12:B12"/>
    <mergeCell ref="C12:D12"/>
    <mergeCell ref="E12:F12"/>
    <mergeCell ref="G12:H12"/>
    <mergeCell ref="I12:J12"/>
    <mergeCell ref="A13:B13"/>
    <mergeCell ref="C13:D13"/>
    <mergeCell ref="E13:F13"/>
    <mergeCell ref="G13:H13"/>
    <mergeCell ref="I13:J13"/>
    <mergeCell ref="I15:J15"/>
    <mergeCell ref="A16:B16"/>
    <mergeCell ref="C16:D16"/>
    <mergeCell ref="E16:F16"/>
    <mergeCell ref="G16:H16"/>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C11:D11"/>
    <mergeCell ref="E11:F11"/>
    <mergeCell ref="I28:J28"/>
    <mergeCell ref="A29:B29"/>
    <mergeCell ref="C29:D29"/>
    <mergeCell ref="E29:F29"/>
    <mergeCell ref="G29:H29"/>
    <mergeCell ref="E18:F18"/>
    <mergeCell ref="G18:H18"/>
    <mergeCell ref="I18:J18"/>
    <mergeCell ref="A14:B14"/>
    <mergeCell ref="C14:D14"/>
    <mergeCell ref="E14:F14"/>
    <mergeCell ref="G14:H14"/>
    <mergeCell ref="I14:J14"/>
    <mergeCell ref="A17:B17"/>
    <mergeCell ref="C17:D17"/>
    <mergeCell ref="E17:F17"/>
    <mergeCell ref="G17:H17"/>
    <mergeCell ref="I17:J17"/>
    <mergeCell ref="A15:B15"/>
    <mergeCell ref="C15:D15"/>
    <mergeCell ref="E15:F15"/>
    <mergeCell ref="G15:H15"/>
    <mergeCell ref="A18:B18"/>
    <mergeCell ref="C18:D18"/>
    <mergeCell ref="G45:H45"/>
    <mergeCell ref="I45:J45"/>
    <mergeCell ref="C30:D30"/>
    <mergeCell ref="E30:F30"/>
    <mergeCell ref="G30:H30"/>
    <mergeCell ref="I30:J30"/>
    <mergeCell ref="G44:H44"/>
    <mergeCell ref="I44:J44"/>
    <mergeCell ref="A20:B20"/>
    <mergeCell ref="C20:D20"/>
    <mergeCell ref="E20:F20"/>
    <mergeCell ref="G20:H20"/>
    <mergeCell ref="I20:J20"/>
    <mergeCell ref="G36:H36"/>
    <mergeCell ref="I36:J36"/>
    <mergeCell ref="A38:B38"/>
    <mergeCell ref="C38:D38"/>
    <mergeCell ref="C27:D27"/>
    <mergeCell ref="E27:F27"/>
    <mergeCell ref="G27:H27"/>
    <mergeCell ref="I27:J27"/>
    <mergeCell ref="A28:B28"/>
    <mergeCell ref="C28:D28"/>
    <mergeCell ref="E28:F28"/>
    <mergeCell ref="G28:H28"/>
    <mergeCell ref="I29:J29"/>
    <mergeCell ref="A30:B30"/>
    <mergeCell ref="A64:B64"/>
    <mergeCell ref="C64:D64"/>
    <mergeCell ref="E64:F64"/>
    <mergeCell ref="G64:H64"/>
    <mergeCell ref="I64:J64"/>
    <mergeCell ref="C43:D43"/>
    <mergeCell ref="E43:F43"/>
    <mergeCell ref="G43:H43"/>
    <mergeCell ref="I43:J43"/>
    <mergeCell ref="A44:B44"/>
    <mergeCell ref="C44:D44"/>
    <mergeCell ref="E57:F57"/>
    <mergeCell ref="G57:H57"/>
    <mergeCell ref="I57:J57"/>
    <mergeCell ref="A50:B50"/>
    <mergeCell ref="C50:D50"/>
    <mergeCell ref="E50:F50"/>
    <mergeCell ref="G50:H50"/>
    <mergeCell ref="G48:H48"/>
    <mergeCell ref="I48:J48"/>
    <mergeCell ref="C58:D58"/>
    <mergeCell ref="E58:F58"/>
    <mergeCell ref="G58:H58"/>
    <mergeCell ref="I66:J66"/>
    <mergeCell ref="C49:D49"/>
    <mergeCell ref="E49:F49"/>
    <mergeCell ref="G49:H49"/>
    <mergeCell ref="I49:J49"/>
    <mergeCell ref="G59:H59"/>
    <mergeCell ref="I59:J59"/>
    <mergeCell ref="E63:F63"/>
    <mergeCell ref="G63:H63"/>
    <mergeCell ref="I63:J63"/>
    <mergeCell ref="C57:D57"/>
    <mergeCell ref="C51:D51"/>
    <mergeCell ref="E51:F51"/>
    <mergeCell ref="G51:H51"/>
    <mergeCell ref="I52:J52"/>
    <mergeCell ref="C52:D52"/>
    <mergeCell ref="E52:F52"/>
    <mergeCell ref="G52:H52"/>
    <mergeCell ref="I58:J58"/>
    <mergeCell ref="A61:J61"/>
    <mergeCell ref="E65:F65"/>
    <mergeCell ref="E47:F47"/>
    <mergeCell ref="A39:B39"/>
    <mergeCell ref="C39:D39"/>
    <mergeCell ref="E39:F39"/>
    <mergeCell ref="E38:F38"/>
    <mergeCell ref="E45:F45"/>
    <mergeCell ref="C66:D66"/>
    <mergeCell ref="E66:F66"/>
    <mergeCell ref="G66:H66"/>
    <mergeCell ref="A68:J68"/>
    <mergeCell ref="A41:J41"/>
    <mergeCell ref="A55:B55"/>
    <mergeCell ref="C55:D55"/>
    <mergeCell ref="E55:F55"/>
    <mergeCell ref="A53:B53"/>
    <mergeCell ref="C53:D53"/>
    <mergeCell ref="E53:F53"/>
    <mergeCell ref="G53:H53"/>
    <mergeCell ref="I53:J53"/>
    <mergeCell ref="A54:B54"/>
    <mergeCell ref="C54:D54"/>
    <mergeCell ref="E54:F54"/>
    <mergeCell ref="G54:H54"/>
    <mergeCell ref="G65:H65"/>
    <mergeCell ref="I65:J65"/>
    <mergeCell ref="A66:B66"/>
    <mergeCell ref="A65:B65"/>
    <mergeCell ref="C65:D65"/>
    <mergeCell ref="I46:J46"/>
    <mergeCell ref="C63:D63"/>
    <mergeCell ref="A45:B45"/>
    <mergeCell ref="I50:J50"/>
    <mergeCell ref="C48:D48"/>
    <mergeCell ref="A19:B19"/>
    <mergeCell ref="C19:D19"/>
    <mergeCell ref="E19:F19"/>
    <mergeCell ref="G19:H19"/>
    <mergeCell ref="I19:J19"/>
    <mergeCell ref="G55:H55"/>
    <mergeCell ref="I55:J55"/>
    <mergeCell ref="A56:B56"/>
    <mergeCell ref="C56:D56"/>
    <mergeCell ref="E56:F56"/>
    <mergeCell ref="G56:H56"/>
    <mergeCell ref="I56:J56"/>
    <mergeCell ref="A31:B31"/>
    <mergeCell ref="C31:D31"/>
    <mergeCell ref="E31:F31"/>
    <mergeCell ref="I51:J51"/>
    <mergeCell ref="A52:B52"/>
    <mergeCell ref="G38:H38"/>
    <mergeCell ref="C45:D45"/>
    <mergeCell ref="G46:H46"/>
    <mergeCell ref="E48:F48"/>
    <mergeCell ref="A47:B47"/>
    <mergeCell ref="G47:H47"/>
    <mergeCell ref="I54:J54"/>
    <mergeCell ref="A21:B21"/>
    <mergeCell ref="C21:D21"/>
    <mergeCell ref="E21:F21"/>
    <mergeCell ref="G21:H21"/>
    <mergeCell ref="I21:J21"/>
    <mergeCell ref="G39:H39"/>
    <mergeCell ref="I39:J39"/>
    <mergeCell ref="A59:B59"/>
    <mergeCell ref="C59:D59"/>
    <mergeCell ref="E59:F59"/>
    <mergeCell ref="A57:B57"/>
    <mergeCell ref="A58:B58"/>
    <mergeCell ref="A48:B48"/>
    <mergeCell ref="I47:J47"/>
    <mergeCell ref="A36:B36"/>
    <mergeCell ref="C36:D36"/>
    <mergeCell ref="E36:F36"/>
    <mergeCell ref="A51:B51"/>
    <mergeCell ref="E44:F44"/>
    <mergeCell ref="A46:B46"/>
    <mergeCell ref="C46:D46"/>
    <mergeCell ref="E46:F46"/>
    <mergeCell ref="A49:B49"/>
    <mergeCell ref="C47:D4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5"/>
  <sheetViews>
    <sheetView showGridLines="0" workbookViewId="0">
      <selection activeCell="A31" sqref="A31:B31"/>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666</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210</v>
      </c>
      <c r="B8" s="46"/>
      <c r="C8" s="35">
        <v>78769892.439999998</v>
      </c>
      <c r="D8" s="35"/>
      <c r="E8" s="47">
        <v>1.2025139516558711E-2</v>
      </c>
      <c r="F8" s="47"/>
      <c r="G8" s="49">
        <v>1518</v>
      </c>
      <c r="H8" s="49"/>
      <c r="I8" s="47">
        <v>2.0696142991533398E-2</v>
      </c>
      <c r="J8" s="47"/>
    </row>
    <row r="9" spans="1:10" x14ac:dyDescent="0.2">
      <c r="A9" s="46" t="s">
        <v>211</v>
      </c>
      <c r="B9" s="46"/>
      <c r="C9" s="35">
        <v>289665777.73000002</v>
      </c>
      <c r="D9" s="35"/>
      <c r="E9" s="47">
        <v>4.4220847362829482E-2</v>
      </c>
      <c r="F9" s="47"/>
      <c r="G9" s="49">
        <v>5790</v>
      </c>
      <c r="H9" s="49"/>
      <c r="I9" s="47">
        <v>7.8939833940038451E-2</v>
      </c>
      <c r="J9" s="47"/>
    </row>
    <row r="10" spans="1:10" x14ac:dyDescent="0.2">
      <c r="A10" s="46" t="s">
        <v>212</v>
      </c>
      <c r="B10" s="46"/>
      <c r="C10" s="35">
        <v>136434427.31999999</v>
      </c>
      <c r="D10" s="35"/>
      <c r="E10" s="47">
        <v>2.0828300922646144E-2</v>
      </c>
      <c r="F10" s="47"/>
      <c r="G10" s="49">
        <v>2616</v>
      </c>
      <c r="H10" s="49"/>
      <c r="I10" s="47">
        <v>3.5666080412286798E-2</v>
      </c>
      <c r="J10" s="47"/>
    </row>
    <row r="11" spans="1:10" x14ac:dyDescent="0.2">
      <c r="A11" s="46" t="s">
        <v>213</v>
      </c>
      <c r="B11" s="46"/>
      <c r="C11" s="35">
        <v>207022017.59999999</v>
      </c>
      <c r="D11" s="35"/>
      <c r="E11" s="47">
        <v>3.1604316922683777E-2</v>
      </c>
      <c r="F11" s="47"/>
      <c r="G11" s="49">
        <v>3681</v>
      </c>
      <c r="H11" s="49"/>
      <c r="I11" s="47">
        <v>5.0186101681050352E-2</v>
      </c>
      <c r="J11" s="47"/>
    </row>
    <row r="12" spans="1:10" x14ac:dyDescent="0.2">
      <c r="A12" s="46" t="s">
        <v>214</v>
      </c>
      <c r="B12" s="46"/>
      <c r="C12" s="35">
        <v>43098328.93</v>
      </c>
      <c r="D12" s="35"/>
      <c r="E12" s="47">
        <v>6.5794607845701481E-3</v>
      </c>
      <c r="F12" s="47"/>
      <c r="G12" s="49">
        <v>677</v>
      </c>
      <c r="H12" s="49"/>
      <c r="I12" s="47">
        <v>9.2300980271858429E-3</v>
      </c>
      <c r="J12" s="47"/>
    </row>
    <row r="13" spans="1:10" x14ac:dyDescent="0.2">
      <c r="A13" s="46" t="s">
        <v>215</v>
      </c>
      <c r="B13" s="46"/>
      <c r="C13" s="35">
        <v>85756665.590000004</v>
      </c>
      <c r="D13" s="35"/>
      <c r="E13" s="47">
        <v>1.309175163569158E-2</v>
      </c>
      <c r="F13" s="47"/>
      <c r="G13" s="49">
        <v>1483</v>
      </c>
      <c r="H13" s="49"/>
      <c r="I13" s="47">
        <v>2.0218959193968399E-2</v>
      </c>
      <c r="J13" s="47"/>
    </row>
    <row r="14" spans="1:10" x14ac:dyDescent="0.2">
      <c r="A14" s="46" t="s">
        <v>216</v>
      </c>
      <c r="B14" s="46"/>
      <c r="C14" s="35">
        <v>99143145.090000004</v>
      </c>
      <c r="D14" s="35"/>
      <c r="E14" s="47">
        <v>1.5135353304256371E-2</v>
      </c>
      <c r="F14" s="47"/>
      <c r="G14" s="49">
        <v>1653</v>
      </c>
      <c r="H14" s="49"/>
      <c r="I14" s="47">
        <v>2.2536709067855536E-2</v>
      </c>
      <c r="J14" s="47"/>
    </row>
    <row r="15" spans="1:10" x14ac:dyDescent="0.2">
      <c r="A15" s="46" t="s">
        <v>217</v>
      </c>
      <c r="B15" s="46"/>
      <c r="C15" s="35">
        <v>31658759.93</v>
      </c>
      <c r="D15" s="35"/>
      <c r="E15" s="47">
        <v>4.8330776301297252E-3</v>
      </c>
      <c r="F15" s="47"/>
      <c r="G15" s="49">
        <v>448</v>
      </c>
      <c r="H15" s="49"/>
      <c r="I15" s="47">
        <v>6.1079526088319907E-3</v>
      </c>
      <c r="J15" s="47"/>
    </row>
    <row r="16" spans="1:10" x14ac:dyDescent="0.2">
      <c r="A16" s="46" t="s">
        <v>218</v>
      </c>
      <c r="B16" s="46"/>
      <c r="C16" s="35">
        <v>31176524.879999999</v>
      </c>
      <c r="D16" s="35"/>
      <c r="E16" s="47">
        <v>4.7594588453834866E-3</v>
      </c>
      <c r="F16" s="47"/>
      <c r="G16" s="49">
        <v>310</v>
      </c>
      <c r="H16" s="49"/>
      <c r="I16" s="47">
        <v>4.2264850641471358E-3</v>
      </c>
      <c r="J16" s="47"/>
    </row>
    <row r="17" spans="1:10" x14ac:dyDescent="0.2">
      <c r="A17" s="46" t="s">
        <v>219</v>
      </c>
      <c r="B17" s="46"/>
      <c r="C17" s="35">
        <v>134777452.53999999</v>
      </c>
      <c r="D17" s="35"/>
      <c r="E17" s="47">
        <v>2.0575344465709293E-2</v>
      </c>
      <c r="F17" s="47"/>
      <c r="G17" s="49">
        <v>1260</v>
      </c>
      <c r="H17" s="49"/>
      <c r="I17" s="47">
        <v>1.7178616712339972E-2</v>
      </c>
      <c r="J17" s="47"/>
    </row>
    <row r="18" spans="1:10" x14ac:dyDescent="0.2">
      <c r="A18" s="46" t="s">
        <v>220</v>
      </c>
      <c r="B18" s="46"/>
      <c r="C18" s="35">
        <v>239278434.84</v>
      </c>
      <c r="D18" s="35"/>
      <c r="E18" s="47">
        <v>3.6528633886945078E-2</v>
      </c>
      <c r="F18" s="47"/>
      <c r="G18" s="49">
        <v>2569</v>
      </c>
      <c r="H18" s="49"/>
      <c r="I18" s="47">
        <v>3.5025290741270948E-2</v>
      </c>
      <c r="J18" s="47"/>
    </row>
    <row r="19" spans="1:10" x14ac:dyDescent="0.2">
      <c r="A19" s="46" t="s">
        <v>221</v>
      </c>
      <c r="B19" s="46"/>
      <c r="C19" s="35">
        <v>257658519.41</v>
      </c>
      <c r="D19" s="35"/>
      <c r="E19" s="47">
        <v>3.933456740334227E-2</v>
      </c>
      <c r="F19" s="47"/>
      <c r="G19" s="49">
        <v>2954</v>
      </c>
      <c r="H19" s="49"/>
      <c r="I19" s="47">
        <v>4.027431251448594E-2</v>
      </c>
      <c r="J19" s="47"/>
    </row>
    <row r="20" spans="1:10" x14ac:dyDescent="0.2">
      <c r="A20" s="46" t="s">
        <v>222</v>
      </c>
      <c r="B20" s="46"/>
      <c r="C20" s="35">
        <v>104066937.7</v>
      </c>
      <c r="D20" s="35"/>
      <c r="E20" s="47">
        <v>1.5887027468734268E-2</v>
      </c>
      <c r="F20" s="47"/>
      <c r="G20" s="49">
        <v>955</v>
      </c>
      <c r="H20" s="49"/>
      <c r="I20" s="47">
        <v>1.3020300762130694E-2</v>
      </c>
      <c r="J20" s="47"/>
    </row>
    <row r="21" spans="1:10" x14ac:dyDescent="0.2">
      <c r="A21" s="46" t="s">
        <v>223</v>
      </c>
      <c r="B21" s="46"/>
      <c r="C21" s="35">
        <v>105498424.75</v>
      </c>
      <c r="D21" s="35"/>
      <c r="E21" s="47">
        <v>1.610556060314865E-2</v>
      </c>
      <c r="F21" s="47"/>
      <c r="G21" s="49">
        <v>799</v>
      </c>
      <c r="H21" s="49"/>
      <c r="I21" s="47">
        <v>1.0893424407269554E-2</v>
      </c>
      <c r="J21" s="47"/>
    </row>
    <row r="22" spans="1:10" x14ac:dyDescent="0.2">
      <c r="A22" s="46" t="s">
        <v>224</v>
      </c>
      <c r="B22" s="46"/>
      <c r="C22" s="35">
        <v>401243412.66000003</v>
      </c>
      <c r="D22" s="35"/>
      <c r="E22" s="47">
        <v>6.1254470050367389E-2</v>
      </c>
      <c r="F22" s="47"/>
      <c r="G22" s="49">
        <v>2843</v>
      </c>
      <c r="H22" s="49"/>
      <c r="I22" s="47">
        <v>3.876095818506551E-2</v>
      </c>
      <c r="J22" s="47"/>
    </row>
    <row r="23" spans="1:10" x14ac:dyDescent="0.2">
      <c r="A23" s="46" t="s">
        <v>225</v>
      </c>
      <c r="B23" s="46"/>
      <c r="C23" s="35">
        <v>596663710.95000005</v>
      </c>
      <c r="D23" s="35"/>
      <c r="E23" s="47">
        <v>9.1087649689336192E-2</v>
      </c>
      <c r="F23" s="47"/>
      <c r="G23" s="49">
        <v>4357</v>
      </c>
      <c r="H23" s="49"/>
      <c r="I23" s="47">
        <v>5.9402565885448622E-2</v>
      </c>
      <c r="J23" s="47"/>
    </row>
    <row r="24" spans="1:10" x14ac:dyDescent="0.2">
      <c r="A24" s="46" t="s">
        <v>226</v>
      </c>
      <c r="B24" s="46"/>
      <c r="C24" s="35">
        <v>899307522.54999995</v>
      </c>
      <c r="D24" s="35"/>
      <c r="E24" s="47">
        <v>0.13728974474850153</v>
      </c>
      <c r="F24" s="47"/>
      <c r="G24" s="49">
        <v>6257</v>
      </c>
      <c r="H24" s="49"/>
      <c r="I24" s="47">
        <v>8.5306829181834298E-2</v>
      </c>
      <c r="J24" s="47"/>
    </row>
    <row r="25" spans="1:10" x14ac:dyDescent="0.2">
      <c r="A25" s="46" t="s">
        <v>227</v>
      </c>
      <c r="B25" s="46"/>
      <c r="C25" s="35">
        <v>399603585.70999998</v>
      </c>
      <c r="D25" s="35"/>
      <c r="E25" s="47">
        <v>6.1004131408965996E-2</v>
      </c>
      <c r="F25" s="47"/>
      <c r="G25" s="49">
        <v>2450</v>
      </c>
      <c r="H25" s="49"/>
      <c r="I25" s="47">
        <v>3.3402865829549946E-2</v>
      </c>
      <c r="J25" s="47"/>
    </row>
    <row r="26" spans="1:10" x14ac:dyDescent="0.2">
      <c r="A26" s="46" t="s">
        <v>637</v>
      </c>
      <c r="B26" s="46"/>
      <c r="C26" s="35">
        <v>16523800.699999999</v>
      </c>
      <c r="D26" s="35"/>
      <c r="E26" s="47">
        <v>2.5225502105726944E-3</v>
      </c>
      <c r="F26" s="47"/>
      <c r="G26" s="49">
        <v>118</v>
      </c>
      <c r="H26" s="49"/>
      <c r="I26" s="47">
        <v>1.608791088933426E-3</v>
      </c>
      <c r="J26" s="47"/>
    </row>
    <row r="27" spans="1:10" x14ac:dyDescent="0.2">
      <c r="A27" s="46" t="s">
        <v>228</v>
      </c>
      <c r="B27" s="46"/>
      <c r="C27" s="35">
        <v>35138539.469999999</v>
      </c>
      <c r="D27" s="35"/>
      <c r="E27" s="47">
        <v>5.364306417667301E-3</v>
      </c>
      <c r="F27" s="47"/>
      <c r="G27" s="49">
        <v>250</v>
      </c>
      <c r="H27" s="49"/>
      <c r="I27" s="47">
        <v>3.4084556968928519E-3</v>
      </c>
      <c r="J27" s="47"/>
    </row>
    <row r="28" spans="1:10" x14ac:dyDescent="0.2">
      <c r="A28" s="46" t="s">
        <v>760</v>
      </c>
      <c r="B28" s="46"/>
      <c r="C28" s="35">
        <v>227578.55</v>
      </c>
      <c r="D28" s="35"/>
      <c r="E28" s="47">
        <v>3.4742510494230818E-5</v>
      </c>
      <c r="F28" s="47"/>
      <c r="G28" s="49">
        <v>3</v>
      </c>
      <c r="H28" s="49"/>
      <c r="I28" s="47">
        <v>4.090146836271422E-5</v>
      </c>
      <c r="J28" s="47"/>
    </row>
    <row r="29" spans="1:10" x14ac:dyDescent="0.2">
      <c r="A29" s="46" t="s">
        <v>757</v>
      </c>
      <c r="B29" s="46"/>
      <c r="C29" s="35">
        <v>177385.42</v>
      </c>
      <c r="D29" s="35"/>
      <c r="E29" s="47">
        <v>2.7079945873077853E-5</v>
      </c>
      <c r="F29" s="47"/>
      <c r="G29" s="49">
        <v>2</v>
      </c>
      <c r="H29" s="49"/>
      <c r="I29" s="47">
        <v>2.7267645575142814E-5</v>
      </c>
      <c r="J29" s="47"/>
    </row>
    <row r="30" spans="1:10" x14ac:dyDescent="0.2">
      <c r="A30" s="46" t="s">
        <v>143</v>
      </c>
      <c r="B30" s="46"/>
      <c r="C30" s="35">
        <v>2357543961.5500002</v>
      </c>
      <c r="D30" s="35"/>
      <c r="E30" s="47">
        <v>0.35990648426559257</v>
      </c>
      <c r="F30" s="47"/>
      <c r="G30" s="49">
        <v>30354</v>
      </c>
      <c r="H30" s="49"/>
      <c r="I30" s="47">
        <v>0.41384105689394252</v>
      </c>
      <c r="J30" s="47"/>
    </row>
    <row r="31" spans="1:10" x14ac:dyDescent="0.2">
      <c r="A31" s="50" t="s">
        <v>142</v>
      </c>
      <c r="B31" s="50"/>
      <c r="C31" s="51">
        <v>6550434806.3100004</v>
      </c>
      <c r="D31" s="51"/>
      <c r="E31" s="52">
        <v>1</v>
      </c>
      <c r="F31" s="52"/>
      <c r="G31" s="53">
        <v>73347</v>
      </c>
      <c r="H31" s="53"/>
      <c r="I31" s="52">
        <v>1</v>
      </c>
      <c r="J31" s="52"/>
    </row>
    <row r="32" spans="1:10" ht="3.75" customHeight="1" x14ac:dyDescent="0.2">
      <c r="A32" s="1"/>
      <c r="B32" s="1"/>
      <c r="C32" s="1"/>
      <c r="D32" s="1"/>
      <c r="E32" s="1"/>
      <c r="F32" s="1"/>
      <c r="G32" s="1"/>
      <c r="H32" s="1"/>
      <c r="I32" s="1"/>
      <c r="J32" s="1"/>
    </row>
    <row r="33" spans="1:10" x14ac:dyDescent="0.2">
      <c r="A33" s="32" t="s">
        <v>667</v>
      </c>
      <c r="B33" s="33"/>
      <c r="C33" s="33"/>
      <c r="D33" s="33"/>
      <c r="E33" s="33"/>
      <c r="F33" s="33"/>
      <c r="G33" s="33"/>
      <c r="H33" s="33"/>
      <c r="I33" s="33"/>
      <c r="J33" s="34"/>
    </row>
    <row r="34" spans="1:10" ht="3.75" customHeight="1" x14ac:dyDescent="0.2">
      <c r="A34" s="1"/>
      <c r="B34" s="1"/>
      <c r="C34" s="1"/>
      <c r="D34" s="1"/>
      <c r="E34" s="1"/>
      <c r="F34" s="1"/>
      <c r="G34" s="1"/>
      <c r="H34" s="1"/>
      <c r="I34" s="1"/>
      <c r="J34" s="1"/>
    </row>
    <row r="35" spans="1:10" x14ac:dyDescent="0.2">
      <c r="A35" s="12"/>
      <c r="B35" s="12"/>
      <c r="C35" s="54" t="s">
        <v>119</v>
      </c>
      <c r="D35" s="54"/>
      <c r="E35" s="54" t="s">
        <v>120</v>
      </c>
      <c r="F35" s="54"/>
      <c r="G35" s="54" t="s">
        <v>121</v>
      </c>
      <c r="H35" s="54"/>
      <c r="I35" s="54" t="s">
        <v>122</v>
      </c>
      <c r="J35" s="54"/>
    </row>
    <row r="36" spans="1:10" x14ac:dyDescent="0.2">
      <c r="A36" s="46" t="s">
        <v>229</v>
      </c>
      <c r="B36" s="46"/>
      <c r="C36" s="35">
        <v>6550434806.3100004</v>
      </c>
      <c r="D36" s="35"/>
      <c r="E36" s="47">
        <v>1</v>
      </c>
      <c r="F36" s="47"/>
      <c r="G36" s="49">
        <v>73347</v>
      </c>
      <c r="H36" s="49"/>
      <c r="I36" s="47">
        <v>1</v>
      </c>
      <c r="J36" s="47"/>
    </row>
    <row r="37" spans="1:10" x14ac:dyDescent="0.2">
      <c r="A37" s="50" t="s">
        <v>142</v>
      </c>
      <c r="B37" s="50"/>
      <c r="C37" s="51">
        <v>6550434806.3100004</v>
      </c>
      <c r="D37" s="51"/>
      <c r="E37" s="52">
        <v>1</v>
      </c>
      <c r="F37" s="52"/>
      <c r="G37" s="53">
        <v>73347</v>
      </c>
      <c r="H37" s="53"/>
      <c r="I37" s="52">
        <v>1</v>
      </c>
      <c r="J37" s="52"/>
    </row>
    <row r="38" spans="1:10" ht="3.75" customHeight="1" x14ac:dyDescent="0.2">
      <c r="A38" s="1"/>
      <c r="B38" s="1"/>
      <c r="C38" s="1"/>
      <c r="D38" s="1"/>
      <c r="E38" s="1"/>
      <c r="F38" s="1"/>
      <c r="G38" s="1"/>
      <c r="H38" s="1"/>
      <c r="I38" s="1"/>
      <c r="J38" s="1"/>
    </row>
    <row r="39" spans="1:10" x14ac:dyDescent="0.2">
      <c r="A39" s="32" t="s">
        <v>671</v>
      </c>
      <c r="B39" s="33"/>
      <c r="C39" s="33"/>
      <c r="D39" s="33"/>
      <c r="E39" s="33"/>
      <c r="F39" s="33"/>
      <c r="G39" s="33"/>
      <c r="H39" s="33"/>
      <c r="I39" s="33"/>
      <c r="J39" s="34"/>
    </row>
    <row r="40" spans="1:10" ht="3.75" customHeight="1" x14ac:dyDescent="0.2">
      <c r="A40" s="1"/>
      <c r="B40" s="1"/>
      <c r="C40" s="1"/>
      <c r="D40" s="1"/>
      <c r="E40" s="1"/>
      <c r="F40" s="1"/>
      <c r="G40" s="1"/>
      <c r="H40" s="1"/>
      <c r="I40" s="1"/>
      <c r="J40" s="1"/>
    </row>
    <row r="41" spans="1:10" x14ac:dyDescent="0.2">
      <c r="A41" s="12"/>
      <c r="B41" s="12"/>
      <c r="C41" s="54" t="s">
        <v>119</v>
      </c>
      <c r="D41" s="54"/>
      <c r="E41" s="54" t="s">
        <v>120</v>
      </c>
      <c r="F41" s="54"/>
      <c r="G41" s="54" t="s">
        <v>121</v>
      </c>
      <c r="H41" s="54"/>
      <c r="I41" s="54" t="s">
        <v>122</v>
      </c>
      <c r="J41" s="54"/>
    </row>
    <row r="42" spans="1:10" x14ac:dyDescent="0.2">
      <c r="A42" s="46" t="s">
        <v>669</v>
      </c>
      <c r="B42" s="46"/>
      <c r="C42" s="35">
        <v>6454578564.96</v>
      </c>
      <c r="D42" s="35"/>
      <c r="E42" s="47">
        <v>0.98536643075087738</v>
      </c>
      <c r="F42" s="47"/>
      <c r="G42" s="49">
        <v>71965</v>
      </c>
      <c r="H42" s="49"/>
      <c r="I42" s="47">
        <v>0.98115805690757629</v>
      </c>
      <c r="J42" s="47"/>
    </row>
    <row r="43" spans="1:10" x14ac:dyDescent="0.2">
      <c r="A43" s="46" t="s">
        <v>678</v>
      </c>
      <c r="B43" s="46"/>
      <c r="C43" s="35">
        <v>91094217.420000002</v>
      </c>
      <c r="D43" s="35"/>
      <c r="E43" s="47">
        <v>1.3906590953664543E-2</v>
      </c>
      <c r="F43" s="47"/>
      <c r="G43" s="49">
        <v>1336</v>
      </c>
      <c r="H43" s="49"/>
      <c r="I43" s="47">
        <v>1.82147872441954E-2</v>
      </c>
      <c r="J43" s="47"/>
    </row>
    <row r="44" spans="1:10" x14ac:dyDescent="0.2">
      <c r="A44" s="46" t="s">
        <v>670</v>
      </c>
      <c r="B44" s="46"/>
      <c r="C44" s="35">
        <v>4762023.93</v>
      </c>
      <c r="D44" s="35"/>
      <c r="E44" s="47">
        <v>7.2697829545800017E-4</v>
      </c>
      <c r="F44" s="47"/>
      <c r="G44" s="49">
        <v>46</v>
      </c>
      <c r="H44" s="49"/>
      <c r="I44" s="47">
        <v>6.2715584822828471E-4</v>
      </c>
      <c r="J44" s="47"/>
    </row>
    <row r="45" spans="1:10" x14ac:dyDescent="0.2">
      <c r="A45" s="50" t="s">
        <v>142</v>
      </c>
      <c r="B45" s="50"/>
      <c r="C45" s="51">
        <v>6550434806.3100004</v>
      </c>
      <c r="D45" s="51"/>
      <c r="E45" s="52">
        <v>1</v>
      </c>
      <c r="F45" s="52"/>
      <c r="G45" s="53">
        <v>73347</v>
      </c>
      <c r="H45" s="53"/>
      <c r="I45" s="52">
        <v>1</v>
      </c>
      <c r="J45" s="52"/>
    </row>
    <row r="46" spans="1:10" ht="3.75" customHeight="1" x14ac:dyDescent="0.2">
      <c r="A46" s="1"/>
      <c r="B46" s="1"/>
      <c r="C46" s="1"/>
      <c r="D46" s="1"/>
      <c r="E46" s="1"/>
      <c r="F46" s="1"/>
      <c r="G46" s="1"/>
      <c r="H46" s="1"/>
      <c r="I46" s="1"/>
      <c r="J46" s="1"/>
    </row>
    <row r="47" spans="1:10" ht="15" customHeight="1" x14ac:dyDescent="0.2">
      <c r="A47" s="32" t="s">
        <v>668</v>
      </c>
      <c r="B47" s="33"/>
      <c r="C47" s="33"/>
      <c r="D47" s="33"/>
      <c r="E47" s="33"/>
      <c r="F47" s="33"/>
      <c r="G47" s="33"/>
      <c r="H47" s="33"/>
      <c r="I47" s="33"/>
      <c r="J47" s="34"/>
    </row>
    <row r="48" spans="1:10" ht="3.75" customHeight="1" x14ac:dyDescent="0.2">
      <c r="A48" s="2"/>
      <c r="B48" s="2"/>
      <c r="C48" s="2"/>
      <c r="D48" s="2"/>
      <c r="E48" s="5"/>
      <c r="F48" s="5"/>
      <c r="G48" s="2"/>
      <c r="H48" s="2"/>
      <c r="I48" s="2"/>
      <c r="J48" s="2"/>
    </row>
    <row r="49" spans="1:10" x14ac:dyDescent="0.2">
      <c r="A49" s="12"/>
      <c r="B49" s="12"/>
      <c r="C49" s="54" t="s">
        <v>119</v>
      </c>
      <c r="D49" s="54"/>
      <c r="E49" s="54" t="s">
        <v>120</v>
      </c>
      <c r="F49" s="54"/>
      <c r="G49" s="54" t="s">
        <v>121</v>
      </c>
      <c r="H49" s="54"/>
      <c r="I49" s="54" t="s">
        <v>122</v>
      </c>
      <c r="J49" s="54"/>
    </row>
    <row r="50" spans="1:10" x14ac:dyDescent="0.2">
      <c r="A50" s="46" t="s">
        <v>602</v>
      </c>
      <c r="B50" s="46"/>
      <c r="C50" s="35">
        <v>3075471.03</v>
      </c>
      <c r="D50" s="35"/>
      <c r="E50" s="47">
        <v>4.6950639475678993E-4</v>
      </c>
      <c r="F50" s="47"/>
      <c r="G50" s="49">
        <v>268</v>
      </c>
      <c r="H50" s="49"/>
      <c r="I50" s="47">
        <v>3.6538645070691373E-3</v>
      </c>
      <c r="J50" s="47"/>
    </row>
    <row r="51" spans="1:10" x14ac:dyDescent="0.2">
      <c r="A51" s="46" t="s">
        <v>603</v>
      </c>
      <c r="B51" s="46"/>
      <c r="C51" s="35">
        <v>29188692.870000001</v>
      </c>
      <c r="D51" s="35"/>
      <c r="E51" s="47">
        <v>4.4559931871824268E-3</v>
      </c>
      <c r="F51" s="47"/>
      <c r="G51" s="49">
        <v>1350</v>
      </c>
      <c r="H51" s="49"/>
      <c r="I51" s="47">
        <v>1.84056607632214E-2</v>
      </c>
      <c r="J51" s="47"/>
    </row>
    <row r="52" spans="1:10" x14ac:dyDescent="0.2">
      <c r="A52" s="46" t="s">
        <v>604</v>
      </c>
      <c r="B52" s="46"/>
      <c r="C52" s="35">
        <v>88905031.799999997</v>
      </c>
      <c r="D52" s="35"/>
      <c r="E52" s="47">
        <v>1.3572386326837148E-2</v>
      </c>
      <c r="F52" s="47"/>
      <c r="G52" s="49">
        <v>2563</v>
      </c>
      <c r="H52" s="49"/>
      <c r="I52" s="47">
        <v>3.4943487804545516E-2</v>
      </c>
      <c r="J52" s="47"/>
    </row>
    <row r="53" spans="1:10" x14ac:dyDescent="0.2">
      <c r="A53" s="46" t="s">
        <v>605</v>
      </c>
      <c r="B53" s="46"/>
      <c r="C53" s="35">
        <v>196716952.09999999</v>
      </c>
      <c r="D53" s="35"/>
      <c r="E53" s="47">
        <v>3.0031128912313357E-2</v>
      </c>
      <c r="F53" s="47"/>
      <c r="G53" s="49">
        <v>4157</v>
      </c>
      <c r="H53" s="49"/>
      <c r="I53" s="47">
        <v>5.6675801327934337E-2</v>
      </c>
      <c r="J53" s="47"/>
    </row>
    <row r="54" spans="1:10" x14ac:dyDescent="0.2">
      <c r="A54" s="46" t="s">
        <v>606</v>
      </c>
      <c r="B54" s="46"/>
      <c r="C54" s="35">
        <v>361084960.75999999</v>
      </c>
      <c r="D54" s="35"/>
      <c r="E54" s="47">
        <v>5.5123815660628926E-2</v>
      </c>
      <c r="F54" s="47"/>
      <c r="G54" s="49">
        <v>6076</v>
      </c>
      <c r="H54" s="49"/>
      <c r="I54" s="47">
        <v>8.283910725728387E-2</v>
      </c>
      <c r="J54" s="47"/>
    </row>
    <row r="55" spans="1:10" x14ac:dyDescent="0.2">
      <c r="A55" s="46" t="s">
        <v>607</v>
      </c>
      <c r="B55" s="46"/>
      <c r="C55" s="35">
        <v>567605697.71000004</v>
      </c>
      <c r="D55" s="35"/>
      <c r="E55" s="47">
        <v>8.6651606266385309E-2</v>
      </c>
      <c r="F55" s="47"/>
      <c r="G55" s="49">
        <v>8213</v>
      </c>
      <c r="H55" s="49"/>
      <c r="I55" s="47">
        <v>0.11197458655432396</v>
      </c>
      <c r="J55" s="47"/>
    </row>
    <row r="56" spans="1:10" x14ac:dyDescent="0.2">
      <c r="A56" s="46" t="s">
        <v>608</v>
      </c>
      <c r="B56" s="46"/>
      <c r="C56" s="35">
        <v>805130397.92999995</v>
      </c>
      <c r="D56" s="35"/>
      <c r="E56" s="47">
        <v>0.12291251218230917</v>
      </c>
      <c r="F56" s="47"/>
      <c r="G56" s="49">
        <v>10337</v>
      </c>
      <c r="H56" s="49"/>
      <c r="I56" s="47">
        <v>0.14093282615512565</v>
      </c>
      <c r="J56" s="47"/>
    </row>
    <row r="57" spans="1:10" x14ac:dyDescent="0.2">
      <c r="A57" s="46" t="s">
        <v>609</v>
      </c>
      <c r="B57" s="46"/>
      <c r="C57" s="35">
        <v>1364628503.6800001</v>
      </c>
      <c r="D57" s="35"/>
      <c r="E57" s="47">
        <v>0.20832640031245872</v>
      </c>
      <c r="F57" s="47"/>
      <c r="G57" s="49">
        <v>14456</v>
      </c>
      <c r="H57" s="49"/>
      <c r="I57" s="47">
        <v>0.19709054221713226</v>
      </c>
      <c r="J57" s="47"/>
    </row>
    <row r="58" spans="1:10" x14ac:dyDescent="0.2">
      <c r="A58" s="46" t="s">
        <v>610</v>
      </c>
      <c r="B58" s="46"/>
      <c r="C58" s="35">
        <v>1348372393.7</v>
      </c>
      <c r="D58" s="35"/>
      <c r="E58" s="47">
        <v>0.20584471620130007</v>
      </c>
      <c r="F58" s="47"/>
      <c r="G58" s="49">
        <v>11268</v>
      </c>
      <c r="H58" s="49"/>
      <c r="I58" s="47">
        <v>0.15362591517035462</v>
      </c>
      <c r="J58" s="47"/>
    </row>
    <row r="59" spans="1:10" x14ac:dyDescent="0.2">
      <c r="A59" s="46" t="s">
        <v>611</v>
      </c>
      <c r="B59" s="46"/>
      <c r="C59" s="35">
        <v>1546563026.96</v>
      </c>
      <c r="D59" s="35"/>
      <c r="E59" s="47">
        <v>0.2361008196692842</v>
      </c>
      <c r="F59" s="47"/>
      <c r="G59" s="49">
        <v>12343</v>
      </c>
      <c r="H59" s="49"/>
      <c r="I59" s="47">
        <v>0.16828227466699389</v>
      </c>
      <c r="J59" s="47"/>
    </row>
    <row r="60" spans="1:10" x14ac:dyDescent="0.2">
      <c r="A60" s="46" t="s">
        <v>612</v>
      </c>
      <c r="B60" s="46"/>
      <c r="C60" s="35">
        <v>156866925.56999999</v>
      </c>
      <c r="D60" s="35"/>
      <c r="E60" s="47">
        <v>2.3947559239715033E-2</v>
      </c>
      <c r="F60" s="47"/>
      <c r="G60" s="49">
        <v>1498</v>
      </c>
      <c r="H60" s="49"/>
      <c r="I60" s="47">
        <v>2.0423466535781969E-2</v>
      </c>
      <c r="J60" s="47"/>
    </row>
    <row r="61" spans="1:10" x14ac:dyDescent="0.2">
      <c r="A61" s="46" t="s">
        <v>613</v>
      </c>
      <c r="B61" s="46"/>
      <c r="C61" s="35">
        <v>82296752.200000003</v>
      </c>
      <c r="D61" s="35"/>
      <c r="E61" s="47">
        <v>1.2563555646828812E-2</v>
      </c>
      <c r="F61" s="47"/>
      <c r="G61" s="49">
        <v>818</v>
      </c>
      <c r="H61" s="49"/>
      <c r="I61" s="47">
        <v>1.1152467040233411E-2</v>
      </c>
      <c r="J61" s="47"/>
    </row>
    <row r="62" spans="1:10" x14ac:dyDescent="0.2">
      <c r="A62" s="46" t="s">
        <v>232</v>
      </c>
      <c r="B62" s="46"/>
      <c r="C62" s="35">
        <v>0</v>
      </c>
      <c r="D62" s="35"/>
      <c r="E62" s="47">
        <v>0</v>
      </c>
      <c r="F62" s="47"/>
      <c r="G62" s="49">
        <v>0</v>
      </c>
      <c r="H62" s="49"/>
      <c r="I62" s="47">
        <v>0</v>
      </c>
      <c r="J62" s="47"/>
    </row>
    <row r="63" spans="1:10" x14ac:dyDescent="0.2">
      <c r="A63" s="50" t="s">
        <v>142</v>
      </c>
      <c r="B63" s="50"/>
      <c r="C63" s="51">
        <v>6550434806.3100004</v>
      </c>
      <c r="D63" s="51"/>
      <c r="E63" s="52">
        <v>1</v>
      </c>
      <c r="F63" s="52"/>
      <c r="G63" s="53">
        <v>73347</v>
      </c>
      <c r="H63" s="53"/>
      <c r="I63" s="52">
        <v>1</v>
      </c>
      <c r="J63" s="52"/>
    </row>
    <row r="64" spans="1:10" ht="3.75" customHeight="1" x14ac:dyDescent="0.2">
      <c r="A64" s="10"/>
      <c r="B64" s="10"/>
      <c r="C64" s="10"/>
      <c r="D64" s="10"/>
      <c r="E64" s="10"/>
      <c r="F64" s="10"/>
      <c r="G64" s="10"/>
      <c r="H64" s="10"/>
      <c r="I64" s="10"/>
      <c r="J64" s="10"/>
    </row>
    <row r="65" spans="1:10" x14ac:dyDescent="0.2">
      <c r="A65" s="25" t="s">
        <v>36</v>
      </c>
      <c r="B65" s="25"/>
      <c r="C65" s="25"/>
      <c r="D65" s="25"/>
      <c r="E65" s="25"/>
      <c r="F65" s="25"/>
      <c r="G65" s="25"/>
      <c r="H65" s="25"/>
      <c r="I65" s="25"/>
      <c r="J65" s="25"/>
    </row>
  </sheetData>
  <mergeCells count="243">
    <mergeCell ref="A31:B31"/>
    <mergeCell ref="C31:D31"/>
    <mergeCell ref="E31:F31"/>
    <mergeCell ref="G31:H31"/>
    <mergeCell ref="I31:J31"/>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39:J39"/>
    <mergeCell ref="A33:J33"/>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C41:D41"/>
    <mergeCell ref="E41:F41"/>
    <mergeCell ref="G41:H41"/>
    <mergeCell ref="I41:J41"/>
    <mergeCell ref="A42:B42"/>
    <mergeCell ref="C42:D42"/>
    <mergeCell ref="E42:F42"/>
    <mergeCell ref="G42:H42"/>
    <mergeCell ref="I42:J42"/>
    <mergeCell ref="A47:J47"/>
    <mergeCell ref="A45:B45"/>
    <mergeCell ref="C45:D45"/>
    <mergeCell ref="E45:F45"/>
    <mergeCell ref="G45:H45"/>
    <mergeCell ref="I45:J45"/>
    <mergeCell ref="A43:B43"/>
    <mergeCell ref="C43:D43"/>
    <mergeCell ref="E43:F43"/>
    <mergeCell ref="G43:H43"/>
    <mergeCell ref="I43:J43"/>
    <mergeCell ref="A44:B44"/>
    <mergeCell ref="C44:D44"/>
    <mergeCell ref="E44:F44"/>
    <mergeCell ref="G44:H44"/>
    <mergeCell ref="I44:J44"/>
    <mergeCell ref="C49:D49"/>
    <mergeCell ref="E49:F49"/>
    <mergeCell ref="G49:H49"/>
    <mergeCell ref="I49:J49"/>
    <mergeCell ref="A50:B50"/>
    <mergeCell ref="C50:D50"/>
    <mergeCell ref="E50:F50"/>
    <mergeCell ref="G50:H50"/>
    <mergeCell ref="I50:J50"/>
    <mergeCell ref="A51:B51"/>
    <mergeCell ref="C51:D51"/>
    <mergeCell ref="E51:F51"/>
    <mergeCell ref="G51:H51"/>
    <mergeCell ref="I51:J51"/>
    <mergeCell ref="A52:B52"/>
    <mergeCell ref="C52:D52"/>
    <mergeCell ref="E52:F52"/>
    <mergeCell ref="G52:H52"/>
    <mergeCell ref="I52:J52"/>
    <mergeCell ref="C53:D53"/>
    <mergeCell ref="E53:F53"/>
    <mergeCell ref="G53:H53"/>
    <mergeCell ref="I53:J53"/>
    <mergeCell ref="A56:B56"/>
    <mergeCell ref="C56:D56"/>
    <mergeCell ref="E56:F56"/>
    <mergeCell ref="G56:H56"/>
    <mergeCell ref="I56:J56"/>
    <mergeCell ref="A55:B55"/>
    <mergeCell ref="C55:D55"/>
    <mergeCell ref="E55:F55"/>
    <mergeCell ref="G55:H55"/>
    <mergeCell ref="I55:J55"/>
    <mergeCell ref="A54:B54"/>
    <mergeCell ref="C54:D54"/>
    <mergeCell ref="E54:F54"/>
    <mergeCell ref="G54:H54"/>
    <mergeCell ref="I54:J54"/>
    <mergeCell ref="A53:B53"/>
    <mergeCell ref="A57:B57"/>
    <mergeCell ref="C57:D57"/>
    <mergeCell ref="E57:F57"/>
    <mergeCell ref="G57:H57"/>
    <mergeCell ref="I57:J57"/>
    <mergeCell ref="A58:B58"/>
    <mergeCell ref="C58:D58"/>
    <mergeCell ref="E58:F58"/>
    <mergeCell ref="G58:H58"/>
    <mergeCell ref="I58:J58"/>
    <mergeCell ref="A59:B59"/>
    <mergeCell ref="C59:D59"/>
    <mergeCell ref="E59:F59"/>
    <mergeCell ref="G59:H59"/>
    <mergeCell ref="I59:J59"/>
    <mergeCell ref="A60:B60"/>
    <mergeCell ref="C60:D60"/>
    <mergeCell ref="E60:F60"/>
    <mergeCell ref="G60:H60"/>
    <mergeCell ref="I60:J60"/>
    <mergeCell ref="A63:B63"/>
    <mergeCell ref="C63:D63"/>
    <mergeCell ref="E63:F63"/>
    <mergeCell ref="G63:H63"/>
    <mergeCell ref="I63:J63"/>
    <mergeCell ref="A65:J65"/>
    <mergeCell ref="A61:B61"/>
    <mergeCell ref="C61:D61"/>
    <mergeCell ref="E61:F61"/>
    <mergeCell ref="G61:H61"/>
    <mergeCell ref="I61:J61"/>
    <mergeCell ref="A62:B62"/>
    <mergeCell ref="C62:D62"/>
    <mergeCell ref="E62:F62"/>
    <mergeCell ref="G62:H62"/>
    <mergeCell ref="I62:J62"/>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I23:J23"/>
    <mergeCell ref="A25:B25"/>
    <mergeCell ref="C25:D25"/>
    <mergeCell ref="E25:F25"/>
    <mergeCell ref="G25:H25"/>
    <mergeCell ref="I25:J25"/>
    <mergeCell ref="C23:D23"/>
    <mergeCell ref="E23:F23"/>
    <mergeCell ref="G23:H23"/>
    <mergeCell ref="A24:B24"/>
    <mergeCell ref="C24:D24"/>
    <mergeCell ref="E24:F24"/>
    <mergeCell ref="G24:H24"/>
    <mergeCell ref="I24:J2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675</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602</v>
      </c>
      <c r="B8" s="46"/>
      <c r="C8" s="35">
        <v>53759091.390000001</v>
      </c>
      <c r="D8" s="35"/>
      <c r="E8" s="47">
        <v>8.2069500696677639E-3</v>
      </c>
      <c r="F8" s="47"/>
      <c r="G8" s="49">
        <v>4075</v>
      </c>
      <c r="H8" s="49"/>
      <c r="I8" s="47">
        <v>5.5557827859353481E-2</v>
      </c>
      <c r="J8" s="47"/>
    </row>
    <row r="9" spans="1:10" x14ac:dyDescent="0.2">
      <c r="A9" s="46" t="s">
        <v>603</v>
      </c>
      <c r="B9" s="46"/>
      <c r="C9" s="35">
        <v>180657350.22999999</v>
      </c>
      <c r="D9" s="35"/>
      <c r="E9" s="47">
        <v>2.7579444047893382E-2</v>
      </c>
      <c r="F9" s="47"/>
      <c r="G9" s="49">
        <v>5463</v>
      </c>
      <c r="H9" s="49"/>
      <c r="I9" s="47">
        <v>7.44815738885026E-2</v>
      </c>
      <c r="J9" s="47"/>
    </row>
    <row r="10" spans="1:10" x14ac:dyDescent="0.2">
      <c r="A10" s="46" t="s">
        <v>604</v>
      </c>
      <c r="B10" s="46"/>
      <c r="C10" s="35">
        <v>346301798.08999997</v>
      </c>
      <c r="D10" s="35"/>
      <c r="E10" s="47">
        <v>5.2866994074410027E-2</v>
      </c>
      <c r="F10" s="47"/>
      <c r="G10" s="49">
        <v>7152</v>
      </c>
      <c r="H10" s="49"/>
      <c r="I10" s="47">
        <v>9.7509100576710708E-2</v>
      </c>
      <c r="J10" s="47"/>
    </row>
    <row r="11" spans="1:10" x14ac:dyDescent="0.2">
      <c r="A11" s="46" t="s">
        <v>605</v>
      </c>
      <c r="B11" s="46"/>
      <c r="C11" s="35">
        <v>579268662.70000005</v>
      </c>
      <c r="D11" s="35"/>
      <c r="E11" s="47">
        <v>8.8432093414927734E-2</v>
      </c>
      <c r="F11" s="47"/>
      <c r="G11" s="49">
        <v>9122</v>
      </c>
      <c r="H11" s="49"/>
      <c r="I11" s="47">
        <v>0.12436773146822637</v>
      </c>
      <c r="J11" s="47"/>
    </row>
    <row r="12" spans="1:10" x14ac:dyDescent="0.2">
      <c r="A12" s="46" t="s">
        <v>606</v>
      </c>
      <c r="B12" s="46"/>
      <c r="C12" s="35">
        <v>835768020.27999997</v>
      </c>
      <c r="D12" s="35"/>
      <c r="E12" s="47">
        <v>0.12758970129355518</v>
      </c>
      <c r="F12" s="47"/>
      <c r="G12" s="49">
        <v>10670</v>
      </c>
      <c r="H12" s="49"/>
      <c r="I12" s="47">
        <v>0.14547288914338691</v>
      </c>
      <c r="J12" s="47"/>
    </row>
    <row r="13" spans="1:10" x14ac:dyDescent="0.2">
      <c r="A13" s="46" t="s">
        <v>607</v>
      </c>
      <c r="B13" s="46"/>
      <c r="C13" s="35">
        <v>1049694764.27</v>
      </c>
      <c r="D13" s="35"/>
      <c r="E13" s="47">
        <v>0.16024810494393965</v>
      </c>
      <c r="F13" s="47"/>
      <c r="G13" s="49">
        <v>11206</v>
      </c>
      <c r="H13" s="49"/>
      <c r="I13" s="47">
        <v>0.15278061815752519</v>
      </c>
      <c r="J13" s="47"/>
    </row>
    <row r="14" spans="1:10" x14ac:dyDescent="0.2">
      <c r="A14" s="46" t="s">
        <v>608</v>
      </c>
      <c r="B14" s="46"/>
      <c r="C14" s="35">
        <v>1209094735.3399999</v>
      </c>
      <c r="D14" s="35"/>
      <c r="E14" s="47">
        <v>0.18458236301738093</v>
      </c>
      <c r="F14" s="47"/>
      <c r="G14" s="49">
        <v>10394</v>
      </c>
      <c r="H14" s="49"/>
      <c r="I14" s="47">
        <v>0.14170995405401721</v>
      </c>
      <c r="J14" s="47"/>
    </row>
    <row r="15" spans="1:10" x14ac:dyDescent="0.2">
      <c r="A15" s="46" t="s">
        <v>609</v>
      </c>
      <c r="B15" s="46"/>
      <c r="C15" s="35">
        <v>1189305040.0799999</v>
      </c>
      <c r="D15" s="35"/>
      <c r="E15" s="47">
        <v>0.18156123604716262</v>
      </c>
      <c r="F15" s="47"/>
      <c r="G15" s="49">
        <v>8390</v>
      </c>
      <c r="H15" s="49"/>
      <c r="I15" s="47">
        <v>0.11438777318772411</v>
      </c>
      <c r="J15" s="47"/>
    </row>
    <row r="16" spans="1:10" x14ac:dyDescent="0.2">
      <c r="A16" s="46" t="s">
        <v>610</v>
      </c>
      <c r="B16" s="46"/>
      <c r="C16" s="35">
        <v>896169409.45000005</v>
      </c>
      <c r="D16" s="35"/>
      <c r="E16" s="47">
        <v>0.13681067531375546</v>
      </c>
      <c r="F16" s="47"/>
      <c r="G16" s="49">
        <v>5720</v>
      </c>
      <c r="H16" s="49"/>
      <c r="I16" s="47">
        <v>7.7985466344908452E-2</v>
      </c>
      <c r="J16" s="47"/>
    </row>
    <row r="17" spans="1:10" x14ac:dyDescent="0.2">
      <c r="A17" s="46" t="s">
        <v>611</v>
      </c>
      <c r="B17" s="46"/>
      <c r="C17" s="35">
        <v>204136818.52000001</v>
      </c>
      <c r="D17" s="35"/>
      <c r="E17" s="47">
        <v>3.1163857752367224E-2</v>
      </c>
      <c r="F17" s="47"/>
      <c r="G17" s="49">
        <v>1111</v>
      </c>
      <c r="H17" s="49"/>
      <c r="I17" s="47">
        <v>1.5147177116991834E-2</v>
      </c>
      <c r="J17" s="47"/>
    </row>
    <row r="18" spans="1:10" x14ac:dyDescent="0.2">
      <c r="A18" s="46" t="s">
        <v>612</v>
      </c>
      <c r="B18" s="46"/>
      <c r="C18" s="35">
        <v>6094127.2400000002</v>
      </c>
      <c r="D18" s="35"/>
      <c r="E18" s="47">
        <v>9.3033934695900772E-4</v>
      </c>
      <c r="F18" s="47"/>
      <c r="G18" s="49">
        <v>43</v>
      </c>
      <c r="H18" s="49"/>
      <c r="I18" s="47">
        <v>5.8625437986557056E-4</v>
      </c>
      <c r="J18" s="47"/>
    </row>
    <row r="19" spans="1:10" x14ac:dyDescent="0.2">
      <c r="A19" s="46" t="s">
        <v>613</v>
      </c>
      <c r="B19" s="46"/>
      <c r="C19" s="35">
        <v>184988.72</v>
      </c>
      <c r="D19" s="35"/>
      <c r="E19" s="47">
        <v>2.8240677980918352E-5</v>
      </c>
      <c r="F19" s="47"/>
      <c r="G19" s="49">
        <v>1</v>
      </c>
      <c r="H19" s="49"/>
      <c r="I19" s="47">
        <v>1.3633822787571407E-5</v>
      </c>
      <c r="J19" s="47"/>
    </row>
    <row r="20" spans="1:10" x14ac:dyDescent="0.2">
      <c r="A20" s="46" t="s">
        <v>232</v>
      </c>
      <c r="B20" s="46"/>
      <c r="C20" s="35">
        <v>0</v>
      </c>
      <c r="D20" s="35"/>
      <c r="E20" s="47">
        <v>0</v>
      </c>
      <c r="F20" s="47"/>
      <c r="G20" s="49">
        <v>0</v>
      </c>
      <c r="H20" s="49"/>
      <c r="I20" s="47">
        <v>0</v>
      </c>
      <c r="J20" s="47"/>
    </row>
    <row r="21" spans="1:10" x14ac:dyDescent="0.2">
      <c r="A21" s="50" t="s">
        <v>142</v>
      </c>
      <c r="B21" s="50"/>
      <c r="C21" s="51">
        <v>6550434806.3100004</v>
      </c>
      <c r="D21" s="51"/>
      <c r="E21" s="52">
        <v>1</v>
      </c>
      <c r="F21" s="52"/>
      <c r="G21" s="53">
        <v>73347</v>
      </c>
      <c r="H21" s="53"/>
      <c r="I21" s="52">
        <v>1</v>
      </c>
      <c r="J21" s="52"/>
    </row>
    <row r="22" spans="1:10" ht="3.75" customHeight="1" x14ac:dyDescent="0.2">
      <c r="A22" s="1"/>
      <c r="B22" s="1"/>
      <c r="C22" s="1"/>
      <c r="D22" s="1"/>
      <c r="E22" s="1"/>
      <c r="F22" s="1"/>
      <c r="G22" s="1"/>
      <c r="H22" s="1"/>
      <c r="I22" s="1"/>
      <c r="J22" s="1"/>
    </row>
    <row r="23" spans="1:10" ht="15" customHeight="1" x14ac:dyDescent="0.2">
      <c r="A23" s="32" t="s">
        <v>672</v>
      </c>
      <c r="B23" s="33"/>
      <c r="C23" s="33"/>
      <c r="D23" s="33"/>
      <c r="E23" s="33"/>
      <c r="F23" s="33"/>
      <c r="G23" s="33"/>
      <c r="H23" s="33"/>
      <c r="I23" s="33"/>
      <c r="J23" s="34"/>
    </row>
    <row r="24" spans="1:10" ht="3.75" customHeight="1" x14ac:dyDescent="0.2">
      <c r="A24" s="2"/>
      <c r="B24" s="2"/>
      <c r="C24" s="2"/>
      <c r="D24" s="2"/>
      <c r="E24" s="5"/>
      <c r="F24" s="5"/>
      <c r="G24" s="2"/>
      <c r="H24" s="2"/>
      <c r="I24" s="2"/>
      <c r="J24" s="2"/>
    </row>
    <row r="25" spans="1:10" x14ac:dyDescent="0.2">
      <c r="A25" s="12"/>
      <c r="B25" s="12"/>
      <c r="C25" s="54" t="s">
        <v>119</v>
      </c>
      <c r="D25" s="54"/>
      <c r="E25" s="54" t="s">
        <v>120</v>
      </c>
      <c r="F25" s="54"/>
      <c r="G25" s="54" t="s">
        <v>121</v>
      </c>
      <c r="H25" s="54"/>
      <c r="I25" s="54" t="s">
        <v>122</v>
      </c>
      <c r="J25" s="54"/>
    </row>
    <row r="26" spans="1:10" x14ac:dyDescent="0.2">
      <c r="A26" s="46" t="s">
        <v>602</v>
      </c>
      <c r="B26" s="46"/>
      <c r="C26" s="35">
        <v>97184325.700000003</v>
      </c>
      <c r="D26" s="35"/>
      <c r="E26" s="47">
        <v>1.4836316759672631E-2</v>
      </c>
      <c r="F26" s="47"/>
      <c r="G26" s="49">
        <v>5769</v>
      </c>
      <c r="H26" s="49"/>
      <c r="I26" s="47">
        <v>7.8653523661499442E-2</v>
      </c>
      <c r="J26" s="47"/>
    </row>
    <row r="27" spans="1:10" x14ac:dyDescent="0.2">
      <c r="A27" s="46" t="s">
        <v>603</v>
      </c>
      <c r="B27" s="46"/>
      <c r="C27" s="35">
        <v>314080146.23000002</v>
      </c>
      <c r="D27" s="35"/>
      <c r="E27" s="47">
        <v>4.7947984449436577E-2</v>
      </c>
      <c r="F27" s="47"/>
      <c r="G27" s="49">
        <v>8006</v>
      </c>
      <c r="H27" s="49"/>
      <c r="I27" s="47">
        <v>0.10915238523729669</v>
      </c>
      <c r="J27" s="47"/>
    </row>
    <row r="28" spans="1:10" x14ac:dyDescent="0.2">
      <c r="A28" s="46" t="s">
        <v>604</v>
      </c>
      <c r="B28" s="46"/>
      <c r="C28" s="35">
        <v>603466301.57000005</v>
      </c>
      <c r="D28" s="35"/>
      <c r="E28" s="47">
        <v>9.2126144204760882E-2</v>
      </c>
      <c r="F28" s="47"/>
      <c r="G28" s="49">
        <v>10482</v>
      </c>
      <c r="H28" s="49"/>
      <c r="I28" s="47">
        <v>0.14290973045932348</v>
      </c>
      <c r="J28" s="47"/>
    </row>
    <row r="29" spans="1:10" x14ac:dyDescent="0.2">
      <c r="A29" s="46" t="s">
        <v>605</v>
      </c>
      <c r="B29" s="46"/>
      <c r="C29" s="35">
        <v>942292673.5</v>
      </c>
      <c r="D29" s="35"/>
      <c r="E29" s="47">
        <v>0.14385192759911056</v>
      </c>
      <c r="F29" s="47"/>
      <c r="G29" s="49">
        <v>12254</v>
      </c>
      <c r="H29" s="49"/>
      <c r="I29" s="47">
        <v>0.16706886443890001</v>
      </c>
      <c r="J29" s="47"/>
    </row>
    <row r="30" spans="1:10" x14ac:dyDescent="0.2">
      <c r="A30" s="46" t="s">
        <v>606</v>
      </c>
      <c r="B30" s="46"/>
      <c r="C30" s="35">
        <v>1188228086.8900001</v>
      </c>
      <c r="D30" s="35"/>
      <c r="E30" s="47">
        <v>0.18139682662674331</v>
      </c>
      <c r="F30" s="47"/>
      <c r="G30" s="49">
        <v>12427</v>
      </c>
      <c r="H30" s="49"/>
      <c r="I30" s="47">
        <v>0.16942751578114987</v>
      </c>
      <c r="J30" s="47"/>
    </row>
    <row r="31" spans="1:10" x14ac:dyDescent="0.2">
      <c r="A31" s="46" t="s">
        <v>607</v>
      </c>
      <c r="B31" s="46"/>
      <c r="C31" s="35">
        <v>1194539328.1099999</v>
      </c>
      <c r="D31" s="35"/>
      <c r="E31" s="47">
        <v>0.18236031094597052</v>
      </c>
      <c r="F31" s="47"/>
      <c r="G31" s="49">
        <v>9819</v>
      </c>
      <c r="H31" s="49"/>
      <c r="I31" s="47">
        <v>0.13387050595116365</v>
      </c>
      <c r="J31" s="47"/>
    </row>
    <row r="32" spans="1:10" x14ac:dyDescent="0.2">
      <c r="A32" s="46" t="s">
        <v>608</v>
      </c>
      <c r="B32" s="46"/>
      <c r="C32" s="35">
        <v>1061115914.03</v>
      </c>
      <c r="D32" s="35"/>
      <c r="E32" s="47">
        <v>0.16199167618733223</v>
      </c>
      <c r="F32" s="47"/>
      <c r="G32" s="49">
        <v>7473</v>
      </c>
      <c r="H32" s="49"/>
      <c r="I32" s="47">
        <v>0.10188555769152112</v>
      </c>
      <c r="J32" s="47"/>
    </row>
    <row r="33" spans="1:10" x14ac:dyDescent="0.2">
      <c r="A33" s="46" t="s">
        <v>609</v>
      </c>
      <c r="B33" s="46"/>
      <c r="C33" s="35">
        <v>694319809.54999995</v>
      </c>
      <c r="D33" s="35"/>
      <c r="E33" s="47">
        <v>0.10599598806497017</v>
      </c>
      <c r="F33" s="47"/>
      <c r="G33" s="49">
        <v>4462</v>
      </c>
      <c r="H33" s="49"/>
      <c r="I33" s="47">
        <v>6.0834117278143619E-2</v>
      </c>
      <c r="J33" s="47"/>
    </row>
    <row r="34" spans="1:10" x14ac:dyDescent="0.2">
      <c r="A34" s="46" t="s">
        <v>610</v>
      </c>
      <c r="B34" s="46"/>
      <c r="C34" s="35">
        <v>308389570.94</v>
      </c>
      <c r="D34" s="35"/>
      <c r="E34" s="47">
        <v>4.7079251997581888E-2</v>
      </c>
      <c r="F34" s="47"/>
      <c r="G34" s="49">
        <v>1873</v>
      </c>
      <c r="H34" s="49"/>
      <c r="I34" s="47">
        <v>2.5536150081121246E-2</v>
      </c>
      <c r="J34" s="47"/>
    </row>
    <row r="35" spans="1:10" x14ac:dyDescent="0.2">
      <c r="A35" s="46" t="s">
        <v>611</v>
      </c>
      <c r="B35" s="46"/>
      <c r="C35" s="35">
        <v>142687184.41</v>
      </c>
      <c r="D35" s="35"/>
      <c r="E35" s="47">
        <v>2.1782856959747184E-2</v>
      </c>
      <c r="F35" s="47"/>
      <c r="G35" s="49">
        <v>752</v>
      </c>
      <c r="H35" s="49"/>
      <c r="I35" s="47">
        <v>1.0252634736253699E-2</v>
      </c>
      <c r="J35" s="47"/>
    </row>
    <row r="36" spans="1:10" x14ac:dyDescent="0.2">
      <c r="A36" s="46" t="s">
        <v>612</v>
      </c>
      <c r="B36" s="46"/>
      <c r="C36" s="35">
        <v>3763701.25</v>
      </c>
      <c r="D36" s="35"/>
      <c r="E36" s="47">
        <v>5.74572736205915E-4</v>
      </c>
      <c r="F36" s="47"/>
      <c r="G36" s="49">
        <v>27</v>
      </c>
      <c r="H36" s="49"/>
      <c r="I36" s="47">
        <v>3.6811321526442802E-4</v>
      </c>
      <c r="J36" s="47"/>
    </row>
    <row r="37" spans="1:10" x14ac:dyDescent="0.2">
      <c r="A37" s="46" t="s">
        <v>613</v>
      </c>
      <c r="B37" s="46"/>
      <c r="C37" s="35">
        <v>367764.13</v>
      </c>
      <c r="D37" s="35"/>
      <c r="E37" s="47">
        <v>5.6143468468037374E-5</v>
      </c>
      <c r="F37" s="47"/>
      <c r="G37" s="49">
        <v>3</v>
      </c>
      <c r="H37" s="49"/>
      <c r="I37" s="47">
        <v>4.090146836271422E-5</v>
      </c>
      <c r="J37" s="47"/>
    </row>
    <row r="38" spans="1:10" x14ac:dyDescent="0.2">
      <c r="A38" s="46" t="s">
        <v>232</v>
      </c>
      <c r="B38" s="46"/>
      <c r="C38" s="35">
        <v>0</v>
      </c>
      <c r="D38" s="35"/>
      <c r="E38" s="47">
        <v>0</v>
      </c>
      <c r="F38" s="47"/>
      <c r="G38" s="49">
        <v>0</v>
      </c>
      <c r="H38" s="49"/>
      <c r="I38" s="47">
        <v>0</v>
      </c>
      <c r="J38" s="47"/>
    </row>
    <row r="39" spans="1:10" x14ac:dyDescent="0.2">
      <c r="A39" s="50" t="s">
        <v>142</v>
      </c>
      <c r="B39" s="50"/>
      <c r="C39" s="51">
        <v>6550434806.3100004</v>
      </c>
      <c r="D39" s="51"/>
      <c r="E39" s="52">
        <v>1</v>
      </c>
      <c r="F39" s="52"/>
      <c r="G39" s="53">
        <v>73347</v>
      </c>
      <c r="H39" s="53"/>
      <c r="I39" s="52">
        <v>1</v>
      </c>
      <c r="J39" s="52"/>
    </row>
    <row r="40" spans="1:10" ht="3.75" customHeight="1" x14ac:dyDescent="0.2">
      <c r="A40" s="1"/>
      <c r="B40" s="1"/>
      <c r="C40" s="1"/>
      <c r="D40" s="1"/>
      <c r="E40" s="1"/>
      <c r="F40" s="1"/>
      <c r="G40" s="1"/>
      <c r="H40" s="1"/>
      <c r="I40" s="1"/>
      <c r="J40" s="1"/>
    </row>
    <row r="41" spans="1:10" ht="15" customHeight="1" x14ac:dyDescent="0.2">
      <c r="A41" s="32" t="s">
        <v>673</v>
      </c>
      <c r="B41" s="33"/>
      <c r="C41" s="33"/>
      <c r="D41" s="33"/>
      <c r="E41" s="33"/>
      <c r="F41" s="33"/>
      <c r="G41" s="33"/>
      <c r="H41" s="33"/>
      <c r="I41" s="33"/>
      <c r="J41" s="34"/>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46" t="s">
        <v>614</v>
      </c>
      <c r="B44" s="46"/>
      <c r="C44" s="35">
        <v>18499928.280000001</v>
      </c>
      <c r="D44" s="35"/>
      <c r="E44" s="47">
        <v>2.8242290515095446E-3</v>
      </c>
      <c r="F44" s="47"/>
      <c r="G44" s="49">
        <v>2168</v>
      </c>
      <c r="H44" s="49"/>
      <c r="I44" s="47">
        <v>2.955812780345481E-2</v>
      </c>
      <c r="J44" s="47"/>
    </row>
    <row r="45" spans="1:10" x14ac:dyDescent="0.2">
      <c r="A45" s="46" t="s">
        <v>615</v>
      </c>
      <c r="B45" s="46"/>
      <c r="C45" s="35">
        <v>125381971.34</v>
      </c>
      <c r="D45" s="35"/>
      <c r="E45" s="47">
        <v>1.9141015069598158E-2</v>
      </c>
      <c r="F45" s="47"/>
      <c r="G45" s="49">
        <v>4760</v>
      </c>
      <c r="H45" s="49"/>
      <c r="I45" s="47">
        <v>6.4896996468839896E-2</v>
      </c>
      <c r="J45" s="47"/>
    </row>
    <row r="46" spans="1:10" x14ac:dyDescent="0.2">
      <c r="A46" s="46" t="s">
        <v>616</v>
      </c>
      <c r="B46" s="46"/>
      <c r="C46" s="35">
        <v>561802547.83000004</v>
      </c>
      <c r="D46" s="35"/>
      <c r="E46" s="47">
        <v>8.5765687995065384E-2</v>
      </c>
      <c r="F46" s="47"/>
      <c r="G46" s="49">
        <v>11109</v>
      </c>
      <c r="H46" s="49"/>
      <c r="I46" s="47">
        <v>0.15145813734713076</v>
      </c>
      <c r="J46" s="47"/>
    </row>
    <row r="47" spans="1:10" x14ac:dyDescent="0.2">
      <c r="A47" s="46" t="s">
        <v>617</v>
      </c>
      <c r="B47" s="46"/>
      <c r="C47" s="35">
        <v>1996383886.3299999</v>
      </c>
      <c r="D47" s="35"/>
      <c r="E47" s="47">
        <v>0.30477120150969117</v>
      </c>
      <c r="F47" s="47"/>
      <c r="G47" s="49">
        <v>22586</v>
      </c>
      <c r="H47" s="49"/>
      <c r="I47" s="47">
        <v>0.30793352148008779</v>
      </c>
      <c r="J47" s="47"/>
    </row>
    <row r="48" spans="1:10" x14ac:dyDescent="0.2">
      <c r="A48" s="46" t="s">
        <v>618</v>
      </c>
      <c r="B48" s="46"/>
      <c r="C48" s="35">
        <v>593973611.75</v>
      </c>
      <c r="D48" s="35"/>
      <c r="E48" s="47">
        <v>9.0676974783082828E-2</v>
      </c>
      <c r="F48" s="47"/>
      <c r="G48" s="49">
        <v>6661</v>
      </c>
      <c r="H48" s="49"/>
      <c r="I48" s="47">
        <v>9.0814893588013146E-2</v>
      </c>
      <c r="J48" s="47"/>
    </row>
    <row r="49" spans="1:10" x14ac:dyDescent="0.2">
      <c r="A49" s="46" t="s">
        <v>619</v>
      </c>
      <c r="B49" s="46"/>
      <c r="C49" s="35">
        <v>232159098.05000001</v>
      </c>
      <c r="D49" s="35"/>
      <c r="E49" s="47">
        <v>3.5441784387558871E-2</v>
      </c>
      <c r="F49" s="47"/>
      <c r="G49" s="49">
        <v>3678</v>
      </c>
      <c r="H49" s="49"/>
      <c r="I49" s="47">
        <v>5.0145200212687632E-2</v>
      </c>
      <c r="J49" s="47"/>
    </row>
    <row r="50" spans="1:10" x14ac:dyDescent="0.2">
      <c r="A50" s="46" t="s">
        <v>620</v>
      </c>
      <c r="B50" s="46"/>
      <c r="C50" s="35">
        <v>475353796.63</v>
      </c>
      <c r="D50" s="35"/>
      <c r="E50" s="47">
        <v>7.2568281447835198E-2</v>
      </c>
      <c r="F50" s="47"/>
      <c r="G50" s="49">
        <v>5209</v>
      </c>
      <c r="H50" s="49"/>
      <c r="I50" s="47">
        <v>7.1018582900459454E-2</v>
      </c>
      <c r="J50" s="47"/>
    </row>
    <row r="51" spans="1:10" x14ac:dyDescent="0.2">
      <c r="A51" s="46" t="s">
        <v>621</v>
      </c>
      <c r="B51" s="46"/>
      <c r="C51" s="35">
        <v>1143653851.8399999</v>
      </c>
      <c r="D51" s="35"/>
      <c r="E51" s="47">
        <v>0.17459205162050068</v>
      </c>
      <c r="F51" s="47"/>
      <c r="G51" s="49">
        <v>8247</v>
      </c>
      <c r="H51" s="49"/>
      <c r="I51" s="47">
        <v>0.1124381365291014</v>
      </c>
      <c r="J51" s="47"/>
    </row>
    <row r="52" spans="1:10" x14ac:dyDescent="0.2">
      <c r="A52" s="46" t="s">
        <v>622</v>
      </c>
      <c r="B52" s="46"/>
      <c r="C52" s="35">
        <v>403903495.75999999</v>
      </c>
      <c r="D52" s="35"/>
      <c r="E52" s="47">
        <v>6.1660562650119322E-2</v>
      </c>
      <c r="F52" s="47"/>
      <c r="G52" s="49">
        <v>2733</v>
      </c>
      <c r="H52" s="49"/>
      <c r="I52" s="47">
        <v>3.7261237678432653E-2</v>
      </c>
      <c r="J52" s="47"/>
    </row>
    <row r="53" spans="1:10" x14ac:dyDescent="0.2">
      <c r="A53" s="46" t="s">
        <v>623</v>
      </c>
      <c r="B53" s="46"/>
      <c r="C53" s="35">
        <v>76615406.780000001</v>
      </c>
      <c r="D53" s="35"/>
      <c r="E53" s="47">
        <v>1.1696232241895877E-2</v>
      </c>
      <c r="F53" s="47"/>
      <c r="G53" s="49">
        <v>676</v>
      </c>
      <c r="H53" s="49"/>
      <c r="I53" s="47">
        <v>9.2164642043982715E-3</v>
      </c>
      <c r="J53" s="47"/>
    </row>
    <row r="54" spans="1:10" x14ac:dyDescent="0.2">
      <c r="A54" s="46" t="s">
        <v>624</v>
      </c>
      <c r="B54" s="46"/>
      <c r="C54" s="35">
        <v>463729252.82999998</v>
      </c>
      <c r="D54" s="35"/>
      <c r="E54" s="47">
        <v>7.079365974046363E-2</v>
      </c>
      <c r="F54" s="47"/>
      <c r="G54" s="49">
        <v>3179</v>
      </c>
      <c r="H54" s="49"/>
      <c r="I54" s="47">
        <v>4.3341922641689505E-2</v>
      </c>
      <c r="J54" s="47"/>
    </row>
    <row r="55" spans="1:10" x14ac:dyDescent="0.2">
      <c r="A55" s="46" t="s">
        <v>626</v>
      </c>
      <c r="B55" s="46"/>
      <c r="C55" s="35">
        <v>450855153.57999998</v>
      </c>
      <c r="D55" s="35"/>
      <c r="E55" s="47">
        <v>6.882827887176185E-2</v>
      </c>
      <c r="F55" s="47"/>
      <c r="G55" s="49">
        <v>2292</v>
      </c>
      <c r="H55" s="49"/>
      <c r="I55" s="47">
        <v>3.1248721829113667E-2</v>
      </c>
      <c r="J55" s="47"/>
    </row>
    <row r="56" spans="1:10" x14ac:dyDescent="0.2">
      <c r="A56" s="46" t="s">
        <v>638</v>
      </c>
      <c r="B56" s="46"/>
      <c r="C56" s="35">
        <v>3208004.11</v>
      </c>
      <c r="D56" s="35"/>
      <c r="E56" s="47">
        <v>4.8973910967097108E-4</v>
      </c>
      <c r="F56" s="47"/>
      <c r="G56" s="49">
        <v>25</v>
      </c>
      <c r="H56" s="49"/>
      <c r="I56" s="47">
        <v>3.4084556968928516E-4</v>
      </c>
      <c r="J56" s="47"/>
    </row>
    <row r="57" spans="1:10" x14ac:dyDescent="0.2">
      <c r="A57" s="46" t="s">
        <v>627</v>
      </c>
      <c r="B57" s="46"/>
      <c r="C57" s="35">
        <v>4914801.2</v>
      </c>
      <c r="D57" s="35"/>
      <c r="E57" s="47">
        <v>7.5030152124643651E-4</v>
      </c>
      <c r="F57" s="47"/>
      <c r="G57" s="49">
        <v>24</v>
      </c>
      <c r="H57" s="49"/>
      <c r="I57" s="47">
        <v>3.2721174690171376E-4</v>
      </c>
      <c r="J57" s="47"/>
    </row>
    <row r="58" spans="1:10" x14ac:dyDescent="0.2">
      <c r="A58" s="50" t="s">
        <v>142</v>
      </c>
      <c r="B58" s="50"/>
      <c r="C58" s="51">
        <v>6550434806.3100004</v>
      </c>
      <c r="D58" s="51"/>
      <c r="E58" s="52">
        <v>1</v>
      </c>
      <c r="F58" s="52"/>
      <c r="G58" s="53">
        <v>73347</v>
      </c>
      <c r="H58" s="53"/>
      <c r="I58" s="52">
        <v>1</v>
      </c>
      <c r="J58" s="52"/>
    </row>
    <row r="59" spans="1:10" ht="3.75" customHeight="1" x14ac:dyDescent="0.2">
      <c r="A59" s="10"/>
      <c r="B59" s="10"/>
      <c r="C59" s="10"/>
      <c r="D59" s="10"/>
      <c r="E59" s="10"/>
      <c r="F59" s="10"/>
      <c r="G59" s="10"/>
      <c r="H59" s="10"/>
      <c r="I59" s="10"/>
      <c r="J59" s="10"/>
    </row>
    <row r="60" spans="1:10" x14ac:dyDescent="0.2">
      <c r="A60" s="25" t="s">
        <v>36</v>
      </c>
      <c r="B60" s="25"/>
      <c r="C60" s="25"/>
      <c r="D60" s="25"/>
      <c r="E60" s="25"/>
      <c r="F60" s="25"/>
      <c r="G60" s="25"/>
      <c r="H60" s="25"/>
      <c r="I60" s="25"/>
      <c r="J60" s="25"/>
    </row>
  </sheetData>
  <mergeCells count="23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A16:B16"/>
    <mergeCell ref="C16:D16"/>
    <mergeCell ref="E16:F16"/>
    <mergeCell ref="G16:H16"/>
    <mergeCell ref="I16:J16"/>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A12:B12"/>
    <mergeCell ref="C12:D12"/>
    <mergeCell ref="E12:F12"/>
    <mergeCell ref="G12:H12"/>
    <mergeCell ref="I12:J12"/>
    <mergeCell ref="A13:B13"/>
    <mergeCell ref="C13:D13"/>
    <mergeCell ref="E13:F13"/>
    <mergeCell ref="G13:H13"/>
    <mergeCell ref="I13:J13"/>
    <mergeCell ref="E9:F9"/>
    <mergeCell ref="G9:H9"/>
    <mergeCell ref="I9:J9"/>
    <mergeCell ref="A10:B10"/>
    <mergeCell ref="C10:D10"/>
    <mergeCell ref="E10:F10"/>
    <mergeCell ref="G10:H10"/>
    <mergeCell ref="I10:J10"/>
    <mergeCell ref="A11:B11"/>
    <mergeCell ref="C11:D11"/>
    <mergeCell ref="E11:F11"/>
    <mergeCell ref="G11:H11"/>
    <mergeCell ref="I11:J11"/>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27:B27"/>
    <mergeCell ref="C27:D27"/>
    <mergeCell ref="E27:F27"/>
    <mergeCell ref="G27:H27"/>
    <mergeCell ref="I27:J27"/>
    <mergeCell ref="A28:B28"/>
    <mergeCell ref="C28:D28"/>
    <mergeCell ref="E28:F28"/>
    <mergeCell ref="G28:H28"/>
    <mergeCell ref="I28:J28"/>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A34:B34"/>
    <mergeCell ref="C34:D34"/>
    <mergeCell ref="E34:F34"/>
    <mergeCell ref="G34:H34"/>
    <mergeCell ref="I34:J34"/>
    <mergeCell ref="A35:B35"/>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C43:D43"/>
    <mergeCell ref="E43:F43"/>
    <mergeCell ref="G43:H43"/>
    <mergeCell ref="I43:J43"/>
    <mergeCell ref="A44:B44"/>
    <mergeCell ref="C44:D44"/>
    <mergeCell ref="E44:F44"/>
    <mergeCell ref="G44:H44"/>
    <mergeCell ref="I44:J44"/>
    <mergeCell ref="A45:B45"/>
    <mergeCell ref="C45:D45"/>
    <mergeCell ref="E45:F45"/>
    <mergeCell ref="G45:H45"/>
    <mergeCell ref="I45:J45"/>
    <mergeCell ref="A46:B46"/>
    <mergeCell ref="C46:D46"/>
    <mergeCell ref="E46:F46"/>
    <mergeCell ref="G46:H46"/>
    <mergeCell ref="I46:J46"/>
    <mergeCell ref="A47:B47"/>
    <mergeCell ref="C47:D47"/>
    <mergeCell ref="E47:F47"/>
    <mergeCell ref="G47:H47"/>
    <mergeCell ref="I47:J47"/>
    <mergeCell ref="A48:B48"/>
    <mergeCell ref="C48:D48"/>
    <mergeCell ref="E48:F48"/>
    <mergeCell ref="G48:H48"/>
    <mergeCell ref="I48:J48"/>
    <mergeCell ref="A49:B49"/>
    <mergeCell ref="C49:D49"/>
    <mergeCell ref="E49:F49"/>
    <mergeCell ref="G49:H49"/>
    <mergeCell ref="I49:J49"/>
    <mergeCell ref="A50:B50"/>
    <mergeCell ref="C50:D50"/>
    <mergeCell ref="E50:F50"/>
    <mergeCell ref="G50:H50"/>
    <mergeCell ref="I50:J50"/>
    <mergeCell ref="G55:H55"/>
    <mergeCell ref="I55:J55"/>
    <mergeCell ref="A56:B56"/>
    <mergeCell ref="C56:D56"/>
    <mergeCell ref="E56:F56"/>
    <mergeCell ref="G56:H56"/>
    <mergeCell ref="I56:J56"/>
    <mergeCell ref="A57:B57"/>
    <mergeCell ref="C57:D57"/>
    <mergeCell ref="E57:F57"/>
    <mergeCell ref="G57:H57"/>
    <mergeCell ref="I57:J57"/>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7"/>
  <sheetViews>
    <sheetView showGridLines="0" topLeftCell="A21" workbookViewId="0">
      <selection activeCell="K57" sqref="K57"/>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0"/>
      <c r="B4" s="10"/>
      <c r="C4" s="10"/>
      <c r="D4" s="10"/>
      <c r="E4" s="10"/>
      <c r="F4" s="10"/>
      <c r="G4" s="10"/>
      <c r="H4" s="10"/>
      <c r="I4" s="10"/>
      <c r="J4" s="10"/>
    </row>
    <row r="5" spans="1:10" ht="15" customHeight="1" x14ac:dyDescent="0.2">
      <c r="A5" s="32" t="s">
        <v>674</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155</v>
      </c>
      <c r="B8" s="46"/>
      <c r="C8" s="35">
        <v>10912981.07</v>
      </c>
      <c r="D8" s="35"/>
      <c r="E8" s="47">
        <v>1.6659933871088345E-3</v>
      </c>
      <c r="F8" s="47"/>
      <c r="G8" s="49">
        <v>2204</v>
      </c>
      <c r="H8" s="49"/>
      <c r="I8" s="47">
        <v>3.0048945423807382E-2</v>
      </c>
      <c r="J8" s="47"/>
    </row>
    <row r="9" spans="1:10" x14ac:dyDescent="0.2">
      <c r="A9" s="46" t="s">
        <v>156</v>
      </c>
      <c r="B9" s="46"/>
      <c r="C9" s="35">
        <v>45359475.649999999</v>
      </c>
      <c r="D9" s="35"/>
      <c r="E9" s="47">
        <v>6.9246511096187763E-3</v>
      </c>
      <c r="F9" s="47"/>
      <c r="G9" s="49">
        <v>2860</v>
      </c>
      <c r="H9" s="49"/>
      <c r="I9" s="47">
        <v>3.8992733172454226E-2</v>
      </c>
      <c r="J9" s="47"/>
    </row>
    <row r="10" spans="1:10" x14ac:dyDescent="0.2">
      <c r="A10" s="46" t="s">
        <v>157</v>
      </c>
      <c r="B10" s="46"/>
      <c r="C10" s="35">
        <v>119589760.45</v>
      </c>
      <c r="D10" s="35"/>
      <c r="E10" s="47">
        <v>1.8256766762230776E-2</v>
      </c>
      <c r="F10" s="47"/>
      <c r="G10" s="49">
        <v>4445</v>
      </c>
      <c r="H10" s="49"/>
      <c r="I10" s="47">
        <v>6.0602342290754903E-2</v>
      </c>
      <c r="J10" s="47"/>
    </row>
    <row r="11" spans="1:10" x14ac:dyDescent="0.2">
      <c r="A11" s="46" t="s">
        <v>158</v>
      </c>
      <c r="B11" s="46"/>
      <c r="C11" s="35">
        <v>131786183.61</v>
      </c>
      <c r="D11" s="35"/>
      <c r="E11" s="47">
        <v>2.0118692500084277E-2</v>
      </c>
      <c r="F11" s="47"/>
      <c r="G11" s="49">
        <v>3452</v>
      </c>
      <c r="H11" s="49"/>
      <c r="I11" s="47">
        <v>4.7063956262696501E-2</v>
      </c>
      <c r="J11" s="47"/>
    </row>
    <row r="12" spans="1:10" x14ac:dyDescent="0.2">
      <c r="A12" s="46" t="s">
        <v>159</v>
      </c>
      <c r="B12" s="46"/>
      <c r="C12" s="35">
        <v>273608638.11000001</v>
      </c>
      <c r="D12" s="35"/>
      <c r="E12" s="47">
        <v>4.1769538389487396E-2</v>
      </c>
      <c r="F12" s="47"/>
      <c r="G12" s="49">
        <v>5472</v>
      </c>
      <c r="H12" s="49"/>
      <c r="I12" s="47">
        <v>7.4604278293590745E-2</v>
      </c>
      <c r="J12" s="47"/>
    </row>
    <row r="13" spans="1:10" x14ac:dyDescent="0.2">
      <c r="A13" s="46" t="s">
        <v>160</v>
      </c>
      <c r="B13" s="46"/>
      <c r="C13" s="35">
        <v>436842698.52999997</v>
      </c>
      <c r="D13" s="35"/>
      <c r="E13" s="47">
        <v>6.6689114760624987E-2</v>
      </c>
      <c r="F13" s="47"/>
      <c r="G13" s="49">
        <v>7198</v>
      </c>
      <c r="H13" s="49"/>
      <c r="I13" s="47">
        <v>9.8136256424938992E-2</v>
      </c>
      <c r="J13" s="47"/>
    </row>
    <row r="14" spans="1:10" x14ac:dyDescent="0.2">
      <c r="A14" s="46" t="s">
        <v>161</v>
      </c>
      <c r="B14" s="46"/>
      <c r="C14" s="35">
        <v>333847564.47000003</v>
      </c>
      <c r="D14" s="35"/>
      <c r="E14" s="47">
        <v>5.0965710573656328E-2</v>
      </c>
      <c r="F14" s="47"/>
      <c r="G14" s="49">
        <v>4317</v>
      </c>
      <c r="H14" s="49"/>
      <c r="I14" s="47">
        <v>5.8857212973945763E-2</v>
      </c>
      <c r="J14" s="47"/>
    </row>
    <row r="15" spans="1:10" x14ac:dyDescent="0.2">
      <c r="A15" s="46" t="s">
        <v>162</v>
      </c>
      <c r="B15" s="46"/>
      <c r="C15" s="35">
        <v>889422992.40999997</v>
      </c>
      <c r="D15" s="35"/>
      <c r="E15" s="47">
        <v>0.13578075634814704</v>
      </c>
      <c r="F15" s="47"/>
      <c r="G15" s="49">
        <v>10041</v>
      </c>
      <c r="H15" s="49"/>
      <c r="I15" s="47">
        <v>0.13689721461000451</v>
      </c>
      <c r="J15" s="47"/>
    </row>
    <row r="16" spans="1:10" x14ac:dyDescent="0.2">
      <c r="A16" s="46" t="s">
        <v>163</v>
      </c>
      <c r="B16" s="46"/>
      <c r="C16" s="35">
        <v>774341368.45000005</v>
      </c>
      <c r="D16" s="35"/>
      <c r="E16" s="47">
        <v>0.11821220901306902</v>
      </c>
      <c r="F16" s="47"/>
      <c r="G16" s="49">
        <v>8090</v>
      </c>
      <c r="H16" s="49"/>
      <c r="I16" s="47">
        <v>0.11029762635145268</v>
      </c>
      <c r="J16" s="47"/>
    </row>
    <row r="17" spans="1:10" x14ac:dyDescent="0.2">
      <c r="A17" s="46" t="s">
        <v>164</v>
      </c>
      <c r="B17" s="46"/>
      <c r="C17" s="35">
        <v>563907193.47000003</v>
      </c>
      <c r="D17" s="35"/>
      <c r="E17" s="47">
        <v>8.6086986611452282E-2</v>
      </c>
      <c r="F17" s="47"/>
      <c r="G17" s="49">
        <v>4686</v>
      </c>
      <c r="H17" s="49"/>
      <c r="I17" s="47">
        <v>6.3888093582559619E-2</v>
      </c>
      <c r="J17" s="47"/>
    </row>
    <row r="18" spans="1:10" x14ac:dyDescent="0.2">
      <c r="A18" s="46" t="s">
        <v>165</v>
      </c>
      <c r="B18" s="46"/>
      <c r="C18" s="35">
        <v>1599643651.05</v>
      </c>
      <c r="D18" s="35"/>
      <c r="E18" s="47">
        <v>0.24420419382070202</v>
      </c>
      <c r="F18" s="47"/>
      <c r="G18" s="49">
        <v>11912</v>
      </c>
      <c r="H18" s="49"/>
      <c r="I18" s="47">
        <v>0.16240609704555059</v>
      </c>
      <c r="J18" s="47"/>
    </row>
    <row r="19" spans="1:10" x14ac:dyDescent="0.2">
      <c r="A19" s="46" t="s">
        <v>166</v>
      </c>
      <c r="B19" s="46"/>
      <c r="C19" s="35">
        <v>869472474.39999998</v>
      </c>
      <c r="D19" s="35"/>
      <c r="E19" s="47">
        <v>0.13273507791611658</v>
      </c>
      <c r="F19" s="47"/>
      <c r="G19" s="49">
        <v>5740</v>
      </c>
      <c r="H19" s="49"/>
      <c r="I19" s="47">
        <v>7.8258142800659874E-2</v>
      </c>
      <c r="J19" s="47"/>
    </row>
    <row r="20" spans="1:10" x14ac:dyDescent="0.2">
      <c r="A20" s="46" t="s">
        <v>167</v>
      </c>
      <c r="B20" s="46"/>
      <c r="C20" s="35">
        <v>238114415.27000001</v>
      </c>
      <c r="D20" s="35"/>
      <c r="E20" s="47">
        <v>3.6350932771764342E-2</v>
      </c>
      <c r="F20" s="47"/>
      <c r="G20" s="49">
        <v>1403</v>
      </c>
      <c r="H20" s="49"/>
      <c r="I20" s="47">
        <v>1.9128253370962685E-2</v>
      </c>
      <c r="J20" s="47"/>
    </row>
    <row r="21" spans="1:10" x14ac:dyDescent="0.2">
      <c r="A21" s="46" t="s">
        <v>168</v>
      </c>
      <c r="B21" s="46"/>
      <c r="C21" s="35">
        <v>202426537.08000001</v>
      </c>
      <c r="D21" s="35"/>
      <c r="E21" s="47">
        <v>3.0902763414270389E-2</v>
      </c>
      <c r="F21" s="47"/>
      <c r="G21" s="49">
        <v>1202</v>
      </c>
      <c r="H21" s="49"/>
      <c r="I21" s="47">
        <v>1.6387854990660831E-2</v>
      </c>
      <c r="J21" s="47"/>
    </row>
    <row r="22" spans="1:10" x14ac:dyDescent="0.2">
      <c r="A22" s="46" t="s">
        <v>169</v>
      </c>
      <c r="B22" s="46"/>
      <c r="C22" s="35">
        <v>58518003.719999999</v>
      </c>
      <c r="D22" s="35"/>
      <c r="E22" s="47">
        <v>8.9334533432238582E-3</v>
      </c>
      <c r="F22" s="47"/>
      <c r="G22" s="49">
        <v>295</v>
      </c>
      <c r="H22" s="49"/>
      <c r="I22" s="47">
        <v>4.0219777223335649E-3</v>
      </c>
      <c r="J22" s="47"/>
    </row>
    <row r="23" spans="1:10" x14ac:dyDescent="0.2">
      <c r="A23" s="46" t="s">
        <v>170</v>
      </c>
      <c r="B23" s="46"/>
      <c r="C23" s="35">
        <v>34939.72</v>
      </c>
      <c r="D23" s="35"/>
      <c r="E23" s="47">
        <v>5.3339543149628403E-6</v>
      </c>
      <c r="F23" s="47"/>
      <c r="G23" s="49">
        <v>1</v>
      </c>
      <c r="H23" s="49"/>
      <c r="I23" s="47">
        <v>1.3633822787571407E-5</v>
      </c>
      <c r="J23" s="47"/>
    </row>
    <row r="24" spans="1:10" x14ac:dyDescent="0.2">
      <c r="A24" s="46" t="s">
        <v>171</v>
      </c>
      <c r="B24" s="46"/>
      <c r="C24" s="35">
        <v>233148.15</v>
      </c>
      <c r="D24" s="35"/>
      <c r="E24" s="47">
        <v>3.5592774662135343E-5</v>
      </c>
      <c r="F24" s="47"/>
      <c r="G24" s="49">
        <v>2</v>
      </c>
      <c r="H24" s="49"/>
      <c r="I24" s="47">
        <v>2.7267645575142814E-5</v>
      </c>
      <c r="J24" s="47"/>
    </row>
    <row r="25" spans="1:10" x14ac:dyDescent="0.2">
      <c r="A25" s="46" t="s">
        <v>172</v>
      </c>
      <c r="B25" s="46"/>
      <c r="C25" s="35">
        <v>1176375.3799999999</v>
      </c>
      <c r="D25" s="35"/>
      <c r="E25" s="47">
        <v>1.7958737317205317E-4</v>
      </c>
      <c r="F25" s="47"/>
      <c r="G25" s="49">
        <v>15</v>
      </c>
      <c r="H25" s="49"/>
      <c r="I25" s="47">
        <v>2.0450734181357111E-4</v>
      </c>
      <c r="J25" s="47"/>
    </row>
    <row r="26" spans="1:10" x14ac:dyDescent="0.2">
      <c r="A26" s="46" t="s">
        <v>173</v>
      </c>
      <c r="B26" s="46"/>
      <c r="C26" s="35">
        <v>899568.14</v>
      </c>
      <c r="D26" s="35"/>
      <c r="E26" s="47">
        <v>1.3732953103104707E-4</v>
      </c>
      <c r="F26" s="47"/>
      <c r="G26" s="49">
        <v>9</v>
      </c>
      <c r="H26" s="49"/>
      <c r="I26" s="47">
        <v>1.2270440508814267E-4</v>
      </c>
      <c r="J26" s="47"/>
    </row>
    <row r="27" spans="1:10" x14ac:dyDescent="0.2">
      <c r="A27" s="46" t="s">
        <v>174</v>
      </c>
      <c r="B27" s="46"/>
      <c r="C27" s="35">
        <v>296837.18</v>
      </c>
      <c r="D27" s="35"/>
      <c r="E27" s="47">
        <v>4.5315645262824119E-5</v>
      </c>
      <c r="F27" s="47"/>
      <c r="G27" s="49">
        <v>3</v>
      </c>
      <c r="H27" s="49"/>
      <c r="I27" s="47">
        <v>4.090146836271422E-5</v>
      </c>
      <c r="J27" s="47"/>
    </row>
    <row r="28" spans="1:10" x14ac:dyDescent="0.2">
      <c r="A28" s="50" t="s">
        <v>142</v>
      </c>
      <c r="B28" s="50"/>
      <c r="C28" s="51">
        <v>6550434806.3100004</v>
      </c>
      <c r="D28" s="51"/>
      <c r="E28" s="52">
        <v>1</v>
      </c>
      <c r="F28" s="52"/>
      <c r="G28" s="53">
        <v>73347</v>
      </c>
      <c r="H28" s="53"/>
      <c r="I28" s="52">
        <v>1</v>
      </c>
      <c r="J28" s="52"/>
    </row>
    <row r="29" spans="1:10" ht="4.5" customHeight="1" x14ac:dyDescent="0.2">
      <c r="A29" s="1"/>
      <c r="B29" s="1"/>
      <c r="C29" s="1"/>
      <c r="D29" s="1"/>
      <c r="E29" s="1"/>
      <c r="F29" s="1"/>
      <c r="G29" s="1"/>
      <c r="H29" s="1"/>
      <c r="I29" s="1"/>
      <c r="J29" s="1"/>
    </row>
    <row r="30" spans="1:10" ht="15" customHeight="1" x14ac:dyDescent="0.2">
      <c r="A30" s="32" t="s">
        <v>676</v>
      </c>
      <c r="B30" s="33"/>
      <c r="C30" s="33"/>
      <c r="D30" s="33"/>
      <c r="E30" s="33"/>
      <c r="F30" s="33"/>
      <c r="G30" s="33"/>
      <c r="H30" s="33"/>
      <c r="I30" s="33"/>
      <c r="J30" s="34"/>
    </row>
    <row r="31" spans="1:10" ht="3.75" customHeight="1" x14ac:dyDescent="0.2">
      <c r="A31" s="2"/>
      <c r="B31" s="2"/>
      <c r="C31" s="2"/>
      <c r="D31" s="2"/>
      <c r="E31" s="5"/>
      <c r="F31" s="5"/>
      <c r="G31" s="2"/>
      <c r="H31" s="2"/>
      <c r="I31" s="2"/>
      <c r="J31" s="2"/>
    </row>
    <row r="32" spans="1:10" x14ac:dyDescent="0.2">
      <c r="A32" s="12"/>
      <c r="B32" s="12"/>
      <c r="C32" s="54" t="s">
        <v>119</v>
      </c>
      <c r="D32" s="54"/>
      <c r="E32" s="54" t="s">
        <v>120</v>
      </c>
      <c r="F32" s="54"/>
      <c r="G32" s="54" t="s">
        <v>121</v>
      </c>
      <c r="H32" s="54"/>
      <c r="I32" s="54" t="s">
        <v>122</v>
      </c>
      <c r="J32" s="54"/>
    </row>
    <row r="33" spans="1:10" x14ac:dyDescent="0.2">
      <c r="A33" s="46" t="s">
        <v>155</v>
      </c>
      <c r="B33" s="46"/>
      <c r="C33" s="35">
        <v>356283187.49000001</v>
      </c>
      <c r="D33" s="35"/>
      <c r="E33" s="47">
        <v>5.4390769166467276E-2</v>
      </c>
      <c r="F33" s="47"/>
      <c r="G33" s="49">
        <v>9056</v>
      </c>
      <c r="H33" s="49"/>
      <c r="I33" s="47">
        <v>0.12346789916424666</v>
      </c>
      <c r="J33" s="47"/>
    </row>
    <row r="34" spans="1:10" x14ac:dyDescent="0.2">
      <c r="A34" s="46" t="s">
        <v>156</v>
      </c>
      <c r="B34" s="46"/>
      <c r="C34" s="35">
        <v>178699639.16999999</v>
      </c>
      <c r="D34" s="35"/>
      <c r="E34" s="47">
        <v>2.728057670276476E-2</v>
      </c>
      <c r="F34" s="47"/>
      <c r="G34" s="49">
        <v>4714</v>
      </c>
      <c r="H34" s="49"/>
      <c r="I34" s="47">
        <v>6.4269840620611612E-2</v>
      </c>
      <c r="J34" s="47"/>
    </row>
    <row r="35" spans="1:10" x14ac:dyDescent="0.2">
      <c r="A35" s="46" t="s">
        <v>157</v>
      </c>
      <c r="B35" s="46"/>
      <c r="C35" s="35">
        <v>291283059.06999999</v>
      </c>
      <c r="D35" s="35"/>
      <c r="E35" s="47">
        <v>4.4467744154847326E-2</v>
      </c>
      <c r="F35" s="47"/>
      <c r="G35" s="49">
        <v>6125</v>
      </c>
      <c r="H35" s="49"/>
      <c r="I35" s="47">
        <v>8.3507164573874873E-2</v>
      </c>
      <c r="J35" s="47"/>
    </row>
    <row r="36" spans="1:10" x14ac:dyDescent="0.2">
      <c r="A36" s="46" t="s">
        <v>158</v>
      </c>
      <c r="B36" s="46"/>
      <c r="C36" s="35">
        <v>181233118.75999999</v>
      </c>
      <c r="D36" s="35"/>
      <c r="E36" s="47">
        <v>2.7667341805374362E-2</v>
      </c>
      <c r="F36" s="47"/>
      <c r="G36" s="49">
        <v>3644</v>
      </c>
      <c r="H36" s="49"/>
      <c r="I36" s="47">
        <v>4.9681650237910206E-2</v>
      </c>
      <c r="J36" s="47"/>
    </row>
    <row r="37" spans="1:10" x14ac:dyDescent="0.2">
      <c r="A37" s="46" t="s">
        <v>159</v>
      </c>
      <c r="B37" s="46"/>
      <c r="C37" s="35">
        <v>225905909.31</v>
      </c>
      <c r="D37" s="35"/>
      <c r="E37" s="47">
        <v>3.4487162454068847E-2</v>
      </c>
      <c r="F37" s="47"/>
      <c r="G37" s="49">
        <v>3742</v>
      </c>
      <c r="H37" s="49"/>
      <c r="I37" s="47">
        <v>5.1017764871092205E-2</v>
      </c>
      <c r="J37" s="47"/>
    </row>
    <row r="38" spans="1:10" x14ac:dyDescent="0.2">
      <c r="A38" s="46" t="s">
        <v>160</v>
      </c>
      <c r="B38" s="46"/>
      <c r="C38" s="35">
        <v>335588757.87</v>
      </c>
      <c r="D38" s="35"/>
      <c r="E38" s="47">
        <v>5.1231523981694935E-2</v>
      </c>
      <c r="F38" s="47"/>
      <c r="G38" s="49">
        <v>5218</v>
      </c>
      <c r="H38" s="49"/>
      <c r="I38" s="47">
        <v>7.1141287305547599E-2</v>
      </c>
      <c r="J38" s="47"/>
    </row>
    <row r="39" spans="1:10" x14ac:dyDescent="0.2">
      <c r="A39" s="46" t="s">
        <v>161</v>
      </c>
      <c r="B39" s="46"/>
      <c r="C39" s="35">
        <v>470602284.44</v>
      </c>
      <c r="D39" s="35"/>
      <c r="E39" s="47">
        <v>7.1842907891651903E-2</v>
      </c>
      <c r="F39" s="47"/>
      <c r="G39" s="49">
        <v>5344</v>
      </c>
      <c r="H39" s="49"/>
      <c r="I39" s="47">
        <v>7.2859148976781599E-2</v>
      </c>
      <c r="J39" s="47"/>
    </row>
    <row r="40" spans="1:10" x14ac:dyDescent="0.2">
      <c r="A40" s="46" t="s">
        <v>162</v>
      </c>
      <c r="B40" s="46"/>
      <c r="C40" s="35">
        <v>806759456.13999999</v>
      </c>
      <c r="D40" s="35"/>
      <c r="E40" s="47">
        <v>0.12316120685039911</v>
      </c>
      <c r="F40" s="47"/>
      <c r="G40" s="49">
        <v>8363</v>
      </c>
      <c r="H40" s="49"/>
      <c r="I40" s="47">
        <v>0.11401965997245968</v>
      </c>
      <c r="J40" s="47"/>
    </row>
    <row r="41" spans="1:10" x14ac:dyDescent="0.2">
      <c r="A41" s="46" t="s">
        <v>163</v>
      </c>
      <c r="B41" s="46"/>
      <c r="C41" s="35">
        <v>640603386.52999997</v>
      </c>
      <c r="D41" s="35"/>
      <c r="E41" s="47">
        <v>9.7795551817859483E-2</v>
      </c>
      <c r="F41" s="47"/>
      <c r="G41" s="49">
        <v>6105</v>
      </c>
      <c r="H41" s="49"/>
      <c r="I41" s="47">
        <v>8.3234488118123437E-2</v>
      </c>
      <c r="J41" s="47"/>
    </row>
    <row r="42" spans="1:10" x14ac:dyDescent="0.2">
      <c r="A42" s="46" t="s">
        <v>164</v>
      </c>
      <c r="B42" s="46"/>
      <c r="C42" s="35">
        <v>1159446253.45</v>
      </c>
      <c r="D42" s="35"/>
      <c r="E42" s="47">
        <v>0.17700294525992555</v>
      </c>
      <c r="F42" s="47"/>
      <c r="G42" s="49">
        <v>8601</v>
      </c>
      <c r="H42" s="49"/>
      <c r="I42" s="47">
        <v>0.11726450979590167</v>
      </c>
      <c r="J42" s="47"/>
    </row>
    <row r="43" spans="1:10" x14ac:dyDescent="0.2">
      <c r="A43" s="46" t="s">
        <v>165</v>
      </c>
      <c r="B43" s="46"/>
      <c r="C43" s="35">
        <v>1354832198.55</v>
      </c>
      <c r="D43" s="35"/>
      <c r="E43" s="47">
        <v>0.20683088048520032</v>
      </c>
      <c r="F43" s="47"/>
      <c r="G43" s="49">
        <v>9215</v>
      </c>
      <c r="H43" s="49"/>
      <c r="I43" s="47">
        <v>0.12563567698747052</v>
      </c>
      <c r="J43" s="47"/>
    </row>
    <row r="44" spans="1:10" x14ac:dyDescent="0.2">
      <c r="A44" s="46" t="s">
        <v>166</v>
      </c>
      <c r="B44" s="46"/>
      <c r="C44" s="35">
        <v>186376681</v>
      </c>
      <c r="D44" s="35"/>
      <c r="E44" s="47">
        <v>2.8452566357956007E-2</v>
      </c>
      <c r="F44" s="47"/>
      <c r="G44" s="49">
        <v>1104</v>
      </c>
      <c r="H44" s="49"/>
      <c r="I44" s="47">
        <v>1.5051740357478834E-2</v>
      </c>
      <c r="J44" s="47"/>
    </row>
    <row r="45" spans="1:10" x14ac:dyDescent="0.2">
      <c r="A45" s="46" t="s">
        <v>167</v>
      </c>
      <c r="B45" s="46"/>
      <c r="C45" s="35">
        <v>193307686.25999999</v>
      </c>
      <c r="D45" s="35"/>
      <c r="E45" s="47">
        <v>2.951066486056585E-2</v>
      </c>
      <c r="F45" s="47"/>
      <c r="G45" s="49">
        <v>1136</v>
      </c>
      <c r="H45" s="49"/>
      <c r="I45" s="47">
        <v>1.5488022686681119E-2</v>
      </c>
      <c r="J45" s="47"/>
    </row>
    <row r="46" spans="1:10" x14ac:dyDescent="0.2">
      <c r="A46" s="46" t="s">
        <v>168</v>
      </c>
      <c r="B46" s="46"/>
      <c r="C46" s="35">
        <v>136218790.62</v>
      </c>
      <c r="D46" s="35"/>
      <c r="E46" s="47">
        <v>2.0795381474338334E-2</v>
      </c>
      <c r="F46" s="47"/>
      <c r="G46" s="49">
        <v>815</v>
      </c>
      <c r="H46" s="49"/>
      <c r="I46" s="47">
        <v>1.1111565571870697E-2</v>
      </c>
      <c r="J46" s="47"/>
    </row>
    <row r="47" spans="1:10" x14ac:dyDescent="0.2">
      <c r="A47" s="46" t="s">
        <v>169</v>
      </c>
      <c r="B47" s="46"/>
      <c r="C47" s="35">
        <v>33294397.649999999</v>
      </c>
      <c r="D47" s="35"/>
      <c r="E47" s="47">
        <v>5.0827767368858742E-3</v>
      </c>
      <c r="F47" s="47"/>
      <c r="G47" s="49">
        <v>165</v>
      </c>
      <c r="H47" s="49"/>
      <c r="I47" s="47">
        <v>2.249580759949282E-3</v>
      </c>
      <c r="J47" s="47"/>
    </row>
    <row r="48" spans="1:10" x14ac:dyDescent="0.2">
      <c r="A48" s="50" t="s">
        <v>142</v>
      </c>
      <c r="B48" s="50"/>
      <c r="C48" s="51">
        <v>6550434806.3100004</v>
      </c>
      <c r="D48" s="51"/>
      <c r="E48" s="52">
        <v>1</v>
      </c>
      <c r="F48" s="52"/>
      <c r="G48" s="53">
        <v>73347</v>
      </c>
      <c r="H48" s="53"/>
      <c r="I48" s="52">
        <v>1</v>
      </c>
      <c r="J48" s="52"/>
    </row>
    <row r="49" spans="1:10" ht="3.75" customHeight="1" x14ac:dyDescent="0.2">
      <c r="A49" s="1"/>
      <c r="B49" s="1"/>
      <c r="C49" s="1"/>
      <c r="D49" s="1"/>
      <c r="E49" s="1"/>
      <c r="F49" s="1"/>
      <c r="G49" s="1"/>
      <c r="H49" s="1"/>
      <c r="I49" s="1"/>
      <c r="J49" s="1"/>
    </row>
    <row r="50" spans="1:10" ht="15" customHeight="1" x14ac:dyDescent="0.2">
      <c r="A50" s="32" t="s">
        <v>677</v>
      </c>
      <c r="B50" s="33"/>
      <c r="C50" s="33"/>
      <c r="D50" s="33"/>
      <c r="E50" s="33"/>
      <c r="F50" s="33"/>
      <c r="G50" s="33"/>
      <c r="H50" s="33"/>
      <c r="I50" s="33"/>
      <c r="J50" s="34"/>
    </row>
    <row r="51" spans="1:10" ht="3.75" customHeight="1" x14ac:dyDescent="0.2">
      <c r="A51" s="2"/>
      <c r="B51" s="2"/>
      <c r="C51" s="2"/>
      <c r="D51" s="2"/>
      <c r="E51" s="5"/>
      <c r="F51" s="5"/>
      <c r="G51" s="2"/>
      <c r="H51" s="2"/>
      <c r="I51" s="2"/>
      <c r="J51" s="2"/>
    </row>
    <row r="52" spans="1:10" x14ac:dyDescent="0.2">
      <c r="A52" s="12"/>
      <c r="B52" s="12"/>
      <c r="C52" s="54" t="s">
        <v>119</v>
      </c>
      <c r="D52" s="54"/>
      <c r="E52" s="54" t="s">
        <v>120</v>
      </c>
      <c r="F52" s="54"/>
      <c r="G52" s="54" t="s">
        <v>121</v>
      </c>
      <c r="H52" s="54"/>
      <c r="I52" s="54" t="s">
        <v>122</v>
      </c>
      <c r="J52" s="54"/>
    </row>
    <row r="53" spans="1:10" x14ac:dyDescent="0.2">
      <c r="A53" s="46" t="s">
        <v>233</v>
      </c>
      <c r="B53" s="46"/>
      <c r="C53" s="35">
        <v>6271652388.7600031</v>
      </c>
      <c r="D53" s="35"/>
      <c r="E53" s="47">
        <v>0.95744062405117747</v>
      </c>
      <c r="F53" s="47"/>
      <c r="G53" s="49">
        <v>70191</v>
      </c>
      <c r="H53" s="49"/>
      <c r="I53" s="47">
        <v>0.95697165528242467</v>
      </c>
      <c r="J53" s="47"/>
    </row>
    <row r="54" spans="1:10" x14ac:dyDescent="0.2">
      <c r="A54" s="46" t="s">
        <v>234</v>
      </c>
      <c r="B54" s="46"/>
      <c r="C54" s="35">
        <v>278782417.55000037</v>
      </c>
      <c r="D54" s="35"/>
      <c r="E54" s="47">
        <v>4.25593759488226E-2</v>
      </c>
      <c r="F54" s="47"/>
      <c r="G54" s="49">
        <v>3156</v>
      </c>
      <c r="H54" s="49"/>
      <c r="I54" s="47">
        <v>4.3028344717575363E-2</v>
      </c>
      <c r="J54" s="47"/>
    </row>
    <row r="55" spans="1:10" x14ac:dyDescent="0.2">
      <c r="A55" s="50" t="s">
        <v>142</v>
      </c>
      <c r="B55" s="50"/>
      <c r="C55" s="51">
        <v>6550434806.3100033</v>
      </c>
      <c r="D55" s="51"/>
      <c r="E55" s="52">
        <v>1</v>
      </c>
      <c r="F55" s="52"/>
      <c r="G55" s="53">
        <v>73347</v>
      </c>
      <c r="H55" s="53"/>
      <c r="I55" s="52">
        <v>1</v>
      </c>
      <c r="J55" s="52"/>
    </row>
    <row r="56" spans="1:10" ht="3.75" customHeight="1" x14ac:dyDescent="0.2">
      <c r="A56" s="10"/>
      <c r="B56" s="10"/>
      <c r="C56" s="10"/>
      <c r="D56" s="10"/>
      <c r="E56" s="10"/>
      <c r="F56" s="10"/>
      <c r="G56" s="10"/>
      <c r="H56" s="10"/>
      <c r="I56" s="10"/>
      <c r="J56" s="10"/>
    </row>
    <row r="57" spans="1:10" x14ac:dyDescent="0.2">
      <c r="A57" s="25" t="s">
        <v>36</v>
      </c>
      <c r="B57" s="25"/>
      <c r="C57" s="25"/>
      <c r="D57" s="25"/>
      <c r="E57" s="25"/>
      <c r="F57" s="25"/>
      <c r="G57" s="25"/>
      <c r="H57" s="25"/>
      <c r="I57" s="25"/>
      <c r="J57" s="25"/>
    </row>
  </sheetData>
  <mergeCells count="218">
    <mergeCell ref="A16:B16"/>
    <mergeCell ref="I15:J15"/>
    <mergeCell ref="C16:D16"/>
    <mergeCell ref="E16:F16"/>
    <mergeCell ref="G19:H19"/>
    <mergeCell ref="I19:J19"/>
    <mergeCell ref="A18:B18"/>
    <mergeCell ref="C18:D18"/>
    <mergeCell ref="E18:F18"/>
    <mergeCell ref="G18:H18"/>
    <mergeCell ref="I18:J18"/>
    <mergeCell ref="C15:D15"/>
    <mergeCell ref="E15:F15"/>
    <mergeCell ref="E19:F19"/>
    <mergeCell ref="G15:H15"/>
    <mergeCell ref="C19:D19"/>
    <mergeCell ref="A19:B19"/>
    <mergeCell ref="A45:B45"/>
    <mergeCell ref="C45:D45"/>
    <mergeCell ref="E45:F45"/>
    <mergeCell ref="G45:H45"/>
    <mergeCell ref="I45:J45"/>
    <mergeCell ref="A44:B44"/>
    <mergeCell ref="A26:B26"/>
    <mergeCell ref="A36:B36"/>
    <mergeCell ref="C36:D36"/>
    <mergeCell ref="A27:B27"/>
    <mergeCell ref="C27:D27"/>
    <mergeCell ref="E27:F27"/>
    <mergeCell ref="G27:H27"/>
    <mergeCell ref="I27:J27"/>
    <mergeCell ref="G26:H26"/>
    <mergeCell ref="I26:J26"/>
    <mergeCell ref="A28:B28"/>
    <mergeCell ref="C28:D28"/>
    <mergeCell ref="E28:F28"/>
    <mergeCell ref="G28:H28"/>
    <mergeCell ref="I28:J28"/>
    <mergeCell ref="E32:F32"/>
    <mergeCell ref="G32:H32"/>
    <mergeCell ref="A48:B48"/>
    <mergeCell ref="C26:D26"/>
    <mergeCell ref="E26:F26"/>
    <mergeCell ref="G24:H24"/>
    <mergeCell ref="I24:J24"/>
    <mergeCell ref="C44:D44"/>
    <mergeCell ref="C48:D48"/>
    <mergeCell ref="E48:F48"/>
    <mergeCell ref="G48:H48"/>
    <mergeCell ref="I48:J48"/>
    <mergeCell ref="E38:F38"/>
    <mergeCell ref="G38:H38"/>
    <mergeCell ref="I38:J38"/>
    <mergeCell ref="A37:B37"/>
    <mergeCell ref="C37:D37"/>
    <mergeCell ref="A41:B41"/>
    <mergeCell ref="C41:D41"/>
    <mergeCell ref="G41:H41"/>
    <mergeCell ref="I41:J41"/>
    <mergeCell ref="A39:B39"/>
    <mergeCell ref="C39:D39"/>
    <mergeCell ref="E39:F39"/>
    <mergeCell ref="G39:H39"/>
    <mergeCell ref="I39:J39"/>
    <mergeCell ref="E23:F23"/>
    <mergeCell ref="A34:B34"/>
    <mergeCell ref="C34:D34"/>
    <mergeCell ref="E34:F34"/>
    <mergeCell ref="G34:H34"/>
    <mergeCell ref="I34:J34"/>
    <mergeCell ref="A33:B33"/>
    <mergeCell ref="C33:D33"/>
    <mergeCell ref="E33:F33"/>
    <mergeCell ref="G33:H33"/>
    <mergeCell ref="I33:J33"/>
    <mergeCell ref="C32:D32"/>
    <mergeCell ref="A23:B23"/>
    <mergeCell ref="A25:B25"/>
    <mergeCell ref="A24:B24"/>
    <mergeCell ref="C24:D24"/>
    <mergeCell ref="E24:F24"/>
    <mergeCell ref="C25:D25"/>
    <mergeCell ref="E25:F25"/>
    <mergeCell ref="C1:J1"/>
    <mergeCell ref="A3:J3"/>
    <mergeCell ref="C10:D10"/>
    <mergeCell ref="E10:F10"/>
    <mergeCell ref="G10:H10"/>
    <mergeCell ref="I10:J10"/>
    <mergeCell ref="G11:H11"/>
    <mergeCell ref="I11:J11"/>
    <mergeCell ref="A14:B14"/>
    <mergeCell ref="C14:D14"/>
    <mergeCell ref="E14:F14"/>
    <mergeCell ref="G14:H14"/>
    <mergeCell ref="I14:J14"/>
    <mergeCell ref="A13:B13"/>
    <mergeCell ref="C13:D13"/>
    <mergeCell ref="E13:F13"/>
    <mergeCell ref="G13:H13"/>
    <mergeCell ref="A5:J5"/>
    <mergeCell ref="C7:D7"/>
    <mergeCell ref="E7:F7"/>
    <mergeCell ref="G7:H7"/>
    <mergeCell ref="I7:J7"/>
    <mergeCell ref="A11:B11"/>
    <mergeCell ref="C11:D11"/>
    <mergeCell ref="A22:B22"/>
    <mergeCell ref="C22:D22"/>
    <mergeCell ref="E22:F22"/>
    <mergeCell ref="G22:H22"/>
    <mergeCell ref="I22:J22"/>
    <mergeCell ref="A21:B21"/>
    <mergeCell ref="C21:D21"/>
    <mergeCell ref="E21:F21"/>
    <mergeCell ref="G21:H21"/>
    <mergeCell ref="I21:J21"/>
    <mergeCell ref="C20:D20"/>
    <mergeCell ref="E20:F20"/>
    <mergeCell ref="G20:H20"/>
    <mergeCell ref="I20:J20"/>
    <mergeCell ref="A20:B20"/>
    <mergeCell ref="G16:H16"/>
    <mergeCell ref="I16:J16"/>
    <mergeCell ref="A15:B15"/>
    <mergeCell ref="A42:B42"/>
    <mergeCell ref="C42:D42"/>
    <mergeCell ref="E42:F42"/>
    <mergeCell ref="G42:H42"/>
    <mergeCell ref="A38:B38"/>
    <mergeCell ref="C38:D38"/>
    <mergeCell ref="I42:J42"/>
    <mergeCell ref="A30:J30"/>
    <mergeCell ref="A17:B17"/>
    <mergeCell ref="C17:D17"/>
    <mergeCell ref="E17:F17"/>
    <mergeCell ref="A40:B40"/>
    <mergeCell ref="C40:D40"/>
    <mergeCell ref="E40:F40"/>
    <mergeCell ref="G40:H40"/>
    <mergeCell ref="I40:J40"/>
    <mergeCell ref="C8:D8"/>
    <mergeCell ref="E8:F8"/>
    <mergeCell ref="G8:H8"/>
    <mergeCell ref="I8:J8"/>
    <mergeCell ref="A9:B9"/>
    <mergeCell ref="C9:D9"/>
    <mergeCell ref="E9:F9"/>
    <mergeCell ref="G9:H9"/>
    <mergeCell ref="A12:B12"/>
    <mergeCell ref="C12:D12"/>
    <mergeCell ref="E12:F12"/>
    <mergeCell ref="G12:H12"/>
    <mergeCell ref="I12:J12"/>
    <mergeCell ref="A8:B8"/>
    <mergeCell ref="E11:F11"/>
    <mergeCell ref="I9:J9"/>
    <mergeCell ref="A10:B10"/>
    <mergeCell ref="I13:J13"/>
    <mergeCell ref="G54:H54"/>
    <mergeCell ref="I54:J54"/>
    <mergeCell ref="I44:J44"/>
    <mergeCell ref="E37:F37"/>
    <mergeCell ref="G37:H37"/>
    <mergeCell ref="I37:J37"/>
    <mergeCell ref="G17:H17"/>
    <mergeCell ref="I17:J17"/>
    <mergeCell ref="G23:H23"/>
    <mergeCell ref="I23:J23"/>
    <mergeCell ref="E35:F35"/>
    <mergeCell ref="G35:H35"/>
    <mergeCell ref="G25:H25"/>
    <mergeCell ref="I25:J25"/>
    <mergeCell ref="E44:F44"/>
    <mergeCell ref="G44:H44"/>
    <mergeCell ref="E36:F36"/>
    <mergeCell ref="A50:J50"/>
    <mergeCell ref="C52:D52"/>
    <mergeCell ref="E52:F52"/>
    <mergeCell ref="G52:H52"/>
    <mergeCell ref="I52:J52"/>
    <mergeCell ref="C23:D23"/>
    <mergeCell ref="A57:J57"/>
    <mergeCell ref="A46:B46"/>
    <mergeCell ref="C46:D46"/>
    <mergeCell ref="E46:F46"/>
    <mergeCell ref="G46:H46"/>
    <mergeCell ref="I46:J46"/>
    <mergeCell ref="A47:B47"/>
    <mergeCell ref="C47:D47"/>
    <mergeCell ref="E47:F47"/>
    <mergeCell ref="G47:H47"/>
    <mergeCell ref="I47:J47"/>
    <mergeCell ref="A53:B53"/>
    <mergeCell ref="C53:D53"/>
    <mergeCell ref="E53:F53"/>
    <mergeCell ref="G53:H53"/>
    <mergeCell ref="I53:J53"/>
    <mergeCell ref="A55:B55"/>
    <mergeCell ref="C55:D55"/>
    <mergeCell ref="C54:D54"/>
    <mergeCell ref="E54:F54"/>
    <mergeCell ref="A54:B54"/>
    <mergeCell ref="E55:F55"/>
    <mergeCell ref="G55:H55"/>
    <mergeCell ref="I55:J55"/>
    <mergeCell ref="I32:J32"/>
    <mergeCell ref="I35:J35"/>
    <mergeCell ref="A35:B35"/>
    <mergeCell ref="C35:D35"/>
    <mergeCell ref="A43:B43"/>
    <mergeCell ref="C43:D43"/>
    <mergeCell ref="E43:F43"/>
    <mergeCell ref="G43:H43"/>
    <mergeCell ref="I43:J43"/>
    <mergeCell ref="G36:H36"/>
    <mergeCell ref="I36:J36"/>
    <mergeCell ref="E41:F4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9"/>
  <sheetViews>
    <sheetView showGridLines="0" workbookViewId="0">
      <selection activeCell="L8" sqref="L8"/>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124</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125</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599</v>
      </c>
      <c r="B8" s="46"/>
      <c r="C8" s="35">
        <v>6550434806.3100004</v>
      </c>
      <c r="D8" s="35"/>
      <c r="E8" s="47">
        <v>1</v>
      </c>
      <c r="F8" s="47"/>
      <c r="G8" s="49">
        <v>73347</v>
      </c>
      <c r="H8" s="49"/>
      <c r="I8" s="47">
        <v>1</v>
      </c>
      <c r="J8" s="47"/>
    </row>
    <row r="9" spans="1:10" x14ac:dyDescent="0.2">
      <c r="A9" s="46" t="s">
        <v>142</v>
      </c>
      <c r="B9" s="46"/>
      <c r="C9" s="35">
        <v>6550434806.3100004</v>
      </c>
      <c r="D9" s="35"/>
      <c r="E9" s="47">
        <v>1</v>
      </c>
      <c r="F9" s="47"/>
      <c r="G9" s="49">
        <v>73347</v>
      </c>
      <c r="H9" s="49"/>
      <c r="I9" s="44">
        <v>1</v>
      </c>
      <c r="J9" s="44"/>
    </row>
    <row r="10" spans="1:10" x14ac:dyDescent="0.2">
      <c r="A10" s="50" t="s">
        <v>775</v>
      </c>
      <c r="B10" s="50"/>
      <c r="C10" s="51" t="s">
        <v>775</v>
      </c>
      <c r="D10" s="51"/>
      <c r="E10" s="52" t="s">
        <v>775</v>
      </c>
      <c r="F10" s="52"/>
      <c r="G10" s="53" t="s">
        <v>775</v>
      </c>
      <c r="H10" s="53"/>
      <c r="I10" s="52" t="s">
        <v>775</v>
      </c>
      <c r="J10" s="52"/>
    </row>
    <row r="11" spans="1:10" ht="3.75" customHeight="1" x14ac:dyDescent="0.2">
      <c r="A11" s="1"/>
      <c r="B11" s="1"/>
      <c r="C11" s="1"/>
      <c r="D11" s="1"/>
      <c r="E11" s="1"/>
      <c r="F11" s="1"/>
      <c r="G11" s="1"/>
      <c r="H11" s="1"/>
      <c r="I11" s="1"/>
      <c r="J11" s="1"/>
    </row>
    <row r="12" spans="1:10" ht="15" customHeight="1" x14ac:dyDescent="0.2">
      <c r="A12" s="32" t="s">
        <v>680</v>
      </c>
      <c r="B12" s="33"/>
      <c r="C12" s="33"/>
      <c r="D12" s="33"/>
      <c r="E12" s="33"/>
      <c r="F12" s="33"/>
      <c r="G12" s="33"/>
      <c r="H12" s="33"/>
      <c r="I12" s="33"/>
      <c r="J12" s="34"/>
    </row>
    <row r="13" spans="1:10" ht="3.75" customHeight="1" x14ac:dyDescent="0.2">
      <c r="A13" s="2"/>
      <c r="B13" s="2"/>
      <c r="C13" s="2"/>
      <c r="D13" s="2"/>
      <c r="E13" s="5"/>
      <c r="F13" s="5"/>
      <c r="G13" s="2"/>
      <c r="H13" s="2"/>
      <c r="I13" s="2"/>
      <c r="J13" s="2"/>
    </row>
    <row r="14" spans="1:10" x14ac:dyDescent="0.2">
      <c r="A14" s="24"/>
      <c r="B14" s="24"/>
      <c r="C14" s="60" t="s">
        <v>681</v>
      </c>
      <c r="D14" s="60"/>
      <c r="E14" s="60" t="s">
        <v>682</v>
      </c>
      <c r="F14" s="60"/>
    </row>
    <row r="15" spans="1:10" x14ac:dyDescent="0.2">
      <c r="A15" s="46" t="s">
        <v>683</v>
      </c>
      <c r="B15" s="46"/>
      <c r="C15" s="61">
        <v>1.1723172743358951E-4</v>
      </c>
      <c r="D15" s="61"/>
      <c r="E15" s="61">
        <v>1.4058740272199222E-3</v>
      </c>
      <c r="F15" s="61"/>
    </row>
    <row r="16" spans="1:10" x14ac:dyDescent="0.2">
      <c r="A16" s="46" t="s">
        <v>684</v>
      </c>
      <c r="B16" s="46"/>
      <c r="C16" s="61">
        <v>1.5031153144903879E-3</v>
      </c>
      <c r="D16" s="61"/>
      <c r="E16" s="61">
        <v>1.7889010916176562E-2</v>
      </c>
      <c r="F16" s="61"/>
    </row>
    <row r="17" spans="1:10" x14ac:dyDescent="0.2">
      <c r="A17" s="46" t="s">
        <v>685</v>
      </c>
      <c r="B17" s="46"/>
      <c r="C17" s="62">
        <v>1.6203470419239774E-3</v>
      </c>
      <c r="D17" s="62"/>
      <c r="E17" s="62">
        <v>1.9271812417701706E-2</v>
      </c>
      <c r="F17" s="62"/>
    </row>
    <row r="18" spans="1:10" ht="3.75" customHeight="1" x14ac:dyDescent="0.2">
      <c r="A18" s="10"/>
      <c r="B18" s="10"/>
      <c r="C18" s="10"/>
      <c r="D18" s="10"/>
      <c r="E18" s="10"/>
      <c r="F18" s="10"/>
      <c r="G18" s="10"/>
      <c r="H18" s="10"/>
      <c r="I18" s="10"/>
      <c r="J18" s="10"/>
    </row>
    <row r="19" spans="1:10" x14ac:dyDescent="0.2">
      <c r="A19" s="25" t="s">
        <v>36</v>
      </c>
      <c r="B19" s="25"/>
      <c r="C19" s="25"/>
      <c r="D19" s="25"/>
      <c r="E19" s="25"/>
      <c r="F19" s="25"/>
      <c r="G19" s="25"/>
      <c r="H19" s="25"/>
      <c r="I19" s="25"/>
      <c r="J19" s="25"/>
    </row>
  </sheetData>
  <mergeCells count="35">
    <mergeCell ref="C17:D17"/>
    <mergeCell ref="E17:F17"/>
    <mergeCell ref="A16:B16"/>
    <mergeCell ref="C16:D16"/>
    <mergeCell ref="E16:F16"/>
    <mergeCell ref="G9:H9"/>
    <mergeCell ref="I9:J9"/>
    <mergeCell ref="A10:B10"/>
    <mergeCell ref="C10:D10"/>
    <mergeCell ref="E10:F10"/>
    <mergeCell ref="G10:H10"/>
    <mergeCell ref="I10:J10"/>
    <mergeCell ref="C1:J1"/>
    <mergeCell ref="A3:J3"/>
    <mergeCell ref="A5:J5"/>
    <mergeCell ref="C7:D7"/>
    <mergeCell ref="E7:F7"/>
    <mergeCell ref="G7:H7"/>
    <mergeCell ref="I7:J7"/>
    <mergeCell ref="A19:J19"/>
    <mergeCell ref="A8:B8"/>
    <mergeCell ref="C8:D8"/>
    <mergeCell ref="E8:F8"/>
    <mergeCell ref="G8:H8"/>
    <mergeCell ref="I8:J8"/>
    <mergeCell ref="A12:J12"/>
    <mergeCell ref="C14:D14"/>
    <mergeCell ref="E14:F14"/>
    <mergeCell ref="A15:B15"/>
    <mergeCell ref="C15:D15"/>
    <mergeCell ref="A17:B17"/>
    <mergeCell ref="E15:F15"/>
    <mergeCell ref="A9:B9"/>
    <mergeCell ref="C9:D9"/>
    <mergeCell ref="E9:F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A3" sqref="A3:N3"/>
    </sheetView>
  </sheetViews>
  <sheetFormatPr defaultRowHeight="14.25" x14ac:dyDescent="0.2"/>
  <cols>
    <col min="1" max="1" width="4" customWidth="1"/>
    <col min="2" max="5" width="8.75" customWidth="1"/>
    <col min="6" max="6" width="1.25" customWidth="1"/>
    <col min="7" max="14" width="8.75" customWidth="1"/>
  </cols>
  <sheetData>
    <row r="1" spans="1:14" ht="44.25" customHeight="1" x14ac:dyDescent="0.2">
      <c r="D1" s="30" t="s">
        <v>686</v>
      </c>
      <c r="E1" s="30"/>
      <c r="F1" s="30"/>
      <c r="G1" s="30"/>
      <c r="H1" s="30"/>
      <c r="I1" s="30"/>
      <c r="J1" s="30"/>
      <c r="K1" s="30"/>
      <c r="L1" s="30"/>
      <c r="M1" s="30"/>
      <c r="N1" s="30"/>
    </row>
    <row r="2" spans="1:14" ht="3.75" customHeight="1" x14ac:dyDescent="0.2"/>
    <row r="3" spans="1:14" ht="15.75" x14ac:dyDescent="0.2">
      <c r="A3" s="31" t="s">
        <v>126</v>
      </c>
      <c r="B3" s="31"/>
      <c r="C3" s="31"/>
      <c r="D3" s="31"/>
      <c r="E3" s="31"/>
      <c r="F3" s="31"/>
      <c r="G3" s="31"/>
      <c r="H3" s="31"/>
      <c r="I3" s="31"/>
      <c r="J3" s="31"/>
      <c r="K3" s="31"/>
      <c r="L3" s="31"/>
      <c r="M3" s="31"/>
      <c r="N3" s="31"/>
    </row>
    <row r="4" spans="1:14" ht="3.75" customHeight="1" x14ac:dyDescent="0.2">
      <c r="A4" s="1"/>
      <c r="B4" s="1"/>
      <c r="C4" s="1"/>
      <c r="D4" s="1"/>
      <c r="E4" s="1"/>
      <c r="F4" s="1"/>
      <c r="G4" s="1"/>
      <c r="H4" s="1"/>
      <c r="I4" s="1"/>
      <c r="J4" s="1"/>
      <c r="K4" s="1"/>
      <c r="L4" s="1"/>
      <c r="M4" s="1"/>
      <c r="N4" s="1"/>
    </row>
    <row r="5" spans="1:14" ht="15" customHeight="1" x14ac:dyDescent="0.2">
      <c r="A5" s="32" t="s">
        <v>127</v>
      </c>
      <c r="B5" s="33"/>
      <c r="C5" s="33"/>
      <c r="D5" s="33"/>
      <c r="E5" s="33"/>
      <c r="F5" s="33"/>
      <c r="G5" s="33"/>
      <c r="H5" s="33"/>
      <c r="I5" s="33"/>
      <c r="J5" s="33"/>
      <c r="K5" s="33"/>
      <c r="L5" s="33"/>
      <c r="M5" s="33"/>
      <c r="N5" s="34"/>
    </row>
    <row r="6" spans="1:14" ht="3.75" customHeight="1" x14ac:dyDescent="0.2">
      <c r="A6" s="2"/>
      <c r="B6" s="2"/>
      <c r="C6" s="2"/>
      <c r="D6" s="2"/>
      <c r="E6" s="2"/>
      <c r="F6" s="2"/>
      <c r="G6" s="2"/>
      <c r="H6" s="2"/>
      <c r="I6" s="5"/>
      <c r="J6" s="5"/>
      <c r="K6" s="2"/>
      <c r="L6" s="2"/>
      <c r="M6" s="2"/>
      <c r="N6" s="2"/>
    </row>
    <row r="7" spans="1:14" x14ac:dyDescent="0.2">
      <c r="A7" s="4"/>
      <c r="B7" s="4"/>
      <c r="C7" s="4"/>
      <c r="D7" s="64" t="s">
        <v>133</v>
      </c>
      <c r="E7" s="66"/>
      <c r="F7" s="4"/>
      <c r="G7" s="64" t="s">
        <v>134</v>
      </c>
      <c r="H7" s="65"/>
      <c r="I7" s="65"/>
      <c r="J7" s="65"/>
      <c r="K7" s="65"/>
      <c r="L7" s="65"/>
      <c r="M7" s="65"/>
      <c r="N7" s="66"/>
    </row>
    <row r="8" spans="1:14" ht="3.75" customHeight="1" x14ac:dyDescent="0.2">
      <c r="A8" s="2"/>
      <c r="B8" s="2"/>
      <c r="C8" s="2"/>
      <c r="D8" s="2"/>
      <c r="E8" s="2"/>
      <c r="F8" s="2"/>
      <c r="G8" s="2"/>
      <c r="H8" s="2"/>
      <c r="I8" s="5"/>
      <c r="J8" s="5"/>
      <c r="K8" s="2"/>
      <c r="L8" s="2"/>
      <c r="M8" s="2"/>
      <c r="N8" s="2"/>
    </row>
    <row r="9" spans="1:14" x14ac:dyDescent="0.2">
      <c r="A9" s="12"/>
      <c r="B9" s="67"/>
      <c r="C9" s="67"/>
      <c r="D9" s="54" t="s">
        <v>128</v>
      </c>
      <c r="E9" s="54"/>
      <c r="F9" s="13"/>
      <c r="G9" s="54" t="s">
        <v>129</v>
      </c>
      <c r="H9" s="54"/>
      <c r="I9" s="54" t="s">
        <v>130</v>
      </c>
      <c r="J9" s="54"/>
      <c r="K9" s="54" t="s">
        <v>131</v>
      </c>
      <c r="L9" s="54"/>
      <c r="M9" s="54" t="s">
        <v>132</v>
      </c>
      <c r="N9" s="54"/>
    </row>
    <row r="10" spans="1:14" x14ac:dyDescent="0.2">
      <c r="A10" s="3" t="s">
        <v>233</v>
      </c>
      <c r="B10" s="63">
        <v>45991</v>
      </c>
      <c r="C10" s="63">
        <v>5500000000</v>
      </c>
      <c r="D10" s="35">
        <v>5500000000</v>
      </c>
      <c r="E10" s="35" t="s">
        <v>233</v>
      </c>
      <c r="F10" s="20"/>
      <c r="G10" s="35">
        <v>6517697224</v>
      </c>
      <c r="H10" s="35">
        <v>6506733528.5576</v>
      </c>
      <c r="I10" s="35">
        <v>6506733529</v>
      </c>
      <c r="J10" s="35">
        <v>6460722050.9484005</v>
      </c>
      <c r="K10" s="35">
        <v>6489897168</v>
      </c>
      <c r="L10" s="35" t="s">
        <v>775</v>
      </c>
      <c r="M10" s="35">
        <v>6460722051</v>
      </c>
      <c r="N10" s="35" t="s">
        <v>775</v>
      </c>
    </row>
    <row r="11" spans="1:14" x14ac:dyDescent="0.2">
      <c r="A11" s="3" t="s">
        <v>234</v>
      </c>
      <c r="B11" s="63">
        <v>46022</v>
      </c>
      <c r="C11" s="63">
        <v>5500000000</v>
      </c>
      <c r="D11" s="35">
        <v>5500000000</v>
      </c>
      <c r="E11" s="35" t="s">
        <v>234</v>
      </c>
      <c r="F11" s="20"/>
      <c r="G11" s="35">
        <v>6484989942</v>
      </c>
      <c r="H11" s="35">
        <v>6463190936.4645004</v>
      </c>
      <c r="I11" s="35">
        <v>6463190936</v>
      </c>
      <c r="J11" s="35">
        <v>6372106978.8030005</v>
      </c>
      <c r="K11" s="35">
        <v>6429786824</v>
      </c>
      <c r="L11" s="35" t="s">
        <v>775</v>
      </c>
      <c r="M11" s="35">
        <v>6372106979</v>
      </c>
      <c r="N11" s="35" t="s">
        <v>775</v>
      </c>
    </row>
    <row r="12" spans="1:14" x14ac:dyDescent="0.2">
      <c r="A12" s="3" t="s">
        <v>235</v>
      </c>
      <c r="B12" s="63">
        <v>46053</v>
      </c>
      <c r="C12" s="63">
        <v>5500000000</v>
      </c>
      <c r="D12" s="35">
        <v>5500000000</v>
      </c>
      <c r="E12" s="35" t="s">
        <v>235</v>
      </c>
      <c r="F12" s="20"/>
      <c r="G12" s="35">
        <v>6452306428</v>
      </c>
      <c r="H12" s="35">
        <v>6419800072.2276001</v>
      </c>
      <c r="I12" s="35">
        <v>6419800072</v>
      </c>
      <c r="J12" s="35">
        <v>6284570634.1018009</v>
      </c>
      <c r="K12" s="35">
        <v>6370094656</v>
      </c>
      <c r="L12" s="35" t="s">
        <v>775</v>
      </c>
      <c r="M12" s="35">
        <v>6284570634</v>
      </c>
      <c r="N12" s="35" t="s">
        <v>775</v>
      </c>
    </row>
    <row r="13" spans="1:14" x14ac:dyDescent="0.2">
      <c r="A13" s="3" t="s">
        <v>236</v>
      </c>
      <c r="B13" s="63">
        <v>46081</v>
      </c>
      <c r="C13" s="63">
        <v>5500000000</v>
      </c>
      <c r="D13" s="35">
        <v>5500000000</v>
      </c>
      <c r="E13" s="35" t="s">
        <v>236</v>
      </c>
      <c r="F13" s="20"/>
      <c r="G13" s="35">
        <v>6419605158</v>
      </c>
      <c r="H13" s="35">
        <v>6376519261.6615</v>
      </c>
      <c r="I13" s="35">
        <v>6376519262</v>
      </c>
      <c r="J13" s="35">
        <v>6198060633.6422005</v>
      </c>
      <c r="K13" s="35">
        <v>6310777267</v>
      </c>
      <c r="L13" s="35" t="s">
        <v>775</v>
      </c>
      <c r="M13" s="35">
        <v>6198060634</v>
      </c>
      <c r="N13" s="35" t="s">
        <v>775</v>
      </c>
    </row>
    <row r="14" spans="1:14" x14ac:dyDescent="0.2">
      <c r="A14" s="3" t="s">
        <v>237</v>
      </c>
      <c r="B14" s="63">
        <v>46112</v>
      </c>
      <c r="C14" s="63">
        <v>5500000000</v>
      </c>
      <c r="D14" s="35">
        <v>5500000000</v>
      </c>
      <c r="E14" s="35" t="s">
        <v>237</v>
      </c>
      <c r="F14" s="20"/>
      <c r="G14" s="35">
        <v>6386879231</v>
      </c>
      <c r="H14" s="35">
        <v>6333341444.0622005</v>
      </c>
      <c r="I14" s="35">
        <v>6333341444</v>
      </c>
      <c r="J14" s="35">
        <v>6112559268.2860003</v>
      </c>
      <c r="K14" s="35">
        <v>6251825867</v>
      </c>
      <c r="L14" s="35" t="s">
        <v>775</v>
      </c>
      <c r="M14" s="35">
        <v>6112559268</v>
      </c>
      <c r="N14" s="35" t="s">
        <v>775</v>
      </c>
    </row>
    <row r="15" spans="1:14" x14ac:dyDescent="0.2">
      <c r="A15" s="3" t="s">
        <v>238</v>
      </c>
      <c r="B15" s="63">
        <v>46142</v>
      </c>
      <c r="C15" s="63">
        <v>5500000000</v>
      </c>
      <c r="D15" s="35">
        <v>5500000000</v>
      </c>
      <c r="E15" s="35" t="s">
        <v>238</v>
      </c>
      <c r="F15" s="20"/>
      <c r="G15" s="35">
        <v>6354147760</v>
      </c>
      <c r="H15" s="35">
        <v>6290285357.4403</v>
      </c>
      <c r="I15" s="35">
        <v>6290285357</v>
      </c>
      <c r="J15" s="35">
        <v>6028073853.0461006</v>
      </c>
      <c r="K15" s="35">
        <v>6193257145</v>
      </c>
      <c r="L15" s="35" t="s">
        <v>775</v>
      </c>
      <c r="M15" s="35">
        <v>6028073853</v>
      </c>
      <c r="N15" s="35" t="s">
        <v>775</v>
      </c>
    </row>
    <row r="16" spans="1:14" x14ac:dyDescent="0.2">
      <c r="A16" s="3" t="s">
        <v>239</v>
      </c>
      <c r="B16" s="63">
        <v>46173</v>
      </c>
      <c r="C16" s="63">
        <v>5500000000</v>
      </c>
      <c r="D16" s="35">
        <v>5500000000</v>
      </c>
      <c r="E16" s="35" t="s">
        <v>239</v>
      </c>
      <c r="F16" s="20"/>
      <c r="G16" s="35">
        <v>6321405272</v>
      </c>
      <c r="H16" s="35">
        <v>6247345315.5139008</v>
      </c>
      <c r="I16" s="35">
        <v>6247345316</v>
      </c>
      <c r="J16" s="35">
        <v>5944588059.4072008</v>
      </c>
      <c r="K16" s="35">
        <v>6135063621</v>
      </c>
      <c r="L16" s="35" t="s">
        <v>775</v>
      </c>
      <c r="M16" s="35">
        <v>5944588059</v>
      </c>
      <c r="N16" s="35" t="s">
        <v>775</v>
      </c>
    </row>
    <row r="17" spans="1:14" x14ac:dyDescent="0.2">
      <c r="A17" s="3" t="s">
        <v>240</v>
      </c>
      <c r="B17" s="63">
        <v>46203</v>
      </c>
      <c r="C17" s="63">
        <v>5500000000</v>
      </c>
      <c r="D17" s="35">
        <v>5500000000</v>
      </c>
      <c r="E17" s="35" t="s">
        <v>240</v>
      </c>
      <c r="F17" s="20"/>
      <c r="G17" s="35">
        <v>6288667141</v>
      </c>
      <c r="H17" s="35">
        <v>6204536235.2510004</v>
      </c>
      <c r="I17" s="35">
        <v>6204536235</v>
      </c>
      <c r="J17" s="35">
        <v>5862105287.4855003</v>
      </c>
      <c r="K17" s="35">
        <v>6077258060</v>
      </c>
      <c r="L17" s="35" t="s">
        <v>775</v>
      </c>
      <c r="M17" s="35">
        <v>5862105287</v>
      </c>
      <c r="N17" s="35" t="s">
        <v>775</v>
      </c>
    </row>
    <row r="18" spans="1:14" x14ac:dyDescent="0.2">
      <c r="A18" s="3" t="s">
        <v>241</v>
      </c>
      <c r="B18" s="63">
        <v>46234</v>
      </c>
      <c r="C18" s="63">
        <v>5500000000</v>
      </c>
      <c r="D18" s="35">
        <v>5500000000</v>
      </c>
      <c r="E18" s="35" t="s">
        <v>241</v>
      </c>
      <c r="F18" s="20"/>
      <c r="G18" s="35">
        <v>6255950664</v>
      </c>
      <c r="H18" s="35">
        <v>6161874828.7867002</v>
      </c>
      <c r="I18" s="35">
        <v>6161874829</v>
      </c>
      <c r="J18" s="35">
        <v>5780630329.6207008</v>
      </c>
      <c r="K18" s="35">
        <v>6019854841</v>
      </c>
      <c r="L18" s="35" t="s">
        <v>775</v>
      </c>
      <c r="M18" s="35">
        <v>5780630330</v>
      </c>
      <c r="N18" s="35" t="s">
        <v>775</v>
      </c>
    </row>
    <row r="19" spans="1:14" x14ac:dyDescent="0.2">
      <c r="A19" s="3" t="s">
        <v>242</v>
      </c>
      <c r="B19" s="63">
        <v>46265</v>
      </c>
      <c r="C19" s="63">
        <v>5500000000</v>
      </c>
      <c r="D19" s="35">
        <v>5500000000</v>
      </c>
      <c r="E19" s="35" t="s">
        <v>242</v>
      </c>
      <c r="F19" s="20"/>
      <c r="G19" s="35">
        <v>6223225401</v>
      </c>
      <c r="H19" s="35">
        <v>6119330750.9362001</v>
      </c>
      <c r="I19" s="35">
        <v>6119330751</v>
      </c>
      <c r="J19" s="35">
        <v>5700123811.0347004</v>
      </c>
      <c r="K19" s="35">
        <v>5962822326</v>
      </c>
      <c r="L19" s="35" t="s">
        <v>775</v>
      </c>
      <c r="M19" s="35">
        <v>5700123811</v>
      </c>
      <c r="N19" s="35" t="s">
        <v>775</v>
      </c>
    </row>
    <row r="20" spans="1:14" x14ac:dyDescent="0.2">
      <c r="A20" s="3" t="s">
        <v>243</v>
      </c>
      <c r="B20" s="63">
        <v>46295</v>
      </c>
      <c r="C20" s="63">
        <v>5500000000</v>
      </c>
      <c r="D20" s="35">
        <v>5500000000</v>
      </c>
      <c r="E20" s="35" t="s">
        <v>243</v>
      </c>
      <c r="F20" s="20"/>
      <c r="G20" s="35">
        <v>6190503242</v>
      </c>
      <c r="H20" s="35">
        <v>6076915415.1091003</v>
      </c>
      <c r="I20" s="35">
        <v>6076915415</v>
      </c>
      <c r="J20" s="35">
        <v>5620585892.9582005</v>
      </c>
      <c r="K20" s="35">
        <v>5906169777</v>
      </c>
      <c r="L20" s="35" t="s">
        <v>775</v>
      </c>
      <c r="M20" s="35">
        <v>5620585893</v>
      </c>
      <c r="N20" s="35" t="s">
        <v>775</v>
      </c>
    </row>
    <row r="21" spans="1:14" x14ac:dyDescent="0.2">
      <c r="A21" s="3" t="s">
        <v>244</v>
      </c>
      <c r="B21" s="63">
        <v>46326</v>
      </c>
      <c r="C21" s="63">
        <v>5000000000</v>
      </c>
      <c r="D21" s="35">
        <v>5000000000</v>
      </c>
      <c r="E21" s="35" t="s">
        <v>244</v>
      </c>
      <c r="F21" s="20"/>
      <c r="G21" s="35">
        <v>6157782593</v>
      </c>
      <c r="H21" s="35">
        <v>6034626941.4209003</v>
      </c>
      <c r="I21" s="35">
        <v>6034626941</v>
      </c>
      <c r="J21" s="35">
        <v>5542004333.9576006</v>
      </c>
      <c r="K21" s="35">
        <v>5849893464</v>
      </c>
      <c r="L21" s="35" t="s">
        <v>775</v>
      </c>
      <c r="M21" s="35">
        <v>5542004334</v>
      </c>
      <c r="N21" s="35" t="s">
        <v>775</v>
      </c>
    </row>
    <row r="22" spans="1:14" x14ac:dyDescent="0.2">
      <c r="A22" s="3" t="s">
        <v>245</v>
      </c>
      <c r="B22" s="63">
        <v>46356</v>
      </c>
      <c r="C22" s="63">
        <v>5000000000</v>
      </c>
      <c r="D22" s="35">
        <v>5000000000</v>
      </c>
      <c r="E22" s="35" t="s">
        <v>245</v>
      </c>
      <c r="F22" s="20"/>
      <c r="G22" s="35">
        <v>6125071178</v>
      </c>
      <c r="H22" s="35">
        <v>5992472576.3056002</v>
      </c>
      <c r="I22" s="35">
        <v>5992472576</v>
      </c>
      <c r="J22" s="35">
        <v>5464375369.7089005</v>
      </c>
      <c r="K22" s="35">
        <v>5793998507</v>
      </c>
      <c r="L22" s="35" t="s">
        <v>775</v>
      </c>
      <c r="M22" s="35">
        <v>5464375370</v>
      </c>
      <c r="N22" s="35" t="s">
        <v>775</v>
      </c>
    </row>
    <row r="23" spans="1:14" x14ac:dyDescent="0.2">
      <c r="A23" s="3" t="s">
        <v>246</v>
      </c>
      <c r="B23" s="63">
        <v>46387</v>
      </c>
      <c r="C23" s="63">
        <v>5000000000</v>
      </c>
      <c r="D23" s="35">
        <v>5000000000</v>
      </c>
      <c r="E23" s="35" t="s">
        <v>246</v>
      </c>
      <c r="F23" s="20"/>
      <c r="G23" s="35">
        <v>6092355986</v>
      </c>
      <c r="H23" s="35">
        <v>5950439266.6587009</v>
      </c>
      <c r="I23" s="35">
        <v>5950439267</v>
      </c>
      <c r="J23" s="35">
        <v>5387676773.9661007</v>
      </c>
      <c r="K23" s="35">
        <v>5738470386</v>
      </c>
      <c r="L23" s="35" t="s">
        <v>775</v>
      </c>
      <c r="M23" s="35">
        <v>5387676774</v>
      </c>
      <c r="N23" s="35" t="s">
        <v>775</v>
      </c>
    </row>
    <row r="24" spans="1:14" x14ac:dyDescent="0.2">
      <c r="A24" s="3" t="s">
        <v>247</v>
      </c>
      <c r="B24" s="63">
        <v>46418</v>
      </c>
      <c r="C24" s="63">
        <v>5000000000</v>
      </c>
      <c r="D24" s="35">
        <v>5000000000</v>
      </c>
      <c r="E24" s="35" t="s">
        <v>247</v>
      </c>
      <c r="F24" s="20"/>
      <c r="G24" s="35">
        <v>6059650554</v>
      </c>
      <c r="H24" s="35">
        <v>5908539929.093401</v>
      </c>
      <c r="I24" s="35">
        <v>5908539929</v>
      </c>
      <c r="J24" s="35">
        <v>5311910107.8112001</v>
      </c>
      <c r="K24" s="35">
        <v>5683319699</v>
      </c>
      <c r="L24" s="35" t="s">
        <v>775</v>
      </c>
      <c r="M24" s="35">
        <v>5311910108</v>
      </c>
      <c r="N24" s="35" t="s">
        <v>775</v>
      </c>
    </row>
    <row r="25" spans="1:14" x14ac:dyDescent="0.2">
      <c r="A25" s="3" t="s">
        <v>248</v>
      </c>
      <c r="B25" s="63">
        <v>46446</v>
      </c>
      <c r="C25" s="63">
        <v>5000000000</v>
      </c>
      <c r="D25" s="35">
        <v>5000000000</v>
      </c>
      <c r="E25" s="35" t="s">
        <v>248</v>
      </c>
      <c r="F25" s="20"/>
      <c r="G25" s="35">
        <v>6026914019</v>
      </c>
      <c r="H25" s="35">
        <v>5866734438.3865004</v>
      </c>
      <c r="I25" s="35">
        <v>5866734438</v>
      </c>
      <c r="J25" s="35">
        <v>5237029356.3781004</v>
      </c>
      <c r="K25" s="35">
        <v>5628506036</v>
      </c>
      <c r="L25" s="35" t="s">
        <v>775</v>
      </c>
      <c r="M25" s="35">
        <v>5237029356</v>
      </c>
      <c r="N25" s="35" t="s">
        <v>775</v>
      </c>
    </row>
    <row r="26" spans="1:14" x14ac:dyDescent="0.2">
      <c r="A26" s="3" t="s">
        <v>249</v>
      </c>
      <c r="B26" s="63">
        <v>46477</v>
      </c>
      <c r="C26" s="63">
        <v>5000000000</v>
      </c>
      <c r="D26" s="35">
        <v>5000000000</v>
      </c>
      <c r="E26" s="35" t="s">
        <v>249</v>
      </c>
      <c r="F26" s="20"/>
      <c r="G26" s="35">
        <v>5994151524</v>
      </c>
      <c r="H26" s="35">
        <v>5825027647.2623005</v>
      </c>
      <c r="I26" s="35">
        <v>5825027647</v>
      </c>
      <c r="J26" s="35">
        <v>5163029487.8976002</v>
      </c>
      <c r="K26" s="35">
        <v>5574032432</v>
      </c>
      <c r="L26" s="35" t="s">
        <v>775</v>
      </c>
      <c r="M26" s="35">
        <v>5163029488</v>
      </c>
      <c r="N26" s="35" t="s">
        <v>775</v>
      </c>
    </row>
    <row r="27" spans="1:14" x14ac:dyDescent="0.2">
      <c r="A27" s="3" t="s">
        <v>250</v>
      </c>
      <c r="B27" s="63">
        <v>46507</v>
      </c>
      <c r="C27" s="63">
        <v>5000000000</v>
      </c>
      <c r="D27" s="35">
        <v>5000000000</v>
      </c>
      <c r="E27" s="35" t="s">
        <v>250</v>
      </c>
      <c r="F27" s="20"/>
      <c r="G27" s="35">
        <v>5961382818</v>
      </c>
      <c r="H27" s="35">
        <v>5783438543.7345009</v>
      </c>
      <c r="I27" s="35">
        <v>5783438544</v>
      </c>
      <c r="J27" s="35">
        <v>5089917881.0789003</v>
      </c>
      <c r="K27" s="35">
        <v>5519915372</v>
      </c>
      <c r="L27" s="35" t="s">
        <v>775</v>
      </c>
      <c r="M27" s="35">
        <v>5089917881</v>
      </c>
      <c r="N27" s="35" t="s">
        <v>775</v>
      </c>
    </row>
    <row r="28" spans="1:14" x14ac:dyDescent="0.2">
      <c r="A28" s="3" t="s">
        <v>251</v>
      </c>
      <c r="B28" s="63">
        <v>46538</v>
      </c>
      <c r="C28" s="63">
        <v>5000000000</v>
      </c>
      <c r="D28" s="35">
        <v>5000000000</v>
      </c>
      <c r="E28" s="35" t="s">
        <v>251</v>
      </c>
      <c r="F28" s="20"/>
      <c r="G28" s="35">
        <v>5928585820</v>
      </c>
      <c r="H28" s="35">
        <v>5741945474.8286009</v>
      </c>
      <c r="I28" s="35">
        <v>5741945475</v>
      </c>
      <c r="J28" s="35">
        <v>5017666019.6613007</v>
      </c>
      <c r="K28" s="35">
        <v>5466132473</v>
      </c>
      <c r="L28" s="35" t="s">
        <v>775</v>
      </c>
      <c r="M28" s="35">
        <v>5017666020</v>
      </c>
      <c r="N28" s="35" t="s">
        <v>775</v>
      </c>
    </row>
    <row r="29" spans="1:14" x14ac:dyDescent="0.2">
      <c r="A29" s="3" t="s">
        <v>252</v>
      </c>
      <c r="B29" s="63">
        <v>46568</v>
      </c>
      <c r="C29" s="63">
        <v>5000000000</v>
      </c>
      <c r="D29" s="35">
        <v>5000000000</v>
      </c>
      <c r="E29" s="35" t="s">
        <v>252</v>
      </c>
      <c r="F29" s="20"/>
      <c r="G29" s="35">
        <v>5895764021</v>
      </c>
      <c r="H29" s="35">
        <v>5700551654.1565008</v>
      </c>
      <c r="I29" s="35">
        <v>5700551654</v>
      </c>
      <c r="J29" s="35">
        <v>4946267595.3448009</v>
      </c>
      <c r="K29" s="35">
        <v>5412685182</v>
      </c>
      <c r="L29" s="35" t="s">
        <v>775</v>
      </c>
      <c r="M29" s="35">
        <v>4946267595</v>
      </c>
      <c r="N29" s="35" t="s">
        <v>775</v>
      </c>
    </row>
    <row r="30" spans="1:14" x14ac:dyDescent="0.2">
      <c r="A30" s="3" t="s">
        <v>253</v>
      </c>
      <c r="B30" s="63">
        <v>46599</v>
      </c>
      <c r="C30" s="63">
        <v>5000000000</v>
      </c>
      <c r="D30" s="35">
        <v>5000000000</v>
      </c>
      <c r="E30" s="35" t="s">
        <v>253</v>
      </c>
      <c r="F30" s="20"/>
      <c r="G30" s="35">
        <v>5862923801</v>
      </c>
      <c r="H30" s="35">
        <v>5659263066.4058008</v>
      </c>
      <c r="I30" s="35">
        <v>5659263066</v>
      </c>
      <c r="J30" s="35">
        <v>4875718698.2267008</v>
      </c>
      <c r="K30" s="35">
        <v>5359577547</v>
      </c>
      <c r="L30" s="35" t="s">
        <v>775</v>
      </c>
      <c r="M30" s="35">
        <v>4875718698</v>
      </c>
      <c r="N30" s="35" t="s">
        <v>775</v>
      </c>
    </row>
    <row r="31" spans="1:14" x14ac:dyDescent="0.2">
      <c r="A31" s="3" t="s">
        <v>254</v>
      </c>
      <c r="B31" s="63">
        <v>46630</v>
      </c>
      <c r="C31" s="63">
        <v>5000000000</v>
      </c>
      <c r="D31" s="35">
        <v>5000000000</v>
      </c>
      <c r="E31" s="35" t="s">
        <v>254</v>
      </c>
      <c r="F31" s="20"/>
      <c r="G31" s="35">
        <v>5830046269</v>
      </c>
      <c r="H31" s="35">
        <v>5618061299.9549007</v>
      </c>
      <c r="I31" s="35">
        <v>5618061300</v>
      </c>
      <c r="J31" s="35">
        <v>4805994492.4839001</v>
      </c>
      <c r="K31" s="35">
        <v>5306790518</v>
      </c>
      <c r="L31" s="35" t="s">
        <v>775</v>
      </c>
      <c r="M31" s="35">
        <v>4805994492</v>
      </c>
      <c r="N31" s="35" t="s">
        <v>775</v>
      </c>
    </row>
    <row r="32" spans="1:14" x14ac:dyDescent="0.2">
      <c r="A32" s="3" t="s">
        <v>255</v>
      </c>
      <c r="B32" s="63">
        <v>46660</v>
      </c>
      <c r="C32" s="63">
        <v>5000000000</v>
      </c>
      <c r="D32" s="35">
        <v>5000000000</v>
      </c>
      <c r="E32" s="35" t="s">
        <v>255</v>
      </c>
      <c r="F32" s="20"/>
      <c r="G32" s="35">
        <v>5797139710</v>
      </c>
      <c r="H32" s="35">
        <v>5576954209.3490009</v>
      </c>
      <c r="I32" s="35">
        <v>5576954209</v>
      </c>
      <c r="J32" s="35">
        <v>4737092988.9599009</v>
      </c>
      <c r="K32" s="35">
        <v>5254329980</v>
      </c>
      <c r="L32" s="35" t="s">
        <v>775</v>
      </c>
      <c r="M32" s="35">
        <v>4737092989</v>
      </c>
      <c r="N32" s="35" t="s">
        <v>775</v>
      </c>
    </row>
    <row r="33" spans="1:14" x14ac:dyDescent="0.2">
      <c r="A33" s="3" t="s">
        <v>256</v>
      </c>
      <c r="B33" s="63">
        <v>46691</v>
      </c>
      <c r="C33" s="63">
        <v>4250000000</v>
      </c>
      <c r="D33" s="35">
        <v>4250000000</v>
      </c>
      <c r="E33" s="35" t="s">
        <v>256</v>
      </c>
      <c r="F33" s="20"/>
      <c r="G33" s="35">
        <v>5764195423</v>
      </c>
      <c r="H33" s="35">
        <v>5535933283.9256001</v>
      </c>
      <c r="I33" s="35">
        <v>5535933284</v>
      </c>
      <c r="J33" s="35">
        <v>4668998292.3569012</v>
      </c>
      <c r="K33" s="35">
        <v>5202186369</v>
      </c>
      <c r="L33" s="35" t="s">
        <v>775</v>
      </c>
      <c r="M33" s="35">
        <v>4668998292</v>
      </c>
      <c r="N33" s="35" t="s">
        <v>775</v>
      </c>
    </row>
    <row r="34" spans="1:14" x14ac:dyDescent="0.2">
      <c r="A34" s="3" t="s">
        <v>257</v>
      </c>
      <c r="B34" s="63">
        <v>46721</v>
      </c>
      <c r="C34" s="63">
        <v>4250000000</v>
      </c>
      <c r="D34" s="35">
        <v>4250000000</v>
      </c>
      <c r="E34" s="35" t="s">
        <v>257</v>
      </c>
      <c r="F34" s="20"/>
      <c r="G34" s="35">
        <v>5731232433</v>
      </c>
      <c r="H34" s="35">
        <v>5495016652.6783009</v>
      </c>
      <c r="I34" s="35">
        <v>5495016653</v>
      </c>
      <c r="J34" s="35">
        <v>4601717105.5477009</v>
      </c>
      <c r="K34" s="35">
        <v>5150375177</v>
      </c>
      <c r="L34" s="35" t="s">
        <v>775</v>
      </c>
      <c r="M34" s="35">
        <v>4601717106</v>
      </c>
      <c r="N34" s="35" t="s">
        <v>775</v>
      </c>
    </row>
    <row r="35" spans="1:14" x14ac:dyDescent="0.2">
      <c r="A35" s="3" t="s">
        <v>258</v>
      </c>
      <c r="B35" s="63">
        <v>46752</v>
      </c>
      <c r="C35" s="63">
        <v>4250000000</v>
      </c>
      <c r="D35" s="35">
        <v>4250000000</v>
      </c>
      <c r="E35" s="35" t="s">
        <v>258</v>
      </c>
      <c r="F35" s="20"/>
      <c r="G35" s="35">
        <v>5698241723</v>
      </c>
      <c r="H35" s="35">
        <v>5454195478.7636003</v>
      </c>
      <c r="I35" s="35">
        <v>5454195479</v>
      </c>
      <c r="J35" s="35">
        <v>4535233362.7466011</v>
      </c>
      <c r="K35" s="35">
        <v>5098886520</v>
      </c>
      <c r="L35" s="35" t="s">
        <v>775</v>
      </c>
      <c r="M35" s="35">
        <v>4535233363</v>
      </c>
      <c r="N35" s="35" t="s">
        <v>775</v>
      </c>
    </row>
    <row r="36" spans="1:14" x14ac:dyDescent="0.2">
      <c r="A36" s="3" t="s">
        <v>259</v>
      </c>
      <c r="B36" s="63">
        <v>46783</v>
      </c>
      <c r="C36" s="63">
        <v>4250000000</v>
      </c>
      <c r="D36" s="35">
        <v>4250000000</v>
      </c>
      <c r="E36" s="35" t="s">
        <v>259</v>
      </c>
      <c r="F36" s="20"/>
      <c r="G36" s="35">
        <v>5665192510</v>
      </c>
      <c r="H36" s="35">
        <v>5413440186.5753002</v>
      </c>
      <c r="I36" s="35">
        <v>5413440187</v>
      </c>
      <c r="J36" s="35">
        <v>4469514170.3866005</v>
      </c>
      <c r="K36" s="35">
        <v>5047691267</v>
      </c>
      <c r="L36" s="35" t="s">
        <v>775</v>
      </c>
      <c r="M36" s="35">
        <v>4469514170</v>
      </c>
      <c r="N36" s="35" t="s">
        <v>775</v>
      </c>
    </row>
    <row r="37" spans="1:14" x14ac:dyDescent="0.2">
      <c r="A37" s="3" t="s">
        <v>260</v>
      </c>
      <c r="B37" s="63">
        <v>46812</v>
      </c>
      <c r="C37" s="63">
        <v>4250000000</v>
      </c>
      <c r="D37" s="35">
        <v>4250000000</v>
      </c>
      <c r="E37" s="35" t="s">
        <v>260</v>
      </c>
      <c r="F37" s="20"/>
      <c r="G37" s="35">
        <v>5632101967</v>
      </c>
      <c r="H37" s="35">
        <v>5372767147.5336008</v>
      </c>
      <c r="I37" s="35">
        <v>5372767148</v>
      </c>
      <c r="J37" s="35">
        <v>4404565076.6647005</v>
      </c>
      <c r="K37" s="35">
        <v>4996803311</v>
      </c>
      <c r="L37" s="35" t="s">
        <v>775</v>
      </c>
      <c r="M37" s="35">
        <v>4404565077</v>
      </c>
      <c r="N37" s="35" t="s">
        <v>775</v>
      </c>
    </row>
    <row r="38" spans="1:14" x14ac:dyDescent="0.2">
      <c r="A38" s="3" t="s">
        <v>261</v>
      </c>
      <c r="B38" s="63">
        <v>46843</v>
      </c>
      <c r="C38" s="63">
        <v>4250000000</v>
      </c>
      <c r="D38" s="35">
        <v>4250000000</v>
      </c>
      <c r="E38" s="35" t="s">
        <v>261</v>
      </c>
      <c r="F38" s="20"/>
      <c r="G38" s="35">
        <v>5599034447</v>
      </c>
      <c r="H38" s="35">
        <v>5332237551.8024006</v>
      </c>
      <c r="I38" s="35">
        <v>5332237552</v>
      </c>
      <c r="J38" s="35">
        <v>4340427808.331501</v>
      </c>
      <c r="K38" s="35">
        <v>4946277968</v>
      </c>
      <c r="L38" s="35" t="s">
        <v>775</v>
      </c>
      <c r="M38" s="35">
        <v>4340427808</v>
      </c>
      <c r="N38" s="35" t="s">
        <v>775</v>
      </c>
    </row>
    <row r="39" spans="1:14" x14ac:dyDescent="0.2">
      <c r="A39" s="3" t="s">
        <v>262</v>
      </c>
      <c r="B39" s="63">
        <v>46873</v>
      </c>
      <c r="C39" s="63">
        <v>4250000000</v>
      </c>
      <c r="D39" s="35">
        <v>4250000000</v>
      </c>
      <c r="E39" s="35" t="s">
        <v>262</v>
      </c>
      <c r="F39" s="20"/>
      <c r="G39" s="35">
        <v>5566002018</v>
      </c>
      <c r="H39" s="35">
        <v>5291862468.1893005</v>
      </c>
      <c r="I39" s="35">
        <v>5291862468</v>
      </c>
      <c r="J39" s="35">
        <v>4277102252.2870007</v>
      </c>
      <c r="K39" s="35">
        <v>4896123598</v>
      </c>
      <c r="L39" s="35" t="s">
        <v>775</v>
      </c>
      <c r="M39" s="35">
        <v>4277102252</v>
      </c>
      <c r="N39" s="35" t="s">
        <v>775</v>
      </c>
    </row>
    <row r="40" spans="1:14" x14ac:dyDescent="0.2">
      <c r="A40" s="3" t="s">
        <v>263</v>
      </c>
      <c r="B40" s="63">
        <v>46904</v>
      </c>
      <c r="C40" s="63">
        <v>4250000000</v>
      </c>
      <c r="D40" s="35">
        <v>4250000000</v>
      </c>
      <c r="E40" s="35" t="s">
        <v>263</v>
      </c>
      <c r="F40" s="20"/>
      <c r="G40" s="35">
        <v>5532946219</v>
      </c>
      <c r="H40" s="35">
        <v>5251585948.9831009</v>
      </c>
      <c r="I40" s="35">
        <v>5251585949</v>
      </c>
      <c r="J40" s="35">
        <v>4214534353.2498007</v>
      </c>
      <c r="K40" s="35">
        <v>4846286621</v>
      </c>
      <c r="L40" s="35" t="s">
        <v>775</v>
      </c>
      <c r="M40" s="35">
        <v>4214534353</v>
      </c>
      <c r="N40" s="35" t="s">
        <v>775</v>
      </c>
    </row>
    <row r="41" spans="1:14" x14ac:dyDescent="0.2">
      <c r="A41" s="3" t="s">
        <v>264</v>
      </c>
      <c r="B41" s="63">
        <v>46934</v>
      </c>
      <c r="C41" s="63">
        <v>3750000000</v>
      </c>
      <c r="D41" s="35">
        <v>3750000000</v>
      </c>
      <c r="E41" s="35" t="s">
        <v>264</v>
      </c>
      <c r="F41" s="20"/>
      <c r="G41" s="35">
        <v>5499902490</v>
      </c>
      <c r="H41" s="35">
        <v>5211441394.5948009</v>
      </c>
      <c r="I41" s="35">
        <v>5211441395</v>
      </c>
      <c r="J41" s="35">
        <v>4152742618.2312007</v>
      </c>
      <c r="K41" s="35">
        <v>4796796237</v>
      </c>
      <c r="L41" s="35" t="s">
        <v>775</v>
      </c>
      <c r="M41" s="35">
        <v>4152742618</v>
      </c>
      <c r="N41" s="35" t="s">
        <v>775</v>
      </c>
    </row>
    <row r="42" spans="1:14" x14ac:dyDescent="0.2">
      <c r="A42" s="3" t="s">
        <v>265</v>
      </c>
      <c r="B42" s="63">
        <v>46965</v>
      </c>
      <c r="C42" s="63">
        <v>3750000000</v>
      </c>
      <c r="D42" s="35">
        <v>3750000000</v>
      </c>
      <c r="E42" s="35" t="s">
        <v>265</v>
      </c>
      <c r="F42" s="20"/>
      <c r="G42" s="35">
        <v>5466833336</v>
      </c>
      <c r="H42" s="35">
        <v>5171392987.3786011</v>
      </c>
      <c r="I42" s="35">
        <v>5171392987</v>
      </c>
      <c r="J42" s="35">
        <v>4091690115.7104006</v>
      </c>
      <c r="K42" s="35">
        <v>4747617790</v>
      </c>
      <c r="L42" s="35" t="s">
        <v>775</v>
      </c>
      <c r="M42" s="35">
        <v>4091690116</v>
      </c>
      <c r="N42" s="35" t="s">
        <v>775</v>
      </c>
    </row>
    <row r="43" spans="1:14" x14ac:dyDescent="0.2">
      <c r="A43" s="3" t="s">
        <v>266</v>
      </c>
      <c r="B43" s="63">
        <v>46996</v>
      </c>
      <c r="C43" s="63">
        <v>3750000000</v>
      </c>
      <c r="D43" s="35">
        <v>3750000000</v>
      </c>
      <c r="E43" s="35" t="s">
        <v>266</v>
      </c>
      <c r="F43" s="20"/>
      <c r="G43" s="35">
        <v>5433795552</v>
      </c>
      <c r="H43" s="35">
        <v>5131494192.3159008</v>
      </c>
      <c r="I43" s="35">
        <v>5131494192</v>
      </c>
      <c r="J43" s="35">
        <v>4031410946.0541005</v>
      </c>
      <c r="K43" s="35">
        <v>4698798725</v>
      </c>
      <c r="L43" s="35" t="s">
        <v>775</v>
      </c>
      <c r="M43" s="35">
        <v>4031410946</v>
      </c>
      <c r="N43" s="35" t="s">
        <v>775</v>
      </c>
    </row>
    <row r="44" spans="1:14" x14ac:dyDescent="0.2">
      <c r="A44" s="3" t="s">
        <v>267</v>
      </c>
      <c r="B44" s="63">
        <v>47026</v>
      </c>
      <c r="C44" s="63">
        <v>3750000000</v>
      </c>
      <c r="D44" s="35">
        <v>3750000000</v>
      </c>
      <c r="E44" s="35" t="s">
        <v>267</v>
      </c>
      <c r="F44" s="20"/>
      <c r="G44" s="35">
        <v>5400731847</v>
      </c>
      <c r="H44" s="35">
        <v>5091690557.7854004</v>
      </c>
      <c r="I44" s="35">
        <v>5091690558</v>
      </c>
      <c r="J44" s="35">
        <v>3971853918.0995007</v>
      </c>
      <c r="K44" s="35">
        <v>4650287425</v>
      </c>
      <c r="L44" s="35" t="s">
        <v>775</v>
      </c>
      <c r="M44" s="35">
        <v>3971853918</v>
      </c>
      <c r="N44" s="35" t="s">
        <v>775</v>
      </c>
    </row>
    <row r="45" spans="1:14" x14ac:dyDescent="0.2">
      <c r="A45" s="3" t="s">
        <v>268</v>
      </c>
      <c r="B45" s="63">
        <v>47057</v>
      </c>
      <c r="C45" s="63">
        <v>3750000000</v>
      </c>
      <c r="D45" s="35">
        <v>3750000000</v>
      </c>
      <c r="E45" s="35" t="s">
        <v>268</v>
      </c>
      <c r="F45" s="20"/>
      <c r="G45" s="35">
        <v>5367690051</v>
      </c>
      <c r="H45" s="35">
        <v>5052026934.0577011</v>
      </c>
      <c r="I45" s="35">
        <v>5052026934</v>
      </c>
      <c r="J45" s="35">
        <v>3913046046.8512006</v>
      </c>
      <c r="K45" s="35">
        <v>4602123257</v>
      </c>
      <c r="L45" s="35" t="s">
        <v>775</v>
      </c>
      <c r="M45" s="35">
        <v>3913046047</v>
      </c>
      <c r="N45" s="35" t="s">
        <v>775</v>
      </c>
    </row>
    <row r="46" spans="1:14" x14ac:dyDescent="0.2">
      <c r="A46" s="3" t="s">
        <v>269</v>
      </c>
      <c r="B46" s="63">
        <v>47087</v>
      </c>
      <c r="C46" s="63">
        <v>3750000000</v>
      </c>
      <c r="D46" s="35">
        <v>3750000000</v>
      </c>
      <c r="E46" s="35" t="s">
        <v>269</v>
      </c>
      <c r="F46" s="20"/>
      <c r="G46" s="35">
        <v>5334624763</v>
      </c>
      <c r="H46" s="35">
        <v>5012460269.7076006</v>
      </c>
      <c r="I46" s="35">
        <v>5012460270</v>
      </c>
      <c r="J46" s="35">
        <v>3854945838.7631006</v>
      </c>
      <c r="K46" s="35">
        <v>4554265302</v>
      </c>
      <c r="L46" s="35" t="s">
        <v>775</v>
      </c>
      <c r="M46" s="35">
        <v>3854945839</v>
      </c>
      <c r="N46" s="35" t="s">
        <v>775</v>
      </c>
    </row>
    <row r="47" spans="1:14" x14ac:dyDescent="0.2">
      <c r="A47" s="3" t="s">
        <v>270</v>
      </c>
      <c r="B47" s="63">
        <v>47118</v>
      </c>
      <c r="C47" s="63">
        <v>3750000000</v>
      </c>
      <c r="D47" s="35">
        <v>3750000000</v>
      </c>
      <c r="E47" s="35" t="s">
        <v>270</v>
      </c>
      <c r="F47" s="20"/>
      <c r="G47" s="35">
        <v>5301540726</v>
      </c>
      <c r="H47" s="35">
        <v>4972994836.6766014</v>
      </c>
      <c r="I47" s="35">
        <v>4972994837</v>
      </c>
      <c r="J47" s="35">
        <v>3797548961.0854006</v>
      </c>
      <c r="K47" s="35">
        <v>4506715942</v>
      </c>
      <c r="L47" s="35" t="s">
        <v>775</v>
      </c>
      <c r="M47" s="35">
        <v>3797548961</v>
      </c>
      <c r="N47" s="35" t="s">
        <v>775</v>
      </c>
    </row>
    <row r="48" spans="1:14" x14ac:dyDescent="0.2">
      <c r="A48" s="3" t="s">
        <v>271</v>
      </c>
      <c r="B48" s="63">
        <v>47149</v>
      </c>
      <c r="C48" s="63">
        <v>3750000000</v>
      </c>
      <c r="D48" s="35">
        <v>3750000000</v>
      </c>
      <c r="E48" s="35" t="s">
        <v>271</v>
      </c>
      <c r="F48" s="20"/>
      <c r="G48" s="35">
        <v>5268519867</v>
      </c>
      <c r="H48" s="35">
        <v>4933707155.9843006</v>
      </c>
      <c r="I48" s="35">
        <v>4933707156</v>
      </c>
      <c r="J48" s="35">
        <v>3740905846.2785006</v>
      </c>
      <c r="K48" s="35">
        <v>4459542829</v>
      </c>
      <c r="L48" s="35" t="s">
        <v>775</v>
      </c>
      <c r="M48" s="35">
        <v>3740905846</v>
      </c>
      <c r="N48" s="35" t="s">
        <v>775</v>
      </c>
    </row>
    <row r="49" spans="1:14" x14ac:dyDescent="0.2">
      <c r="A49" s="3" t="s">
        <v>272</v>
      </c>
      <c r="B49" s="63">
        <v>47177</v>
      </c>
      <c r="C49" s="63">
        <v>3750000000</v>
      </c>
      <c r="D49" s="35">
        <v>3750000000</v>
      </c>
      <c r="E49" s="35" t="s">
        <v>272</v>
      </c>
      <c r="F49" s="20"/>
      <c r="G49" s="35">
        <v>5235432434</v>
      </c>
      <c r="H49" s="35">
        <v>4894475341.2989006</v>
      </c>
      <c r="I49" s="35">
        <v>4894475341</v>
      </c>
      <c r="J49" s="35">
        <v>3684915986.2303004</v>
      </c>
      <c r="K49" s="35">
        <v>4412634032</v>
      </c>
      <c r="L49" s="35" t="s">
        <v>775</v>
      </c>
      <c r="M49" s="35">
        <v>3684915986</v>
      </c>
      <c r="N49" s="35" t="s">
        <v>775</v>
      </c>
    </row>
    <row r="50" spans="1:14" x14ac:dyDescent="0.2">
      <c r="A50" s="3" t="s">
        <v>273</v>
      </c>
      <c r="B50" s="63">
        <v>47208</v>
      </c>
      <c r="C50" s="63">
        <v>3250000000</v>
      </c>
      <c r="D50" s="35">
        <v>3250000000</v>
      </c>
      <c r="E50" s="35" t="s">
        <v>273</v>
      </c>
      <c r="F50" s="20"/>
      <c r="G50" s="35">
        <v>5202411756</v>
      </c>
      <c r="H50" s="35">
        <v>4855423854.7251005</v>
      </c>
      <c r="I50" s="35">
        <v>4855423855</v>
      </c>
      <c r="J50" s="35">
        <v>3629665718.5910006</v>
      </c>
      <c r="K50" s="35">
        <v>4366100288</v>
      </c>
      <c r="L50" s="35" t="s">
        <v>775</v>
      </c>
      <c r="M50" s="35">
        <v>3629665719</v>
      </c>
      <c r="N50" s="35" t="s">
        <v>775</v>
      </c>
    </row>
    <row r="51" spans="1:14" x14ac:dyDescent="0.2">
      <c r="A51" s="3" t="s">
        <v>274</v>
      </c>
      <c r="B51" s="63">
        <v>47238</v>
      </c>
      <c r="C51" s="63">
        <v>3250000000</v>
      </c>
      <c r="D51" s="35">
        <v>3250000000</v>
      </c>
      <c r="E51" s="35" t="s">
        <v>274</v>
      </c>
      <c r="F51" s="20"/>
      <c r="G51" s="35">
        <v>5169314839</v>
      </c>
      <c r="H51" s="35">
        <v>4816418864.6723003</v>
      </c>
      <c r="I51" s="35">
        <v>4816418865</v>
      </c>
      <c r="J51" s="35">
        <v>3575047091.8153005</v>
      </c>
      <c r="K51" s="35">
        <v>4319819518</v>
      </c>
      <c r="L51" s="35" t="s">
        <v>775</v>
      </c>
      <c r="M51" s="35">
        <v>3575047092</v>
      </c>
      <c r="N51" s="35" t="s">
        <v>775</v>
      </c>
    </row>
    <row r="52" spans="1:14" x14ac:dyDescent="0.2">
      <c r="A52" s="3" t="s">
        <v>275</v>
      </c>
      <c r="B52" s="63">
        <v>47269</v>
      </c>
      <c r="C52" s="63">
        <v>3250000000</v>
      </c>
      <c r="D52" s="35">
        <v>3250000000</v>
      </c>
      <c r="E52" s="35" t="s">
        <v>275</v>
      </c>
      <c r="F52" s="20"/>
      <c r="G52" s="35">
        <v>5136228212</v>
      </c>
      <c r="H52" s="35">
        <v>4777540931.2101011</v>
      </c>
      <c r="I52" s="35">
        <v>4777540931</v>
      </c>
      <c r="J52" s="35">
        <v>3521113065.3463006</v>
      </c>
      <c r="K52" s="35">
        <v>4273862682</v>
      </c>
      <c r="L52" s="35" t="s">
        <v>775</v>
      </c>
      <c r="M52" s="35">
        <v>3521113065</v>
      </c>
      <c r="N52" s="35" t="s">
        <v>775</v>
      </c>
    </row>
    <row r="53" spans="1:14" x14ac:dyDescent="0.2">
      <c r="A53" s="3" t="s">
        <v>276</v>
      </c>
      <c r="B53" s="63">
        <v>47299</v>
      </c>
      <c r="C53" s="63">
        <v>3250000000</v>
      </c>
      <c r="D53" s="35">
        <v>3250000000</v>
      </c>
      <c r="E53" s="35" t="s">
        <v>276</v>
      </c>
      <c r="F53" s="20"/>
      <c r="G53" s="35">
        <v>5103181995</v>
      </c>
      <c r="H53" s="35">
        <v>4738817690.5201006</v>
      </c>
      <c r="I53" s="35">
        <v>4738817691</v>
      </c>
      <c r="J53" s="35">
        <v>3467876250.2615008</v>
      </c>
      <c r="K53" s="35">
        <v>4228252778</v>
      </c>
      <c r="L53" s="35" t="s">
        <v>775</v>
      </c>
      <c r="M53" s="35">
        <v>3467876250</v>
      </c>
      <c r="N53" s="35" t="s">
        <v>775</v>
      </c>
    </row>
    <row r="54" spans="1:14" x14ac:dyDescent="0.2">
      <c r="A54" s="3" t="s">
        <v>277</v>
      </c>
      <c r="B54" s="63">
        <v>47330</v>
      </c>
      <c r="C54" s="63">
        <v>3250000000</v>
      </c>
      <c r="D54" s="35">
        <v>3250000000</v>
      </c>
      <c r="E54" s="35" t="s">
        <v>277</v>
      </c>
      <c r="F54" s="20"/>
      <c r="G54" s="35">
        <v>5070167065</v>
      </c>
      <c r="H54" s="35">
        <v>4700240211.423501</v>
      </c>
      <c r="I54" s="35">
        <v>4700240211</v>
      </c>
      <c r="J54" s="35">
        <v>3415322192.8704009</v>
      </c>
      <c r="K54" s="35">
        <v>4182980015</v>
      </c>
      <c r="L54" s="35" t="s">
        <v>775</v>
      </c>
      <c r="M54" s="35">
        <v>3415322193</v>
      </c>
      <c r="N54" s="35" t="s">
        <v>775</v>
      </c>
    </row>
    <row r="55" spans="1:14" x14ac:dyDescent="0.2">
      <c r="A55" s="3" t="s">
        <v>278</v>
      </c>
      <c r="B55" s="63">
        <v>47361</v>
      </c>
      <c r="C55" s="63">
        <v>3250000000</v>
      </c>
      <c r="D55" s="35">
        <v>3250000000</v>
      </c>
      <c r="E55" s="35" t="s">
        <v>278</v>
      </c>
      <c r="F55" s="20"/>
      <c r="G55" s="35">
        <v>5037175875</v>
      </c>
      <c r="H55" s="35">
        <v>4661801079.9884005</v>
      </c>
      <c r="I55" s="35">
        <v>4661801080</v>
      </c>
      <c r="J55" s="35">
        <v>3363437801.152401</v>
      </c>
      <c r="K55" s="35">
        <v>4138036035</v>
      </c>
      <c r="L55" s="35" t="s">
        <v>775</v>
      </c>
      <c r="M55" s="35">
        <v>3363437801</v>
      </c>
      <c r="N55" s="35" t="s">
        <v>775</v>
      </c>
    </row>
    <row r="56" spans="1:14" x14ac:dyDescent="0.2">
      <c r="A56" s="3" t="s">
        <v>279</v>
      </c>
      <c r="B56" s="63">
        <v>47391</v>
      </c>
      <c r="C56" s="63">
        <v>3250000000</v>
      </c>
      <c r="D56" s="35">
        <v>3250000000</v>
      </c>
      <c r="E56" s="35" t="s">
        <v>279</v>
      </c>
      <c r="F56" s="20"/>
      <c r="G56" s="35">
        <v>5004211739</v>
      </c>
      <c r="H56" s="35">
        <v>4623502965.1404009</v>
      </c>
      <c r="I56" s="35">
        <v>4623502965</v>
      </c>
      <c r="J56" s="35">
        <v>3312217438.2775011</v>
      </c>
      <c r="K56" s="35">
        <v>4093421485</v>
      </c>
      <c r="L56" s="35" t="s">
        <v>775</v>
      </c>
      <c r="M56" s="35">
        <v>3312217438</v>
      </c>
      <c r="N56" s="35" t="s">
        <v>775</v>
      </c>
    </row>
    <row r="57" spans="1:14" x14ac:dyDescent="0.2">
      <c r="A57" s="3" t="s">
        <v>280</v>
      </c>
      <c r="B57" s="63">
        <v>47422</v>
      </c>
      <c r="C57" s="63">
        <v>3250000000</v>
      </c>
      <c r="D57" s="35">
        <v>3250000000</v>
      </c>
      <c r="E57" s="35" t="s">
        <v>280</v>
      </c>
      <c r="F57" s="20"/>
      <c r="G57" s="35">
        <v>4971281990</v>
      </c>
      <c r="H57" s="35">
        <v>4585352221.8734007</v>
      </c>
      <c r="I57" s="35">
        <v>4585352222</v>
      </c>
      <c r="J57" s="35">
        <v>3261658113.5791011</v>
      </c>
      <c r="K57" s="35">
        <v>4049140251</v>
      </c>
      <c r="L57" s="35" t="s">
        <v>775</v>
      </c>
      <c r="M57" s="35">
        <v>3261658114</v>
      </c>
      <c r="N57" s="35" t="s">
        <v>775</v>
      </c>
    </row>
    <row r="58" spans="1:14" x14ac:dyDescent="0.2">
      <c r="A58" s="3" t="s">
        <v>281</v>
      </c>
      <c r="B58" s="63">
        <v>47452</v>
      </c>
      <c r="C58" s="63">
        <v>3250000000</v>
      </c>
      <c r="D58" s="35">
        <v>3250000000</v>
      </c>
      <c r="E58" s="35" t="s">
        <v>281</v>
      </c>
      <c r="F58" s="20"/>
      <c r="G58" s="35">
        <v>4938354675</v>
      </c>
      <c r="H58" s="35">
        <v>4547318987.2236004</v>
      </c>
      <c r="I58" s="35">
        <v>4547318987</v>
      </c>
      <c r="J58" s="35">
        <v>3211731206.1790009</v>
      </c>
      <c r="K58" s="35">
        <v>4005164267</v>
      </c>
      <c r="L58" s="35" t="s">
        <v>775</v>
      </c>
      <c r="M58" s="35">
        <v>3211731206</v>
      </c>
      <c r="N58" s="35" t="s">
        <v>775</v>
      </c>
    </row>
    <row r="59" spans="1:14" x14ac:dyDescent="0.2">
      <c r="A59" s="3" t="s">
        <v>282</v>
      </c>
      <c r="B59" s="63">
        <v>47483</v>
      </c>
      <c r="C59" s="63">
        <v>3250000000</v>
      </c>
      <c r="D59" s="35">
        <v>3250000000</v>
      </c>
      <c r="E59" s="35" t="s">
        <v>282</v>
      </c>
      <c r="F59" s="20"/>
      <c r="G59" s="35">
        <v>4905431978</v>
      </c>
      <c r="H59" s="35">
        <v>4509404978.1334009</v>
      </c>
      <c r="I59" s="35">
        <v>4509404978</v>
      </c>
      <c r="J59" s="35">
        <v>3162430917.3458009</v>
      </c>
      <c r="K59" s="35">
        <v>3961493490</v>
      </c>
      <c r="L59" s="35" t="s">
        <v>775</v>
      </c>
      <c r="M59" s="35">
        <v>3162430917</v>
      </c>
      <c r="N59" s="35" t="s">
        <v>775</v>
      </c>
    </row>
    <row r="60" spans="1:14" x14ac:dyDescent="0.2">
      <c r="A60" s="3" t="s">
        <v>283</v>
      </c>
      <c r="B60" s="63">
        <v>47514</v>
      </c>
      <c r="C60" s="63">
        <v>3250000000</v>
      </c>
      <c r="D60" s="35">
        <v>3250000000</v>
      </c>
      <c r="E60" s="35" t="s">
        <v>283</v>
      </c>
      <c r="F60" s="20"/>
      <c r="G60" s="35">
        <v>4872591461</v>
      </c>
      <c r="H60" s="35">
        <v>4471681073.7751007</v>
      </c>
      <c r="I60" s="35">
        <v>4471681074</v>
      </c>
      <c r="J60" s="35">
        <v>3113799646.1165009</v>
      </c>
      <c r="K60" s="35">
        <v>3918188470</v>
      </c>
      <c r="L60" s="35" t="s">
        <v>775</v>
      </c>
      <c r="M60" s="35">
        <v>3113799646</v>
      </c>
      <c r="N60" s="35" t="s">
        <v>775</v>
      </c>
    </row>
    <row r="61" spans="1:14" x14ac:dyDescent="0.2">
      <c r="A61" s="3" t="s">
        <v>284</v>
      </c>
      <c r="B61" s="63">
        <v>47542</v>
      </c>
      <c r="C61" s="63">
        <v>3250000000</v>
      </c>
      <c r="D61" s="35">
        <v>3250000000</v>
      </c>
      <c r="E61" s="35" t="s">
        <v>284</v>
      </c>
      <c r="F61" s="20"/>
      <c r="G61" s="35">
        <v>4839840760</v>
      </c>
      <c r="H61" s="35">
        <v>4434153609.8795004</v>
      </c>
      <c r="I61" s="35">
        <v>4434153610</v>
      </c>
      <c r="J61" s="35">
        <v>3065833840.5021009</v>
      </c>
      <c r="K61" s="35">
        <v>3875252713</v>
      </c>
      <c r="L61" s="35" t="s">
        <v>775</v>
      </c>
      <c r="M61" s="35">
        <v>3065833841</v>
      </c>
      <c r="N61" s="35" t="s">
        <v>775</v>
      </c>
    </row>
    <row r="62" spans="1:14" x14ac:dyDescent="0.2">
      <c r="A62" s="3" t="s">
        <v>285</v>
      </c>
      <c r="B62" s="63">
        <v>47573</v>
      </c>
      <c r="C62" s="63">
        <v>3250000000</v>
      </c>
      <c r="D62" s="35">
        <v>3250000000</v>
      </c>
      <c r="E62" s="35" t="s">
        <v>285</v>
      </c>
      <c r="F62" s="20"/>
      <c r="G62" s="35">
        <v>4807081743</v>
      </c>
      <c r="H62" s="35">
        <v>4396732140.6903</v>
      </c>
      <c r="I62" s="35">
        <v>4396732141</v>
      </c>
      <c r="J62" s="35">
        <v>3018463467.1174011</v>
      </c>
      <c r="K62" s="35">
        <v>3832605312</v>
      </c>
      <c r="L62" s="35" t="s">
        <v>775</v>
      </c>
      <c r="M62" s="35">
        <v>3018463467</v>
      </c>
      <c r="N62" s="35" t="s">
        <v>775</v>
      </c>
    </row>
    <row r="63" spans="1:14" x14ac:dyDescent="0.2">
      <c r="A63" s="3" t="s">
        <v>286</v>
      </c>
      <c r="B63" s="63">
        <v>47603</v>
      </c>
      <c r="C63" s="63">
        <v>3250000000</v>
      </c>
      <c r="D63" s="35">
        <v>3250000000</v>
      </c>
      <c r="E63" s="35" t="s">
        <v>286</v>
      </c>
      <c r="F63" s="20"/>
      <c r="G63" s="35">
        <v>4774330857</v>
      </c>
      <c r="H63" s="35">
        <v>4359431445.9398003</v>
      </c>
      <c r="I63" s="35">
        <v>4359431446</v>
      </c>
      <c r="J63" s="35">
        <v>2971692063.7440009</v>
      </c>
      <c r="K63" s="35">
        <v>3790257674</v>
      </c>
      <c r="L63" s="35" t="s">
        <v>775</v>
      </c>
      <c r="M63" s="35">
        <v>2971692064</v>
      </c>
      <c r="N63" s="35" t="s">
        <v>775</v>
      </c>
    </row>
    <row r="64" spans="1:14" x14ac:dyDescent="0.2">
      <c r="A64" s="3" t="s">
        <v>287</v>
      </c>
      <c r="B64" s="63">
        <v>47634</v>
      </c>
      <c r="C64" s="63">
        <v>3250000000</v>
      </c>
      <c r="D64" s="35">
        <v>3250000000</v>
      </c>
      <c r="E64" s="35" t="s">
        <v>287</v>
      </c>
      <c r="F64" s="20"/>
      <c r="G64" s="35">
        <v>4741577429</v>
      </c>
      <c r="H64" s="35">
        <v>4322241482.4245005</v>
      </c>
      <c r="I64" s="35">
        <v>4322241482</v>
      </c>
      <c r="J64" s="35">
        <v>2925506148.1210008</v>
      </c>
      <c r="K64" s="35">
        <v>3748199552</v>
      </c>
      <c r="L64" s="35" t="s">
        <v>775</v>
      </c>
      <c r="M64" s="35">
        <v>2925506148</v>
      </c>
      <c r="N64" s="35" t="s">
        <v>775</v>
      </c>
    </row>
    <row r="65" spans="1:14" x14ac:dyDescent="0.2">
      <c r="A65" s="3" t="s">
        <v>288</v>
      </c>
      <c r="B65" s="63">
        <v>47664</v>
      </c>
      <c r="C65" s="63">
        <v>3250000000</v>
      </c>
      <c r="D65" s="35">
        <v>3250000000</v>
      </c>
      <c r="E65" s="35" t="s">
        <v>288</v>
      </c>
      <c r="F65" s="20"/>
      <c r="G65" s="35">
        <v>4708857339</v>
      </c>
      <c r="H65" s="35">
        <v>4285194640.1037006</v>
      </c>
      <c r="I65" s="35">
        <v>4285194640</v>
      </c>
      <c r="J65" s="35">
        <v>2879921016.728601</v>
      </c>
      <c r="K65" s="35">
        <v>3706457498</v>
      </c>
      <c r="L65" s="35" t="s">
        <v>775</v>
      </c>
      <c r="M65" s="35">
        <v>2879921017</v>
      </c>
      <c r="N65" s="35" t="s">
        <v>775</v>
      </c>
    </row>
    <row r="66" spans="1:14" x14ac:dyDescent="0.2">
      <c r="A66" s="3" t="s">
        <v>289</v>
      </c>
      <c r="B66" s="63">
        <v>47695</v>
      </c>
      <c r="C66" s="63">
        <v>3250000000</v>
      </c>
      <c r="D66" s="35">
        <v>3250000000</v>
      </c>
      <c r="E66" s="35" t="s">
        <v>289</v>
      </c>
      <c r="F66" s="20"/>
      <c r="G66" s="35">
        <v>4676170948</v>
      </c>
      <c r="H66" s="35">
        <v>4248290818.6402006</v>
      </c>
      <c r="I66" s="35">
        <v>4248290819</v>
      </c>
      <c r="J66" s="35">
        <v>2834929735.203001</v>
      </c>
      <c r="K66" s="35">
        <v>3665029752</v>
      </c>
      <c r="L66" s="35" t="s">
        <v>775</v>
      </c>
      <c r="M66" s="35">
        <v>2834929735</v>
      </c>
      <c r="N66" s="35" t="s">
        <v>775</v>
      </c>
    </row>
    <row r="67" spans="1:14" x14ac:dyDescent="0.2">
      <c r="A67" s="3" t="s">
        <v>290</v>
      </c>
      <c r="B67" s="63">
        <v>47726</v>
      </c>
      <c r="C67" s="63">
        <v>3250000000</v>
      </c>
      <c r="D67" s="35">
        <v>3250000000</v>
      </c>
      <c r="E67" s="35" t="s">
        <v>290</v>
      </c>
      <c r="F67" s="20"/>
      <c r="G67" s="35">
        <v>4643495195</v>
      </c>
      <c r="H67" s="35">
        <v>4211508675.9210005</v>
      </c>
      <c r="I67" s="35">
        <v>4211508676</v>
      </c>
      <c r="J67" s="35">
        <v>2790511368.338201</v>
      </c>
      <c r="K67" s="35">
        <v>3623896282</v>
      </c>
      <c r="L67" s="35" t="s">
        <v>775</v>
      </c>
      <c r="M67" s="35">
        <v>2790511368</v>
      </c>
      <c r="N67" s="35" t="s">
        <v>775</v>
      </c>
    </row>
    <row r="68" spans="1:14" x14ac:dyDescent="0.2">
      <c r="A68" s="3" t="s">
        <v>291</v>
      </c>
      <c r="B68" s="63">
        <v>47756</v>
      </c>
      <c r="C68" s="63">
        <v>3250000000</v>
      </c>
      <c r="D68" s="35">
        <v>3250000000</v>
      </c>
      <c r="E68" s="35" t="s">
        <v>291</v>
      </c>
      <c r="F68" s="20"/>
      <c r="G68" s="35">
        <v>4610814267</v>
      </c>
      <c r="H68" s="35">
        <v>4174833571.4006004</v>
      </c>
      <c r="I68" s="35">
        <v>4174833571</v>
      </c>
      <c r="J68" s="35">
        <v>2746649861.0848012</v>
      </c>
      <c r="K68" s="35">
        <v>3583043007</v>
      </c>
      <c r="L68" s="35" t="s">
        <v>775</v>
      </c>
      <c r="M68" s="35">
        <v>2746649861</v>
      </c>
      <c r="N68" s="35" t="s">
        <v>775</v>
      </c>
    </row>
    <row r="69" spans="1:14" x14ac:dyDescent="0.2">
      <c r="A69" s="3" t="s">
        <v>292</v>
      </c>
      <c r="B69" s="63">
        <v>47787</v>
      </c>
      <c r="C69" s="63">
        <v>3250000000</v>
      </c>
      <c r="D69" s="35">
        <v>3250000000</v>
      </c>
      <c r="E69" s="35" t="s">
        <v>292</v>
      </c>
      <c r="F69" s="20"/>
      <c r="G69" s="35">
        <v>4578209405</v>
      </c>
      <c r="H69" s="35">
        <v>4138338692.9414005</v>
      </c>
      <c r="I69" s="35">
        <v>4138338693</v>
      </c>
      <c r="J69" s="35">
        <v>2703386871.3340011</v>
      </c>
      <c r="K69" s="35">
        <v>3542531165</v>
      </c>
      <c r="L69" s="35" t="s">
        <v>775</v>
      </c>
      <c r="M69" s="35">
        <v>2703386871</v>
      </c>
      <c r="N69" s="35" t="s">
        <v>775</v>
      </c>
    </row>
    <row r="70" spans="1:14" x14ac:dyDescent="0.2">
      <c r="A70" s="3" t="s">
        <v>293</v>
      </c>
      <c r="B70" s="63">
        <v>47817</v>
      </c>
      <c r="C70" s="63">
        <v>3250000000</v>
      </c>
      <c r="D70" s="35">
        <v>3250000000</v>
      </c>
      <c r="E70" s="35" t="s">
        <v>293</v>
      </c>
      <c r="F70" s="20"/>
      <c r="G70" s="35">
        <v>4545617600</v>
      </c>
      <c r="H70" s="35">
        <v>4101966564.2812004</v>
      </c>
      <c r="I70" s="35">
        <v>4101966564</v>
      </c>
      <c r="J70" s="35">
        <v>2660678014.0387011</v>
      </c>
      <c r="K70" s="35">
        <v>3502309790</v>
      </c>
      <c r="L70" s="35" t="s">
        <v>775</v>
      </c>
      <c r="M70" s="35">
        <v>2660678014</v>
      </c>
      <c r="N70" s="35" t="s">
        <v>775</v>
      </c>
    </row>
    <row r="71" spans="1:14" x14ac:dyDescent="0.2">
      <c r="A71" s="3" t="s">
        <v>294</v>
      </c>
      <c r="B71" s="63">
        <v>47848</v>
      </c>
      <c r="C71" s="63">
        <v>3250000000</v>
      </c>
      <c r="D71" s="35">
        <v>3250000000</v>
      </c>
      <c r="E71" s="35" t="s">
        <v>294</v>
      </c>
      <c r="F71" s="20"/>
      <c r="G71" s="35">
        <v>4513120129</v>
      </c>
      <c r="H71" s="35">
        <v>4065790074.8549004</v>
      </c>
      <c r="I71" s="35">
        <v>4065790075</v>
      </c>
      <c r="J71" s="35">
        <v>2618563996.860301</v>
      </c>
      <c r="K71" s="35">
        <v>3462439452</v>
      </c>
      <c r="L71" s="35" t="s">
        <v>775</v>
      </c>
      <c r="M71" s="35">
        <v>2618563997</v>
      </c>
      <c r="N71" s="35" t="s">
        <v>775</v>
      </c>
    </row>
    <row r="72" spans="1:14" x14ac:dyDescent="0.2">
      <c r="A72" s="3" t="s">
        <v>295</v>
      </c>
      <c r="B72" s="63">
        <v>47879</v>
      </c>
      <c r="C72" s="63">
        <v>3250000000</v>
      </c>
      <c r="D72" s="35">
        <v>3250000000</v>
      </c>
      <c r="E72" s="35" t="s">
        <v>295</v>
      </c>
      <c r="F72" s="20"/>
      <c r="G72" s="35">
        <v>4480672149</v>
      </c>
      <c r="H72" s="35">
        <v>4029768197.6518002</v>
      </c>
      <c r="I72" s="35">
        <v>4029768198</v>
      </c>
      <c r="J72" s="35">
        <v>2577011415.244401</v>
      </c>
      <c r="K72" s="35">
        <v>3422883324</v>
      </c>
      <c r="L72" s="35" t="s">
        <v>775</v>
      </c>
      <c r="M72" s="35">
        <v>2577011415</v>
      </c>
      <c r="N72" s="35" t="s">
        <v>775</v>
      </c>
    </row>
    <row r="73" spans="1:14" x14ac:dyDescent="0.2">
      <c r="A73" s="3" t="s">
        <v>296</v>
      </c>
      <c r="B73" s="63">
        <v>47907</v>
      </c>
      <c r="C73" s="63">
        <v>2750000000</v>
      </c>
      <c r="D73" s="35">
        <v>2750000000</v>
      </c>
      <c r="E73" s="35" t="s">
        <v>296</v>
      </c>
      <c r="F73" s="20"/>
      <c r="G73" s="35">
        <v>4448241672</v>
      </c>
      <c r="H73" s="35">
        <v>3993871718.2066002</v>
      </c>
      <c r="I73" s="35">
        <v>3993871718</v>
      </c>
      <c r="J73" s="35">
        <v>2535995185.3109012</v>
      </c>
      <c r="K73" s="35">
        <v>3383614956</v>
      </c>
      <c r="L73" s="35" t="s">
        <v>775</v>
      </c>
      <c r="M73" s="35">
        <v>2535995185</v>
      </c>
      <c r="N73" s="35" t="s">
        <v>775</v>
      </c>
    </row>
    <row r="74" spans="1:14" x14ac:dyDescent="0.2">
      <c r="A74" s="3" t="s">
        <v>297</v>
      </c>
      <c r="B74" s="63">
        <v>47938</v>
      </c>
      <c r="C74" s="63">
        <v>2750000000</v>
      </c>
      <c r="D74" s="35">
        <v>2750000000</v>
      </c>
      <c r="E74" s="35" t="s">
        <v>297</v>
      </c>
      <c r="F74" s="20"/>
      <c r="G74" s="35">
        <v>4415769028</v>
      </c>
      <c r="H74" s="35">
        <v>3958046806.0230002</v>
      </c>
      <c r="I74" s="35">
        <v>3958046806</v>
      </c>
      <c r="J74" s="35">
        <v>2495475297.2048011</v>
      </c>
      <c r="K74" s="35">
        <v>3344587361</v>
      </c>
      <c r="L74" s="35" t="s">
        <v>775</v>
      </c>
      <c r="M74" s="35">
        <v>2495475297</v>
      </c>
      <c r="N74" s="35" t="s">
        <v>775</v>
      </c>
    </row>
    <row r="75" spans="1:14" x14ac:dyDescent="0.2">
      <c r="A75" s="3" t="s">
        <v>298</v>
      </c>
      <c r="B75" s="63">
        <v>47968</v>
      </c>
      <c r="C75" s="63">
        <v>2750000000</v>
      </c>
      <c r="D75" s="35">
        <v>2750000000</v>
      </c>
      <c r="E75" s="35" t="s">
        <v>298</v>
      </c>
      <c r="F75" s="20"/>
      <c r="G75" s="35">
        <v>4383394666</v>
      </c>
      <c r="H75" s="35">
        <v>3922419065.2368002</v>
      </c>
      <c r="I75" s="35">
        <v>3922419065</v>
      </c>
      <c r="J75" s="35">
        <v>2455525094.3046012</v>
      </c>
      <c r="K75" s="35">
        <v>3305905264</v>
      </c>
      <c r="L75" s="35" t="s">
        <v>775</v>
      </c>
      <c r="M75" s="35">
        <v>2455525094</v>
      </c>
      <c r="N75" s="35" t="s">
        <v>775</v>
      </c>
    </row>
    <row r="76" spans="1:14" x14ac:dyDescent="0.2">
      <c r="A76" s="3" t="s">
        <v>299</v>
      </c>
      <c r="B76" s="63">
        <v>47999</v>
      </c>
      <c r="C76" s="63">
        <v>2750000000</v>
      </c>
      <c r="D76" s="35">
        <v>2750000000</v>
      </c>
      <c r="E76" s="35" t="s">
        <v>299</v>
      </c>
      <c r="F76" s="20"/>
      <c r="G76" s="35">
        <v>4351046444</v>
      </c>
      <c r="H76" s="35">
        <v>3886923337.5103002</v>
      </c>
      <c r="I76" s="35">
        <v>3886923338</v>
      </c>
      <c r="J76" s="35">
        <v>2416097170.8444014</v>
      </c>
      <c r="K76" s="35">
        <v>3267511930</v>
      </c>
      <c r="L76" s="35" t="s">
        <v>775</v>
      </c>
      <c r="M76" s="35">
        <v>2416097171</v>
      </c>
      <c r="N76" s="35" t="s">
        <v>775</v>
      </c>
    </row>
    <row r="77" spans="1:14" x14ac:dyDescent="0.2">
      <c r="A77" s="3" t="s">
        <v>300</v>
      </c>
      <c r="B77" s="63">
        <v>48029</v>
      </c>
      <c r="C77" s="63">
        <v>2750000000</v>
      </c>
      <c r="D77" s="35">
        <v>2750000000</v>
      </c>
      <c r="E77" s="35" t="s">
        <v>300</v>
      </c>
      <c r="F77" s="20"/>
      <c r="G77" s="35">
        <v>4318739558</v>
      </c>
      <c r="H77" s="35">
        <v>3851572793.4286003</v>
      </c>
      <c r="I77" s="35">
        <v>3851572793</v>
      </c>
      <c r="J77" s="35">
        <v>2377193686.6734014</v>
      </c>
      <c r="K77" s="35">
        <v>3229416883</v>
      </c>
      <c r="L77" s="35" t="s">
        <v>775</v>
      </c>
      <c r="M77" s="35">
        <v>2377193687</v>
      </c>
      <c r="N77" s="35" t="s">
        <v>775</v>
      </c>
    </row>
    <row r="78" spans="1:14" x14ac:dyDescent="0.2">
      <c r="A78" s="3" t="s">
        <v>301</v>
      </c>
      <c r="B78" s="63">
        <v>48060</v>
      </c>
      <c r="C78" s="63">
        <v>2750000000</v>
      </c>
      <c r="D78" s="35">
        <v>2750000000</v>
      </c>
      <c r="E78" s="35" t="s">
        <v>301</v>
      </c>
      <c r="F78" s="20"/>
      <c r="G78" s="35">
        <v>4286438029</v>
      </c>
      <c r="H78" s="35">
        <v>3816334949.5766001</v>
      </c>
      <c r="I78" s="35">
        <v>3816334950</v>
      </c>
      <c r="J78" s="35">
        <v>2338788655.6876016</v>
      </c>
      <c r="K78" s="35">
        <v>3191591353</v>
      </c>
      <c r="L78" s="35" t="s">
        <v>775</v>
      </c>
      <c r="M78" s="35">
        <v>2338788656</v>
      </c>
      <c r="N78" s="35" t="s">
        <v>775</v>
      </c>
    </row>
    <row r="79" spans="1:14" x14ac:dyDescent="0.2">
      <c r="A79" s="3" t="s">
        <v>302</v>
      </c>
      <c r="B79" s="63">
        <v>48091</v>
      </c>
      <c r="C79" s="63">
        <v>2750000000</v>
      </c>
      <c r="D79" s="35">
        <v>2750000000</v>
      </c>
      <c r="E79" s="35" t="s">
        <v>302</v>
      </c>
      <c r="F79" s="20"/>
      <c r="G79" s="35">
        <v>4254245044</v>
      </c>
      <c r="H79" s="35">
        <v>3781301234.8004999</v>
      </c>
      <c r="I79" s="35">
        <v>3781301235</v>
      </c>
      <c r="J79" s="35">
        <v>2300932120.0425014</v>
      </c>
      <c r="K79" s="35">
        <v>3154110221</v>
      </c>
      <c r="L79" s="35" t="s">
        <v>775</v>
      </c>
      <c r="M79" s="35">
        <v>2300932120</v>
      </c>
      <c r="N79" s="35" t="s">
        <v>775</v>
      </c>
    </row>
    <row r="80" spans="1:14" x14ac:dyDescent="0.2">
      <c r="A80" s="3" t="s">
        <v>303</v>
      </c>
      <c r="B80" s="63">
        <v>48121</v>
      </c>
      <c r="C80" s="63">
        <v>2750000000</v>
      </c>
      <c r="D80" s="35">
        <v>2750000000</v>
      </c>
      <c r="E80" s="35" t="s">
        <v>303</v>
      </c>
      <c r="F80" s="20"/>
      <c r="G80" s="35">
        <v>4222100631</v>
      </c>
      <c r="H80" s="35">
        <v>3746417683.9751</v>
      </c>
      <c r="I80" s="35">
        <v>3746417684</v>
      </c>
      <c r="J80" s="35">
        <v>2263584758.8576016</v>
      </c>
      <c r="K80" s="35">
        <v>3116926621</v>
      </c>
      <c r="L80" s="35" t="s">
        <v>775</v>
      </c>
      <c r="M80" s="35">
        <v>2263584759</v>
      </c>
      <c r="N80" s="35" t="s">
        <v>775</v>
      </c>
    </row>
    <row r="81" spans="1:14" x14ac:dyDescent="0.2">
      <c r="A81" s="3" t="s">
        <v>304</v>
      </c>
      <c r="B81" s="63">
        <v>48152</v>
      </c>
      <c r="C81" s="63">
        <v>2750000000</v>
      </c>
      <c r="D81" s="35">
        <v>2750000000</v>
      </c>
      <c r="E81" s="35" t="s">
        <v>304</v>
      </c>
      <c r="F81" s="20"/>
      <c r="G81" s="35">
        <v>4190016107</v>
      </c>
      <c r="H81" s="35">
        <v>3711693844.2181001</v>
      </c>
      <c r="I81" s="35">
        <v>3711693844</v>
      </c>
      <c r="J81" s="35">
        <v>2226746350.0007019</v>
      </c>
      <c r="K81" s="35">
        <v>3080046862</v>
      </c>
      <c r="L81" s="35" t="s">
        <v>775</v>
      </c>
      <c r="M81" s="35">
        <v>2226746350</v>
      </c>
      <c r="N81" s="35" t="s">
        <v>775</v>
      </c>
    </row>
    <row r="82" spans="1:14" x14ac:dyDescent="0.2">
      <c r="A82" s="3" t="s">
        <v>305</v>
      </c>
      <c r="B82" s="63">
        <v>48182</v>
      </c>
      <c r="C82" s="63">
        <v>2750000000</v>
      </c>
      <c r="D82" s="35">
        <v>2750000000</v>
      </c>
      <c r="E82" s="35" t="s">
        <v>305</v>
      </c>
      <c r="F82" s="20"/>
      <c r="G82" s="35">
        <v>4157973876</v>
      </c>
      <c r="H82" s="35">
        <v>3677113625.9945002</v>
      </c>
      <c r="I82" s="35">
        <v>3677113626</v>
      </c>
      <c r="J82" s="35">
        <v>2190401301.1855021</v>
      </c>
      <c r="K82" s="35">
        <v>3043455961</v>
      </c>
      <c r="L82" s="35" t="s">
        <v>775</v>
      </c>
      <c r="M82" s="35">
        <v>2190401301</v>
      </c>
      <c r="N82" s="35" t="s">
        <v>775</v>
      </c>
    </row>
    <row r="83" spans="1:14" x14ac:dyDescent="0.2">
      <c r="A83" s="3" t="s">
        <v>306</v>
      </c>
      <c r="B83" s="63">
        <v>48213</v>
      </c>
      <c r="C83" s="63">
        <v>2750000000</v>
      </c>
      <c r="D83" s="35">
        <v>2750000000</v>
      </c>
      <c r="E83" s="35" t="s">
        <v>306</v>
      </c>
      <c r="F83" s="20"/>
      <c r="G83" s="35">
        <v>4125901271</v>
      </c>
      <c r="H83" s="35">
        <v>3642612427.8625002</v>
      </c>
      <c r="I83" s="35">
        <v>3642612428</v>
      </c>
      <c r="J83" s="35">
        <v>2154505662.0657024</v>
      </c>
      <c r="K83" s="35">
        <v>3007099032</v>
      </c>
      <c r="L83" s="35" t="s">
        <v>775</v>
      </c>
      <c r="M83" s="35">
        <v>2154505662</v>
      </c>
      <c r="N83" s="35" t="s">
        <v>775</v>
      </c>
    </row>
    <row r="84" spans="1:14" x14ac:dyDescent="0.2">
      <c r="A84" s="3" t="s">
        <v>307</v>
      </c>
      <c r="B84" s="63">
        <v>48244</v>
      </c>
      <c r="C84" s="63">
        <v>2750000000</v>
      </c>
      <c r="D84" s="35">
        <v>2750000000</v>
      </c>
      <c r="E84" s="35" t="s">
        <v>307</v>
      </c>
      <c r="F84" s="20"/>
      <c r="G84" s="35">
        <v>4093943667</v>
      </c>
      <c r="H84" s="35">
        <v>3608318255.3908</v>
      </c>
      <c r="I84" s="35">
        <v>3608318255</v>
      </c>
      <c r="J84" s="35">
        <v>2119129740.0728025</v>
      </c>
      <c r="K84" s="35">
        <v>2971080340</v>
      </c>
      <c r="L84" s="35" t="s">
        <v>775</v>
      </c>
      <c r="M84" s="35">
        <v>2119129740</v>
      </c>
      <c r="N84" s="35" t="s">
        <v>775</v>
      </c>
    </row>
    <row r="85" spans="1:14" x14ac:dyDescent="0.2">
      <c r="A85" s="3" t="s">
        <v>308</v>
      </c>
      <c r="B85" s="63">
        <v>48273</v>
      </c>
      <c r="C85" s="63">
        <v>1750000000</v>
      </c>
      <c r="D85" s="35">
        <v>1750000000</v>
      </c>
      <c r="E85" s="35" t="s">
        <v>308</v>
      </c>
      <c r="F85" s="20"/>
      <c r="G85" s="35">
        <v>4062004298</v>
      </c>
      <c r="H85" s="35">
        <v>3574145195.7797999</v>
      </c>
      <c r="I85" s="35">
        <v>3574145196</v>
      </c>
      <c r="J85" s="35">
        <v>2084217021.2065029</v>
      </c>
      <c r="K85" s="35">
        <v>2935327379</v>
      </c>
      <c r="L85" s="35" t="s">
        <v>775</v>
      </c>
      <c r="M85" s="35">
        <v>2084217021</v>
      </c>
      <c r="N85" s="35" t="s">
        <v>775</v>
      </c>
    </row>
    <row r="86" spans="1:14" x14ac:dyDescent="0.2">
      <c r="A86" s="3" t="s">
        <v>309</v>
      </c>
      <c r="B86" s="63">
        <v>48304</v>
      </c>
      <c r="C86" s="63">
        <v>1750000000</v>
      </c>
      <c r="D86" s="35">
        <v>1750000000</v>
      </c>
      <c r="E86" s="35" t="s">
        <v>309</v>
      </c>
      <c r="F86" s="20"/>
      <c r="G86" s="35">
        <v>4030083567</v>
      </c>
      <c r="H86" s="35">
        <v>3540093266.9814</v>
      </c>
      <c r="I86" s="35">
        <v>3540093267</v>
      </c>
      <c r="J86" s="35">
        <v>2049762234.4318027</v>
      </c>
      <c r="K86" s="35">
        <v>2899838772</v>
      </c>
      <c r="L86" s="35" t="s">
        <v>775</v>
      </c>
      <c r="M86" s="35">
        <v>2049762234</v>
      </c>
      <c r="N86" s="35" t="s">
        <v>775</v>
      </c>
    </row>
    <row r="87" spans="1:14" x14ac:dyDescent="0.2">
      <c r="A87" s="3" t="s">
        <v>310</v>
      </c>
      <c r="B87" s="63">
        <v>48334</v>
      </c>
      <c r="C87" s="63">
        <v>1750000000</v>
      </c>
      <c r="D87" s="35">
        <v>1750000000</v>
      </c>
      <c r="E87" s="35" t="s">
        <v>310</v>
      </c>
      <c r="F87" s="20"/>
      <c r="G87" s="35">
        <v>3998124222</v>
      </c>
      <c r="H87" s="35">
        <v>3506111922.5876002</v>
      </c>
      <c r="I87" s="35">
        <v>3506111923</v>
      </c>
      <c r="J87" s="35">
        <v>2015731093.0615025</v>
      </c>
      <c r="K87" s="35">
        <v>2864571838</v>
      </c>
      <c r="L87" s="35" t="s">
        <v>775</v>
      </c>
      <c r="M87" s="35">
        <v>2015731093</v>
      </c>
      <c r="N87" s="35" t="s">
        <v>775</v>
      </c>
    </row>
    <row r="88" spans="1:14" x14ac:dyDescent="0.2">
      <c r="A88" s="3" t="s">
        <v>311</v>
      </c>
      <c r="B88" s="63">
        <v>48365</v>
      </c>
      <c r="C88" s="63">
        <v>1750000000</v>
      </c>
      <c r="D88" s="35">
        <v>1750000000</v>
      </c>
      <c r="E88" s="35" t="s">
        <v>311</v>
      </c>
      <c r="F88" s="20"/>
      <c r="G88" s="35">
        <v>3966206246</v>
      </c>
      <c r="H88" s="35">
        <v>3472271101.0926003</v>
      </c>
      <c r="I88" s="35">
        <v>3472271101</v>
      </c>
      <c r="J88" s="35">
        <v>1982158966.1707029</v>
      </c>
      <c r="K88" s="35">
        <v>2829582510</v>
      </c>
      <c r="L88" s="35" t="s">
        <v>775</v>
      </c>
      <c r="M88" s="35">
        <v>1982158966</v>
      </c>
      <c r="N88" s="35" t="s">
        <v>775</v>
      </c>
    </row>
    <row r="89" spans="1:14" x14ac:dyDescent="0.2">
      <c r="A89" s="3" t="s">
        <v>312</v>
      </c>
      <c r="B89" s="63">
        <v>48395</v>
      </c>
      <c r="C89" s="63">
        <v>1750000000</v>
      </c>
      <c r="D89" s="35">
        <v>1750000000</v>
      </c>
      <c r="E89" s="35" t="s">
        <v>312</v>
      </c>
      <c r="F89" s="20"/>
      <c r="G89" s="35">
        <v>3934289370</v>
      </c>
      <c r="H89" s="35">
        <v>3438535169.8542004</v>
      </c>
      <c r="I89" s="35">
        <v>3438535170</v>
      </c>
      <c r="J89" s="35">
        <v>1949020299.3032026</v>
      </c>
      <c r="K89" s="35">
        <v>2794840329</v>
      </c>
      <c r="L89" s="35" t="s">
        <v>775</v>
      </c>
      <c r="M89" s="35">
        <v>1949020299</v>
      </c>
      <c r="N89" s="35" t="s">
        <v>775</v>
      </c>
    </row>
    <row r="90" spans="1:14" x14ac:dyDescent="0.2">
      <c r="A90" s="3" t="s">
        <v>313</v>
      </c>
      <c r="B90" s="63">
        <v>48426</v>
      </c>
      <c r="C90" s="63">
        <v>1750000000</v>
      </c>
      <c r="D90" s="35">
        <v>1750000000</v>
      </c>
      <c r="E90" s="35" t="s">
        <v>313</v>
      </c>
      <c r="F90" s="20"/>
      <c r="G90" s="35">
        <v>3902395997</v>
      </c>
      <c r="H90" s="35">
        <v>3404923418.3336005</v>
      </c>
      <c r="I90" s="35">
        <v>3404923418</v>
      </c>
      <c r="J90" s="35">
        <v>1916321076.7607031</v>
      </c>
      <c r="K90" s="35">
        <v>2760359668</v>
      </c>
      <c r="L90" s="35" t="s">
        <v>775</v>
      </c>
      <c r="M90" s="35">
        <v>1916321077</v>
      </c>
      <c r="N90" s="35" t="s">
        <v>775</v>
      </c>
    </row>
    <row r="91" spans="1:14" x14ac:dyDescent="0.2">
      <c r="A91" s="3" t="s">
        <v>314</v>
      </c>
      <c r="B91" s="63">
        <v>48457</v>
      </c>
      <c r="C91" s="63">
        <v>1750000000</v>
      </c>
      <c r="D91" s="35">
        <v>1750000000</v>
      </c>
      <c r="E91" s="35" t="s">
        <v>314</v>
      </c>
      <c r="F91" s="20"/>
      <c r="G91" s="35">
        <v>3870486963</v>
      </c>
      <c r="H91" s="35">
        <v>3371401374.4774003</v>
      </c>
      <c r="I91" s="35">
        <v>3371401374</v>
      </c>
      <c r="J91" s="35">
        <v>1884036982.4760027</v>
      </c>
      <c r="K91" s="35">
        <v>2726111272</v>
      </c>
      <c r="L91" s="35" t="s">
        <v>775</v>
      </c>
      <c r="M91" s="35">
        <v>1884036982</v>
      </c>
      <c r="N91" s="35" t="s">
        <v>775</v>
      </c>
    </row>
    <row r="92" spans="1:14" x14ac:dyDescent="0.2">
      <c r="A92" s="3" t="s">
        <v>315</v>
      </c>
      <c r="B92" s="63">
        <v>48487</v>
      </c>
      <c r="C92" s="63">
        <v>1750000000</v>
      </c>
      <c r="D92" s="35">
        <v>1750000000</v>
      </c>
      <c r="E92" s="35" t="s">
        <v>315</v>
      </c>
      <c r="F92" s="20"/>
      <c r="G92" s="35">
        <v>3838534941</v>
      </c>
      <c r="H92" s="35">
        <v>3337945092.3607001</v>
      </c>
      <c r="I92" s="35">
        <v>3337945092</v>
      </c>
      <c r="J92" s="35">
        <v>1852150138.9536028</v>
      </c>
      <c r="K92" s="35">
        <v>2692074669</v>
      </c>
      <c r="L92" s="35" t="s">
        <v>775</v>
      </c>
      <c r="M92" s="35">
        <v>1852150139</v>
      </c>
      <c r="N92" s="35" t="s">
        <v>775</v>
      </c>
    </row>
    <row r="93" spans="1:14" x14ac:dyDescent="0.2">
      <c r="A93" s="3" t="s">
        <v>316</v>
      </c>
      <c r="B93" s="63">
        <v>48518</v>
      </c>
      <c r="C93" s="63">
        <v>1750000000</v>
      </c>
      <c r="D93" s="35">
        <v>1750000000</v>
      </c>
      <c r="E93" s="35" t="s">
        <v>316</v>
      </c>
      <c r="F93" s="20"/>
      <c r="G93" s="35">
        <v>3806611051</v>
      </c>
      <c r="H93" s="35">
        <v>3304616248.1373</v>
      </c>
      <c r="I93" s="35">
        <v>3304616248</v>
      </c>
      <c r="J93" s="35">
        <v>1820690264.9921026</v>
      </c>
      <c r="K93" s="35">
        <v>2658298468</v>
      </c>
      <c r="L93" s="35" t="s">
        <v>775</v>
      </c>
      <c r="M93" s="35">
        <v>1820690265</v>
      </c>
      <c r="N93" s="35" t="s">
        <v>775</v>
      </c>
    </row>
    <row r="94" spans="1:14" x14ac:dyDescent="0.2">
      <c r="A94" s="3" t="s">
        <v>317</v>
      </c>
      <c r="B94" s="63">
        <v>48548</v>
      </c>
      <c r="C94" s="63">
        <v>1750000000</v>
      </c>
      <c r="D94" s="35">
        <v>1750000000</v>
      </c>
      <c r="E94" s="35" t="s">
        <v>317</v>
      </c>
      <c r="F94" s="20"/>
      <c r="G94" s="35">
        <v>3774688391</v>
      </c>
      <c r="H94" s="35">
        <v>3271391153.4980001</v>
      </c>
      <c r="I94" s="35">
        <v>3271391153</v>
      </c>
      <c r="J94" s="35">
        <v>1789639461.1859026</v>
      </c>
      <c r="K94" s="35">
        <v>2624762280</v>
      </c>
      <c r="L94" s="35" t="s">
        <v>775</v>
      </c>
      <c r="M94" s="35">
        <v>1789639461</v>
      </c>
      <c r="N94" s="35" t="s">
        <v>775</v>
      </c>
    </row>
    <row r="95" spans="1:14" x14ac:dyDescent="0.2">
      <c r="A95" s="3" t="s">
        <v>318</v>
      </c>
      <c r="B95" s="63">
        <v>48579</v>
      </c>
      <c r="C95" s="63">
        <v>1750000000</v>
      </c>
      <c r="D95" s="35">
        <v>1750000000</v>
      </c>
      <c r="E95" s="35" t="s">
        <v>318</v>
      </c>
      <c r="F95" s="20"/>
      <c r="G95" s="35">
        <v>3742760305</v>
      </c>
      <c r="H95" s="35">
        <v>3238263792.2898002</v>
      </c>
      <c r="I95" s="35">
        <v>3238263792</v>
      </c>
      <c r="J95" s="35">
        <v>1758989846.0342026</v>
      </c>
      <c r="K95" s="35">
        <v>2591460057</v>
      </c>
      <c r="L95" s="35" t="s">
        <v>775</v>
      </c>
      <c r="M95" s="35">
        <v>1758989846</v>
      </c>
      <c r="N95" s="35" t="s">
        <v>775</v>
      </c>
    </row>
    <row r="96" spans="1:14" x14ac:dyDescent="0.2">
      <c r="A96" s="3" t="s">
        <v>319</v>
      </c>
      <c r="B96" s="63">
        <v>48610</v>
      </c>
      <c r="C96" s="63">
        <v>1750000000</v>
      </c>
      <c r="D96" s="35">
        <v>1750000000</v>
      </c>
      <c r="E96" s="35" t="s">
        <v>319</v>
      </c>
      <c r="F96" s="20"/>
      <c r="G96" s="35">
        <v>3710651711</v>
      </c>
      <c r="H96" s="35">
        <v>3205082709.7882004</v>
      </c>
      <c r="I96" s="35">
        <v>3205082710</v>
      </c>
      <c r="J96" s="35">
        <v>1728655236.0863028</v>
      </c>
      <c r="K96" s="35">
        <v>2558269722</v>
      </c>
      <c r="L96" s="35" t="s">
        <v>775</v>
      </c>
      <c r="M96" s="35">
        <v>1728655236</v>
      </c>
      <c r="N96" s="35" t="s">
        <v>775</v>
      </c>
    </row>
    <row r="97" spans="1:14" x14ac:dyDescent="0.2">
      <c r="A97" s="3" t="s">
        <v>320</v>
      </c>
      <c r="B97" s="63">
        <v>48638</v>
      </c>
      <c r="C97" s="63">
        <v>1750000000</v>
      </c>
      <c r="D97" s="35">
        <v>1750000000</v>
      </c>
      <c r="E97" s="35" t="s">
        <v>320</v>
      </c>
      <c r="F97" s="20"/>
      <c r="G97" s="35">
        <v>3678583427</v>
      </c>
      <c r="H97" s="35">
        <v>3172038854.3953004</v>
      </c>
      <c r="I97" s="35">
        <v>3172038854</v>
      </c>
      <c r="J97" s="35">
        <v>1698735173.2004032</v>
      </c>
      <c r="K97" s="35">
        <v>2525343049</v>
      </c>
      <c r="L97" s="35" t="s">
        <v>775</v>
      </c>
      <c r="M97" s="35">
        <v>1698735173</v>
      </c>
      <c r="N97" s="35" t="s">
        <v>775</v>
      </c>
    </row>
    <row r="98" spans="1:14" x14ac:dyDescent="0.2">
      <c r="A98" s="3" t="s">
        <v>321</v>
      </c>
      <c r="B98" s="63">
        <v>48669</v>
      </c>
      <c r="C98" s="63">
        <v>1750000000</v>
      </c>
      <c r="D98" s="35">
        <v>1750000000</v>
      </c>
      <c r="E98" s="35" t="s">
        <v>321</v>
      </c>
      <c r="F98" s="20"/>
      <c r="G98" s="35">
        <v>3646662596</v>
      </c>
      <c r="H98" s="35">
        <v>3139224032.8220005</v>
      </c>
      <c r="I98" s="35">
        <v>3139224033</v>
      </c>
      <c r="J98" s="35">
        <v>1669273609.6969032</v>
      </c>
      <c r="K98" s="35">
        <v>2492751512</v>
      </c>
      <c r="L98" s="35" t="s">
        <v>775</v>
      </c>
      <c r="M98" s="35">
        <v>1669273610</v>
      </c>
      <c r="N98" s="35" t="s">
        <v>775</v>
      </c>
    </row>
    <row r="99" spans="1:14" x14ac:dyDescent="0.2">
      <c r="A99" s="3" t="s">
        <v>322</v>
      </c>
      <c r="B99" s="63">
        <v>48699</v>
      </c>
      <c r="C99" s="63">
        <v>1750000000</v>
      </c>
      <c r="D99" s="35">
        <v>1750000000</v>
      </c>
      <c r="E99" s="35" t="s">
        <v>322</v>
      </c>
      <c r="F99" s="20"/>
      <c r="G99" s="35">
        <v>3614670179</v>
      </c>
      <c r="H99" s="35">
        <v>3106449113.4793005</v>
      </c>
      <c r="I99" s="35">
        <v>3106449113</v>
      </c>
      <c r="J99" s="35">
        <v>1640164837.0388031</v>
      </c>
      <c r="K99" s="35">
        <v>2460343334</v>
      </c>
      <c r="L99" s="35" t="s">
        <v>775</v>
      </c>
      <c r="M99" s="35">
        <v>1640164837</v>
      </c>
      <c r="N99" s="35" t="s">
        <v>775</v>
      </c>
    </row>
    <row r="100" spans="1:14" x14ac:dyDescent="0.2">
      <c r="A100" s="3" t="s">
        <v>323</v>
      </c>
      <c r="B100" s="63">
        <v>48730</v>
      </c>
      <c r="C100" s="63">
        <v>1750000000</v>
      </c>
      <c r="D100" s="35">
        <v>1750000000</v>
      </c>
      <c r="E100" s="35" t="s">
        <v>323</v>
      </c>
      <c r="F100" s="20"/>
      <c r="G100" s="35">
        <v>3582800165</v>
      </c>
      <c r="H100" s="35">
        <v>3073880592.0613003</v>
      </c>
      <c r="I100" s="35">
        <v>3073880592</v>
      </c>
      <c r="J100" s="35">
        <v>1611492475.9649029</v>
      </c>
      <c r="K100" s="35">
        <v>2428249226</v>
      </c>
      <c r="L100" s="35" t="s">
        <v>775</v>
      </c>
      <c r="M100" s="35">
        <v>1611492476</v>
      </c>
      <c r="N100" s="35" t="s">
        <v>775</v>
      </c>
    </row>
    <row r="101" spans="1:14" x14ac:dyDescent="0.2">
      <c r="A101" s="3" t="s">
        <v>324</v>
      </c>
      <c r="B101" s="63">
        <v>48760</v>
      </c>
      <c r="C101" s="63">
        <v>1750000000</v>
      </c>
      <c r="D101" s="35">
        <v>1750000000</v>
      </c>
      <c r="E101" s="35" t="s">
        <v>324</v>
      </c>
      <c r="F101" s="20"/>
      <c r="G101" s="35">
        <v>3550948262</v>
      </c>
      <c r="H101" s="35">
        <v>3041428362.3099003</v>
      </c>
      <c r="I101" s="35">
        <v>3041428362</v>
      </c>
      <c r="J101" s="35">
        <v>1583204140.3550024</v>
      </c>
      <c r="K101" s="35">
        <v>2396396363</v>
      </c>
      <c r="L101" s="35" t="s">
        <v>775</v>
      </c>
      <c r="M101" s="35">
        <v>1583204140</v>
      </c>
      <c r="N101" s="35" t="s">
        <v>775</v>
      </c>
    </row>
    <row r="102" spans="1:14" x14ac:dyDescent="0.2">
      <c r="A102" s="3" t="s">
        <v>325</v>
      </c>
      <c r="B102" s="63">
        <v>48791</v>
      </c>
      <c r="C102" s="63">
        <v>1750000000</v>
      </c>
      <c r="D102" s="35">
        <v>1750000000</v>
      </c>
      <c r="E102" s="35" t="s">
        <v>325</v>
      </c>
      <c r="F102" s="20"/>
      <c r="G102" s="35">
        <v>3519219364</v>
      </c>
      <c r="H102" s="35">
        <v>3009181791.2665005</v>
      </c>
      <c r="I102" s="35">
        <v>3009181791</v>
      </c>
      <c r="J102" s="35">
        <v>1555341595.4344025</v>
      </c>
      <c r="K102" s="35">
        <v>2364853705</v>
      </c>
      <c r="L102" s="35" t="s">
        <v>775</v>
      </c>
      <c r="M102" s="35">
        <v>1555341595</v>
      </c>
      <c r="N102" s="35" t="s">
        <v>775</v>
      </c>
    </row>
    <row r="103" spans="1:14" x14ac:dyDescent="0.2">
      <c r="A103" s="3" t="s">
        <v>326</v>
      </c>
      <c r="B103" s="63">
        <v>48822</v>
      </c>
      <c r="C103" s="63">
        <v>1750000000</v>
      </c>
      <c r="D103" s="35">
        <v>1750000000</v>
      </c>
      <c r="E103" s="35" t="s">
        <v>326</v>
      </c>
      <c r="F103" s="20"/>
      <c r="G103" s="35">
        <v>3487518000</v>
      </c>
      <c r="H103" s="35">
        <v>2977058604.9217005</v>
      </c>
      <c r="I103" s="35">
        <v>2977058605</v>
      </c>
      <c r="J103" s="35">
        <v>1527857258.3539028</v>
      </c>
      <c r="K103" s="35">
        <v>2333554953</v>
      </c>
      <c r="L103" s="35" t="s">
        <v>775</v>
      </c>
      <c r="M103" s="35">
        <v>1527857258</v>
      </c>
      <c r="N103" s="35" t="s">
        <v>775</v>
      </c>
    </row>
    <row r="104" spans="1:14" x14ac:dyDescent="0.2">
      <c r="A104" s="3" t="s">
        <v>327</v>
      </c>
      <c r="B104" s="63">
        <v>48852</v>
      </c>
      <c r="C104" s="63">
        <v>1750000000</v>
      </c>
      <c r="D104" s="35">
        <v>1750000000</v>
      </c>
      <c r="E104" s="35" t="s">
        <v>327</v>
      </c>
      <c r="F104" s="20"/>
      <c r="G104" s="35">
        <v>3455933689</v>
      </c>
      <c r="H104" s="35">
        <v>2945134727.3986006</v>
      </c>
      <c r="I104" s="35">
        <v>2945134727</v>
      </c>
      <c r="J104" s="35">
        <v>1500785415.2008028</v>
      </c>
      <c r="K104" s="35">
        <v>2302558163</v>
      </c>
      <c r="L104" s="35" t="s">
        <v>775</v>
      </c>
      <c r="M104" s="35">
        <v>1500785415</v>
      </c>
      <c r="N104" s="35" t="s">
        <v>775</v>
      </c>
    </row>
    <row r="105" spans="1:14" x14ac:dyDescent="0.2">
      <c r="A105" s="3" t="s">
        <v>328</v>
      </c>
      <c r="B105" s="63">
        <v>48883</v>
      </c>
      <c r="C105" s="63">
        <v>1750000000</v>
      </c>
      <c r="D105" s="35">
        <v>1750000000</v>
      </c>
      <c r="E105" s="35" t="s">
        <v>328</v>
      </c>
      <c r="F105" s="20"/>
      <c r="G105" s="35">
        <v>3424321192</v>
      </c>
      <c r="H105" s="35">
        <v>2913285847.6713004</v>
      </c>
      <c r="I105" s="35">
        <v>2913285848</v>
      </c>
      <c r="J105" s="35">
        <v>1474057989.7014027</v>
      </c>
      <c r="K105" s="35">
        <v>2271764642</v>
      </c>
      <c r="L105" s="35" t="s">
        <v>775</v>
      </c>
      <c r="M105" s="35">
        <v>1474057990</v>
      </c>
      <c r="N105" s="35" t="s">
        <v>775</v>
      </c>
    </row>
    <row r="106" spans="1:14" x14ac:dyDescent="0.2">
      <c r="A106" s="3" t="s">
        <v>329</v>
      </c>
      <c r="B106" s="63">
        <v>48913</v>
      </c>
      <c r="C106" s="63">
        <v>1750000000</v>
      </c>
      <c r="D106" s="35">
        <v>1750000000</v>
      </c>
      <c r="E106" s="35" t="s">
        <v>329</v>
      </c>
      <c r="F106" s="20"/>
      <c r="G106" s="35">
        <v>3392641191</v>
      </c>
      <c r="H106" s="35">
        <v>2881478449.7426004</v>
      </c>
      <c r="I106" s="35">
        <v>2881478450</v>
      </c>
      <c r="J106" s="35">
        <v>1447654357.7854023</v>
      </c>
      <c r="K106" s="35">
        <v>2241147327</v>
      </c>
      <c r="L106" s="35" t="s">
        <v>775</v>
      </c>
      <c r="M106" s="35">
        <v>1447654358</v>
      </c>
      <c r="N106" s="35" t="s">
        <v>775</v>
      </c>
    </row>
    <row r="107" spans="1:14" x14ac:dyDescent="0.2">
      <c r="A107" s="3" t="s">
        <v>330</v>
      </c>
      <c r="B107" s="63">
        <v>48944</v>
      </c>
      <c r="C107" s="63">
        <v>1750000000</v>
      </c>
      <c r="D107" s="35">
        <v>1750000000</v>
      </c>
      <c r="E107" s="35" t="s">
        <v>330</v>
      </c>
      <c r="F107" s="20"/>
      <c r="G107" s="35">
        <v>3361071853</v>
      </c>
      <c r="H107" s="35">
        <v>2849863648.3418002</v>
      </c>
      <c r="I107" s="35">
        <v>2849863648</v>
      </c>
      <c r="J107" s="35">
        <v>1421646512.4013023</v>
      </c>
      <c r="K107" s="35">
        <v>2210822657</v>
      </c>
      <c r="L107" s="35" t="s">
        <v>775</v>
      </c>
      <c r="M107" s="35">
        <v>1421646512</v>
      </c>
      <c r="N107" s="35" t="s">
        <v>775</v>
      </c>
    </row>
    <row r="108" spans="1:14" x14ac:dyDescent="0.2">
      <c r="A108" s="3" t="s">
        <v>331</v>
      </c>
      <c r="B108" s="63">
        <v>48975</v>
      </c>
      <c r="C108" s="63">
        <v>1750000000</v>
      </c>
      <c r="D108" s="35">
        <v>1750000000</v>
      </c>
      <c r="E108" s="35" t="s">
        <v>331</v>
      </c>
      <c r="F108" s="20"/>
      <c r="G108" s="35">
        <v>3329718134</v>
      </c>
      <c r="H108" s="35">
        <v>2818529572.3914003</v>
      </c>
      <c r="I108" s="35">
        <v>2818529572</v>
      </c>
      <c r="J108" s="35">
        <v>1396073148.9395027</v>
      </c>
      <c r="K108" s="35">
        <v>2180857128</v>
      </c>
      <c r="L108" s="35" t="s">
        <v>775</v>
      </c>
      <c r="M108" s="35">
        <v>1396073149</v>
      </c>
      <c r="N108" s="35" t="s">
        <v>775</v>
      </c>
    </row>
    <row r="109" spans="1:14" x14ac:dyDescent="0.2">
      <c r="A109" s="3" t="s">
        <v>332</v>
      </c>
      <c r="B109" s="63">
        <v>49003</v>
      </c>
      <c r="C109" s="63">
        <v>1000000000</v>
      </c>
      <c r="D109" s="35">
        <v>1000000000</v>
      </c>
      <c r="E109" s="35" t="s">
        <v>332</v>
      </c>
      <c r="F109" s="20"/>
      <c r="G109" s="35">
        <v>3298329040</v>
      </c>
      <c r="H109" s="35">
        <v>2787262954.6203003</v>
      </c>
      <c r="I109" s="35">
        <v>2787262955</v>
      </c>
      <c r="J109" s="35">
        <v>1370823551.3887024</v>
      </c>
      <c r="K109" s="35">
        <v>2151083931</v>
      </c>
      <c r="L109" s="35" t="s">
        <v>775</v>
      </c>
      <c r="M109" s="35">
        <v>1370823551</v>
      </c>
      <c r="N109" s="35" t="s">
        <v>775</v>
      </c>
    </row>
    <row r="110" spans="1:14" x14ac:dyDescent="0.2">
      <c r="A110" s="3" t="s">
        <v>333</v>
      </c>
      <c r="B110" s="63">
        <v>49034</v>
      </c>
      <c r="C110" s="63">
        <v>500000000</v>
      </c>
      <c r="D110" s="35">
        <v>500000000</v>
      </c>
      <c r="E110" s="35" t="s">
        <v>333</v>
      </c>
      <c r="F110" s="20"/>
      <c r="G110" s="35">
        <v>3266961351</v>
      </c>
      <c r="H110" s="35">
        <v>2756111609.0656004</v>
      </c>
      <c r="I110" s="35">
        <v>2756111609</v>
      </c>
      <c r="J110" s="35">
        <v>1345917534.455802</v>
      </c>
      <c r="K110" s="35">
        <v>2121538942</v>
      </c>
      <c r="L110" s="35" t="s">
        <v>775</v>
      </c>
      <c r="M110" s="35">
        <v>1345917534</v>
      </c>
      <c r="N110" s="35" t="s">
        <v>775</v>
      </c>
    </row>
    <row r="111" spans="1:14" x14ac:dyDescent="0.2">
      <c r="A111" s="3" t="s">
        <v>334</v>
      </c>
      <c r="B111" s="63">
        <v>49064</v>
      </c>
      <c r="C111" s="63">
        <v>500000000</v>
      </c>
      <c r="D111" s="35">
        <v>500000000</v>
      </c>
      <c r="E111" s="35" t="s">
        <v>334</v>
      </c>
      <c r="F111" s="20"/>
      <c r="G111" s="35">
        <v>3235712169</v>
      </c>
      <c r="H111" s="35">
        <v>2725156987.0174003</v>
      </c>
      <c r="I111" s="35">
        <v>2725156987</v>
      </c>
      <c r="J111" s="35">
        <v>1321390598.0926018</v>
      </c>
      <c r="K111" s="35">
        <v>2092283485</v>
      </c>
      <c r="L111" s="35" t="s">
        <v>775</v>
      </c>
      <c r="M111" s="35">
        <v>1321390598</v>
      </c>
      <c r="N111" s="35" t="s">
        <v>775</v>
      </c>
    </row>
    <row r="112" spans="1:14" x14ac:dyDescent="0.2">
      <c r="A112" s="3" t="s">
        <v>335</v>
      </c>
      <c r="B112" s="63">
        <v>49095</v>
      </c>
      <c r="C112" s="63">
        <v>500000000</v>
      </c>
      <c r="D112" s="35">
        <v>500000000</v>
      </c>
      <c r="E112" s="35" t="s">
        <v>335</v>
      </c>
      <c r="F112" s="20"/>
      <c r="G112" s="35">
        <v>3204377590</v>
      </c>
      <c r="H112" s="35">
        <v>2694226905.8351002</v>
      </c>
      <c r="I112" s="35">
        <v>2694226906</v>
      </c>
      <c r="J112" s="35">
        <v>1297155053.3655014</v>
      </c>
      <c r="K112" s="35">
        <v>2063184016</v>
      </c>
      <c r="L112" s="35" t="s">
        <v>775</v>
      </c>
      <c r="M112" s="35">
        <v>1297155053</v>
      </c>
      <c r="N112" s="35" t="s">
        <v>775</v>
      </c>
    </row>
    <row r="113" spans="1:14" x14ac:dyDescent="0.2">
      <c r="A113" s="3" t="s">
        <v>336</v>
      </c>
      <c r="B113" s="63">
        <v>49125</v>
      </c>
      <c r="C113" s="63">
        <v>500000000</v>
      </c>
      <c r="D113" s="35">
        <v>500000000</v>
      </c>
      <c r="E113" s="35" t="s">
        <v>336</v>
      </c>
      <c r="F113" s="20"/>
      <c r="G113" s="35">
        <v>3173203918</v>
      </c>
      <c r="H113" s="35">
        <v>2663528232.6941004</v>
      </c>
      <c r="I113" s="35">
        <v>2663528233</v>
      </c>
      <c r="J113" s="35">
        <v>1273306815.5087013</v>
      </c>
      <c r="K113" s="35">
        <v>2034397879</v>
      </c>
      <c r="L113" s="35" t="s">
        <v>775</v>
      </c>
      <c r="M113" s="35">
        <v>1273306816</v>
      </c>
      <c r="N113" s="35" t="s">
        <v>775</v>
      </c>
    </row>
    <row r="114" spans="1:14" x14ac:dyDescent="0.2">
      <c r="A114" s="3" t="s">
        <v>337</v>
      </c>
      <c r="B114" s="63">
        <v>49156</v>
      </c>
      <c r="C114" s="63">
        <v>500000000</v>
      </c>
      <c r="D114" s="35">
        <v>500000000</v>
      </c>
      <c r="E114" s="35" t="s">
        <v>337</v>
      </c>
      <c r="F114" s="20"/>
      <c r="G114" s="35">
        <v>3142130234</v>
      </c>
      <c r="H114" s="35">
        <v>2633009001.5627003</v>
      </c>
      <c r="I114" s="35">
        <v>2633009002</v>
      </c>
      <c r="J114" s="35">
        <v>1249816169.7236013</v>
      </c>
      <c r="K114" s="35">
        <v>2005883601</v>
      </c>
      <c r="L114" s="35" t="s">
        <v>775</v>
      </c>
      <c r="M114" s="35">
        <v>1249816170</v>
      </c>
      <c r="N114" s="35" t="s">
        <v>775</v>
      </c>
    </row>
    <row r="115" spans="1:14" x14ac:dyDescent="0.2">
      <c r="A115" s="3" t="s">
        <v>338</v>
      </c>
      <c r="B115" s="63">
        <v>49187</v>
      </c>
      <c r="C115" s="63">
        <v>500000000</v>
      </c>
      <c r="D115" s="35">
        <v>500000000</v>
      </c>
      <c r="E115" s="35" t="s">
        <v>338</v>
      </c>
      <c r="F115" s="20"/>
      <c r="G115" s="35">
        <v>3111145977</v>
      </c>
      <c r="H115" s="35">
        <v>2602659721.0460005</v>
      </c>
      <c r="I115" s="35">
        <v>2602659721</v>
      </c>
      <c r="J115" s="35">
        <v>1226674175.4409018</v>
      </c>
      <c r="K115" s="35">
        <v>1977632402</v>
      </c>
      <c r="L115" s="35" t="s">
        <v>775</v>
      </c>
      <c r="M115" s="35">
        <v>1226674175</v>
      </c>
      <c r="N115" s="35" t="s">
        <v>775</v>
      </c>
    </row>
    <row r="116" spans="1:14" x14ac:dyDescent="0.2">
      <c r="A116" s="3" t="s">
        <v>339</v>
      </c>
      <c r="B116" s="63">
        <v>49217</v>
      </c>
      <c r="C116" s="63">
        <v>500000000</v>
      </c>
      <c r="D116" s="35">
        <v>500000000</v>
      </c>
      <c r="E116" s="35" t="s">
        <v>339</v>
      </c>
      <c r="F116" s="20"/>
      <c r="G116" s="35">
        <v>3080222316</v>
      </c>
      <c r="H116" s="35">
        <v>2572455700.0534005</v>
      </c>
      <c r="I116" s="35">
        <v>2572455700</v>
      </c>
      <c r="J116" s="35">
        <v>1203864954.9841013</v>
      </c>
      <c r="K116" s="35">
        <v>1949624065</v>
      </c>
      <c r="L116" s="35" t="s">
        <v>775</v>
      </c>
      <c r="M116" s="35">
        <v>1203864955</v>
      </c>
      <c r="N116" s="35" t="s">
        <v>775</v>
      </c>
    </row>
    <row r="117" spans="1:14" x14ac:dyDescent="0.2">
      <c r="A117" s="3" t="s">
        <v>340</v>
      </c>
      <c r="B117" s="63">
        <v>49248</v>
      </c>
      <c r="C117" s="63">
        <v>500000000</v>
      </c>
      <c r="D117" s="35">
        <v>500000000</v>
      </c>
      <c r="E117" s="35" t="s">
        <v>340</v>
      </c>
      <c r="F117" s="20"/>
      <c r="G117" s="35">
        <v>3049401949</v>
      </c>
      <c r="H117" s="35">
        <v>2542432050.5397005</v>
      </c>
      <c r="I117" s="35">
        <v>2542432051</v>
      </c>
      <c r="J117" s="35">
        <v>1181400794.1113014</v>
      </c>
      <c r="K117" s="35">
        <v>1921883778</v>
      </c>
      <c r="L117" s="35" t="s">
        <v>775</v>
      </c>
      <c r="M117" s="35">
        <v>1181400794</v>
      </c>
      <c r="N117" s="35" t="s">
        <v>775</v>
      </c>
    </row>
    <row r="118" spans="1:14" x14ac:dyDescent="0.2">
      <c r="A118" s="3" t="s">
        <v>341</v>
      </c>
      <c r="B118" s="63">
        <v>49278</v>
      </c>
      <c r="C118" s="63">
        <v>500000000</v>
      </c>
      <c r="D118" s="35">
        <v>500000000</v>
      </c>
      <c r="E118" s="35" t="s">
        <v>341</v>
      </c>
      <c r="F118" s="20"/>
      <c r="G118" s="35">
        <v>3018627164</v>
      </c>
      <c r="H118" s="35">
        <v>2512540070.6360006</v>
      </c>
      <c r="I118" s="35">
        <v>2512540071</v>
      </c>
      <c r="J118" s="35">
        <v>1159254890.1778011</v>
      </c>
      <c r="K118" s="35">
        <v>1894373271</v>
      </c>
      <c r="L118" s="35" t="s">
        <v>775</v>
      </c>
      <c r="M118" s="35">
        <v>1159254890</v>
      </c>
      <c r="N118" s="35" t="s">
        <v>775</v>
      </c>
    </row>
    <row r="119" spans="1:14" x14ac:dyDescent="0.2">
      <c r="A119" s="3" t="s">
        <v>342</v>
      </c>
      <c r="B119" s="63">
        <v>49309</v>
      </c>
      <c r="C119" s="63">
        <v>500000000</v>
      </c>
      <c r="D119" s="35">
        <v>500000000</v>
      </c>
      <c r="E119" s="35" t="s">
        <v>342</v>
      </c>
      <c r="F119" s="20"/>
      <c r="G119" s="35">
        <v>2987890326</v>
      </c>
      <c r="H119" s="35">
        <v>2482772993.1794004</v>
      </c>
      <c r="I119" s="35">
        <v>2482772993</v>
      </c>
      <c r="J119" s="35">
        <v>1137420335.6677008</v>
      </c>
      <c r="K119" s="35">
        <v>1867086192</v>
      </c>
      <c r="L119" s="35" t="s">
        <v>775</v>
      </c>
      <c r="M119" s="35">
        <v>1137420336</v>
      </c>
      <c r="N119" s="35" t="s">
        <v>775</v>
      </c>
    </row>
    <row r="120" spans="1:14" x14ac:dyDescent="0.2">
      <c r="A120" s="3" t="s">
        <v>343</v>
      </c>
      <c r="B120" s="63">
        <v>49340</v>
      </c>
      <c r="C120" s="63">
        <v>500000000</v>
      </c>
      <c r="D120" s="35">
        <v>500000000</v>
      </c>
      <c r="E120" s="35" t="s">
        <v>343</v>
      </c>
      <c r="F120" s="20"/>
      <c r="G120" s="35">
        <v>2957473022</v>
      </c>
      <c r="H120" s="35">
        <v>2453364020.0032005</v>
      </c>
      <c r="I120" s="35">
        <v>2453364020</v>
      </c>
      <c r="J120" s="35">
        <v>1115999510.1216011</v>
      </c>
      <c r="K120" s="35">
        <v>1840196247</v>
      </c>
      <c r="L120" s="35" t="s">
        <v>775</v>
      </c>
      <c r="M120" s="35">
        <v>1115999510</v>
      </c>
      <c r="N120" s="35" t="s">
        <v>775</v>
      </c>
    </row>
    <row r="121" spans="1:14" x14ac:dyDescent="0.2">
      <c r="A121" s="3" t="s">
        <v>344</v>
      </c>
      <c r="B121" s="63">
        <v>49368</v>
      </c>
      <c r="C121" s="63">
        <v>500000000</v>
      </c>
      <c r="D121" s="35">
        <v>500000000</v>
      </c>
      <c r="E121" s="35" t="s">
        <v>344</v>
      </c>
      <c r="F121" s="20"/>
      <c r="G121" s="35">
        <v>2927189770</v>
      </c>
      <c r="H121" s="35">
        <v>2424157977.7719007</v>
      </c>
      <c r="I121" s="35">
        <v>2424157978</v>
      </c>
      <c r="J121" s="35">
        <v>1094916415.2557011</v>
      </c>
      <c r="K121" s="35">
        <v>1813584776</v>
      </c>
      <c r="L121" s="35" t="s">
        <v>775</v>
      </c>
      <c r="M121" s="35">
        <v>1094916415</v>
      </c>
      <c r="N121" s="35" t="s">
        <v>775</v>
      </c>
    </row>
    <row r="122" spans="1:14" x14ac:dyDescent="0.2">
      <c r="A122" s="3" t="s">
        <v>345</v>
      </c>
      <c r="B122" s="63">
        <v>49399</v>
      </c>
      <c r="C122" s="63">
        <v>500000000</v>
      </c>
      <c r="D122" s="35">
        <v>500000000</v>
      </c>
      <c r="E122" s="35" t="s">
        <v>345</v>
      </c>
      <c r="F122" s="20"/>
      <c r="G122" s="35">
        <v>2896941392</v>
      </c>
      <c r="H122" s="35">
        <v>2395072082.5879006</v>
      </c>
      <c r="I122" s="35">
        <v>2395072083</v>
      </c>
      <c r="J122" s="35">
        <v>1074129571.1289015</v>
      </c>
      <c r="K122" s="35">
        <v>1787188353</v>
      </c>
      <c r="L122" s="35" t="s">
        <v>775</v>
      </c>
      <c r="M122" s="35">
        <v>1074129571</v>
      </c>
      <c r="N122" s="35" t="s">
        <v>775</v>
      </c>
    </row>
    <row r="123" spans="1:14" x14ac:dyDescent="0.2">
      <c r="A123" s="3" t="s">
        <v>346</v>
      </c>
      <c r="B123" s="63">
        <v>49429</v>
      </c>
      <c r="C123" s="63">
        <v>500000000</v>
      </c>
      <c r="D123" s="35">
        <v>500000000</v>
      </c>
      <c r="E123" s="35" t="s">
        <v>346</v>
      </c>
      <c r="F123" s="20"/>
      <c r="G123" s="35">
        <v>2866655319</v>
      </c>
      <c r="H123" s="35">
        <v>2366046069.1185007</v>
      </c>
      <c r="I123" s="35">
        <v>2366046069</v>
      </c>
      <c r="J123" s="35">
        <v>1053608624.8007011</v>
      </c>
      <c r="K123" s="35">
        <v>1760960959</v>
      </c>
      <c r="L123" s="35" t="s">
        <v>775</v>
      </c>
      <c r="M123" s="35">
        <v>1053608625</v>
      </c>
      <c r="N123" s="35" t="s">
        <v>775</v>
      </c>
    </row>
    <row r="124" spans="1:14" x14ac:dyDescent="0.2">
      <c r="A124" s="3" t="s">
        <v>347</v>
      </c>
      <c r="B124" s="63">
        <v>49460</v>
      </c>
      <c r="C124" s="63">
        <v>500000000</v>
      </c>
      <c r="D124" s="35">
        <v>500000000</v>
      </c>
      <c r="E124" s="35" t="s">
        <v>347</v>
      </c>
      <c r="F124" s="20"/>
      <c r="G124" s="35">
        <v>2836494398</v>
      </c>
      <c r="H124" s="35">
        <v>2337214052.8959007</v>
      </c>
      <c r="I124" s="35">
        <v>2337214053</v>
      </c>
      <c r="J124" s="35">
        <v>1033409966.4194012</v>
      </c>
      <c r="K124" s="35">
        <v>1735001339</v>
      </c>
      <c r="L124" s="35" t="s">
        <v>775</v>
      </c>
      <c r="M124" s="35">
        <v>1033409966</v>
      </c>
      <c r="N124" s="35" t="s">
        <v>775</v>
      </c>
    </row>
    <row r="125" spans="1:14" x14ac:dyDescent="0.2">
      <c r="A125" s="3" t="s">
        <v>348</v>
      </c>
      <c r="B125" s="63">
        <v>49490</v>
      </c>
      <c r="C125" s="63">
        <v>500000000</v>
      </c>
      <c r="D125" s="35">
        <v>500000000</v>
      </c>
      <c r="E125" s="35" t="s">
        <v>348</v>
      </c>
      <c r="F125" s="20"/>
      <c r="G125" s="35">
        <v>2806273169</v>
      </c>
      <c r="H125" s="35">
        <v>2308422732.0419006</v>
      </c>
      <c r="I125" s="35">
        <v>2308422732</v>
      </c>
      <c r="J125" s="35">
        <v>1013462153.7159014</v>
      </c>
      <c r="K125" s="35">
        <v>1709194402</v>
      </c>
      <c r="L125" s="35" t="s">
        <v>775</v>
      </c>
      <c r="M125" s="35">
        <v>1013462154</v>
      </c>
      <c r="N125" s="35" t="s">
        <v>775</v>
      </c>
    </row>
    <row r="126" spans="1:14" x14ac:dyDescent="0.2">
      <c r="A126" s="3" t="s">
        <v>349</v>
      </c>
      <c r="B126" s="63">
        <v>49521</v>
      </c>
      <c r="C126" s="63">
        <v>500000000</v>
      </c>
      <c r="D126" s="35">
        <v>500000000</v>
      </c>
      <c r="E126" s="35" t="s">
        <v>349</v>
      </c>
      <c r="F126" s="20"/>
      <c r="G126" s="35">
        <v>2776352263</v>
      </c>
      <c r="H126" s="35">
        <v>2279968287.7450008</v>
      </c>
      <c r="I126" s="35">
        <v>2279968288</v>
      </c>
      <c r="J126" s="35">
        <v>993891635.05050182</v>
      </c>
      <c r="K126" s="35">
        <v>1683758185</v>
      </c>
      <c r="L126" s="35" t="s">
        <v>775</v>
      </c>
      <c r="M126" s="35">
        <v>993891635</v>
      </c>
      <c r="N126" s="35" t="s">
        <v>775</v>
      </c>
    </row>
    <row r="127" spans="1:14" x14ac:dyDescent="0.2">
      <c r="A127" s="3" t="s">
        <v>350</v>
      </c>
      <c r="B127" s="63">
        <v>49552</v>
      </c>
      <c r="C127" s="63">
        <v>500000000</v>
      </c>
      <c r="D127" s="35">
        <v>500000000</v>
      </c>
      <c r="E127" s="35" t="s">
        <v>350</v>
      </c>
      <c r="F127" s="20"/>
      <c r="G127" s="35">
        <v>2746507236</v>
      </c>
      <c r="H127" s="35">
        <v>2251665248.6108007</v>
      </c>
      <c r="I127" s="35">
        <v>2251665249</v>
      </c>
      <c r="J127" s="35">
        <v>974612753.88360214</v>
      </c>
      <c r="K127" s="35">
        <v>1658553682</v>
      </c>
      <c r="L127" s="35" t="s">
        <v>775</v>
      </c>
      <c r="M127" s="35">
        <v>974612754</v>
      </c>
      <c r="N127" s="35" t="s">
        <v>775</v>
      </c>
    </row>
    <row r="128" spans="1:14" x14ac:dyDescent="0.2">
      <c r="A128" s="3" t="s">
        <v>351</v>
      </c>
      <c r="B128" s="63">
        <v>49582</v>
      </c>
      <c r="C128" s="63">
        <v>500000000</v>
      </c>
      <c r="D128" s="35">
        <v>500000000</v>
      </c>
      <c r="E128" s="35" t="s">
        <v>351</v>
      </c>
      <c r="F128" s="20"/>
      <c r="G128" s="35">
        <v>2716761519</v>
      </c>
      <c r="H128" s="35">
        <v>2223532258.3057003</v>
      </c>
      <c r="I128" s="35">
        <v>2223532258</v>
      </c>
      <c r="J128" s="35">
        <v>955629913.53320217</v>
      </c>
      <c r="K128" s="35">
        <v>1633593273</v>
      </c>
      <c r="L128" s="35" t="s">
        <v>775</v>
      </c>
      <c r="M128" s="35">
        <v>955629914</v>
      </c>
      <c r="N128" s="35" t="s">
        <v>775</v>
      </c>
    </row>
    <row r="129" spans="1:14" x14ac:dyDescent="0.2">
      <c r="A129" s="3" t="s">
        <v>352</v>
      </c>
      <c r="B129" s="63">
        <v>49613</v>
      </c>
      <c r="C129" s="63">
        <v>500000000</v>
      </c>
      <c r="D129" s="35">
        <v>500000000</v>
      </c>
      <c r="E129" s="35" t="s">
        <v>352</v>
      </c>
      <c r="F129" s="20"/>
      <c r="G129" s="35">
        <v>2687146969</v>
      </c>
      <c r="H129" s="35">
        <v>2195594716.6942005</v>
      </c>
      <c r="I129" s="35">
        <v>2195594717</v>
      </c>
      <c r="J129" s="35">
        <v>936950213.56150246</v>
      </c>
      <c r="K129" s="35">
        <v>1608894152</v>
      </c>
      <c r="L129" s="35" t="s">
        <v>775</v>
      </c>
      <c r="M129" s="35">
        <v>936950214</v>
      </c>
      <c r="N129" s="35" t="s">
        <v>775</v>
      </c>
    </row>
    <row r="130" spans="1:14" x14ac:dyDescent="0.2">
      <c r="A130" s="3" t="s">
        <v>353</v>
      </c>
      <c r="B130" s="63">
        <v>49643</v>
      </c>
      <c r="C130" s="63">
        <v>500000000</v>
      </c>
      <c r="D130" s="35">
        <v>500000000</v>
      </c>
      <c r="E130" s="35" t="s">
        <v>353</v>
      </c>
      <c r="F130" s="20"/>
      <c r="G130" s="35">
        <v>2657686434</v>
      </c>
      <c r="H130" s="35">
        <v>2167870502.806901</v>
      </c>
      <c r="I130" s="35">
        <v>2167870503</v>
      </c>
      <c r="J130" s="35">
        <v>918577301.9267025</v>
      </c>
      <c r="K130" s="35">
        <v>1584467831</v>
      </c>
      <c r="L130" s="35" t="s">
        <v>775</v>
      </c>
      <c r="M130" s="35">
        <v>918577302</v>
      </c>
      <c r="N130" s="35" t="s">
        <v>775</v>
      </c>
    </row>
    <row r="131" spans="1:14" x14ac:dyDescent="0.2">
      <c r="A131" s="3" t="s">
        <v>354</v>
      </c>
      <c r="B131" s="63">
        <v>49674</v>
      </c>
      <c r="C131" s="63">
        <v>500000000</v>
      </c>
      <c r="D131" s="35">
        <v>500000000</v>
      </c>
      <c r="E131" s="35" t="s">
        <v>354</v>
      </c>
      <c r="F131" s="20"/>
      <c r="G131" s="35">
        <v>2628361084</v>
      </c>
      <c r="H131" s="35">
        <v>2140343432.8314009</v>
      </c>
      <c r="I131" s="35">
        <v>2140343433</v>
      </c>
      <c r="J131" s="35">
        <v>900500325.70680237</v>
      </c>
      <c r="K131" s="35">
        <v>1560300863</v>
      </c>
      <c r="L131" s="35" t="s">
        <v>775</v>
      </c>
      <c r="M131" s="35">
        <v>900500326</v>
      </c>
      <c r="N131" s="35" t="s">
        <v>775</v>
      </c>
    </row>
    <row r="132" spans="1:14" x14ac:dyDescent="0.2">
      <c r="A132" s="3" t="s">
        <v>355</v>
      </c>
      <c r="B132" s="63">
        <v>49705</v>
      </c>
      <c r="C132" s="63">
        <v>500000000</v>
      </c>
      <c r="D132" s="35">
        <v>500000000</v>
      </c>
      <c r="E132" s="35" t="s">
        <v>355</v>
      </c>
      <c r="F132" s="20"/>
      <c r="G132" s="35">
        <v>2599182438</v>
      </c>
      <c r="H132" s="35">
        <v>2113022102.5088005</v>
      </c>
      <c r="I132" s="35">
        <v>2113022103</v>
      </c>
      <c r="J132" s="35">
        <v>882719022.65220261</v>
      </c>
      <c r="K132" s="35">
        <v>1536397947</v>
      </c>
      <c r="L132" s="35" t="s">
        <v>775</v>
      </c>
      <c r="M132" s="35">
        <v>882719023</v>
      </c>
      <c r="N132" s="35" t="s">
        <v>775</v>
      </c>
    </row>
    <row r="133" spans="1:14" x14ac:dyDescent="0.2">
      <c r="A133" s="3" t="s">
        <v>356</v>
      </c>
      <c r="B133" s="63">
        <v>49734</v>
      </c>
      <c r="C133" s="63">
        <v>500000000</v>
      </c>
      <c r="D133" s="35">
        <v>500000000</v>
      </c>
      <c r="E133" s="35" t="s">
        <v>356</v>
      </c>
      <c r="F133" s="20"/>
      <c r="G133" s="35">
        <v>2570068300</v>
      </c>
      <c r="H133" s="35">
        <v>2085838985.6066008</v>
      </c>
      <c r="I133" s="35">
        <v>2085838986</v>
      </c>
      <c r="J133" s="35">
        <v>865201497.55690289</v>
      </c>
      <c r="K133" s="35">
        <v>1512708520</v>
      </c>
      <c r="L133" s="35" t="s">
        <v>775</v>
      </c>
      <c r="M133" s="35">
        <v>865201498</v>
      </c>
      <c r="N133" s="35" t="s">
        <v>775</v>
      </c>
    </row>
    <row r="134" spans="1:14" x14ac:dyDescent="0.2">
      <c r="A134" s="3" t="s">
        <v>357</v>
      </c>
      <c r="B134" s="63">
        <v>49765</v>
      </c>
      <c r="C134" s="63">
        <v>500000000</v>
      </c>
      <c r="D134" s="35">
        <v>500000000</v>
      </c>
      <c r="E134" s="35" t="s">
        <v>357</v>
      </c>
      <c r="F134" s="20"/>
      <c r="G134" s="35">
        <v>2541049668</v>
      </c>
      <c r="H134" s="35">
        <v>2058818723.018301</v>
      </c>
      <c r="I134" s="35">
        <v>2058818723</v>
      </c>
      <c r="J134" s="35">
        <v>847954652.32790279</v>
      </c>
      <c r="K134" s="35">
        <v>1489249201</v>
      </c>
      <c r="L134" s="35" t="s">
        <v>775</v>
      </c>
      <c r="M134" s="35">
        <v>847954652</v>
      </c>
      <c r="N134" s="35" t="s">
        <v>775</v>
      </c>
    </row>
    <row r="135" spans="1:14" x14ac:dyDescent="0.2">
      <c r="A135" s="3" t="s">
        <v>358</v>
      </c>
      <c r="B135" s="63">
        <v>49795</v>
      </c>
      <c r="C135" s="63">
        <v>500000000</v>
      </c>
      <c r="D135" s="35">
        <v>500000000</v>
      </c>
      <c r="E135" s="35" t="s">
        <v>358</v>
      </c>
      <c r="F135" s="20"/>
      <c r="G135" s="35">
        <v>2512156757</v>
      </c>
      <c r="H135" s="35">
        <v>2031985153.2055006</v>
      </c>
      <c r="I135" s="35">
        <v>2031985153</v>
      </c>
      <c r="J135" s="35">
        <v>830984809.25070286</v>
      </c>
      <c r="K135" s="35">
        <v>1466035852</v>
      </c>
      <c r="L135" s="35" t="s">
        <v>775</v>
      </c>
      <c r="M135" s="35">
        <v>830984809</v>
      </c>
      <c r="N135" s="35" t="s">
        <v>775</v>
      </c>
    </row>
    <row r="136" spans="1:14" x14ac:dyDescent="0.2">
      <c r="A136" s="3" t="s">
        <v>359</v>
      </c>
      <c r="B136" s="63">
        <v>49826</v>
      </c>
      <c r="C136" s="63">
        <v>500000000</v>
      </c>
      <c r="D136" s="35">
        <v>500000000</v>
      </c>
      <c r="E136" s="35" t="s">
        <v>359</v>
      </c>
      <c r="F136" s="20"/>
      <c r="G136" s="35">
        <v>2483369735</v>
      </c>
      <c r="H136" s="35">
        <v>2005321538.6888008</v>
      </c>
      <c r="I136" s="35">
        <v>2005321539</v>
      </c>
      <c r="J136" s="35">
        <v>814281576.85950279</v>
      </c>
      <c r="K136" s="35">
        <v>1443054965</v>
      </c>
      <c r="L136" s="35" t="s">
        <v>775</v>
      </c>
      <c r="M136" s="35">
        <v>814281577</v>
      </c>
      <c r="N136" s="35" t="s">
        <v>775</v>
      </c>
    </row>
    <row r="137" spans="1:14" x14ac:dyDescent="0.2">
      <c r="A137" s="3" t="s">
        <v>360</v>
      </c>
      <c r="B137" s="63">
        <v>49856</v>
      </c>
      <c r="C137" s="63">
        <v>500000000</v>
      </c>
      <c r="D137" s="35">
        <v>500000000</v>
      </c>
      <c r="E137" s="35" t="s">
        <v>360</v>
      </c>
      <c r="F137" s="20"/>
      <c r="G137" s="35">
        <v>2454672534</v>
      </c>
      <c r="H137" s="35">
        <v>1978814287.1498013</v>
      </c>
      <c r="I137" s="35">
        <v>1978814287</v>
      </c>
      <c r="J137" s="35">
        <v>797836064.83290291</v>
      </c>
      <c r="K137" s="35">
        <v>1420295419</v>
      </c>
      <c r="L137" s="35" t="s">
        <v>775</v>
      </c>
      <c r="M137" s="35">
        <v>797836065</v>
      </c>
      <c r="N137" s="35" t="s">
        <v>775</v>
      </c>
    </row>
    <row r="138" spans="1:14" x14ac:dyDescent="0.2">
      <c r="A138" s="3" t="s">
        <v>361</v>
      </c>
      <c r="B138" s="63">
        <v>49887</v>
      </c>
      <c r="C138" s="63">
        <v>500000000</v>
      </c>
      <c r="D138" s="35">
        <v>500000000</v>
      </c>
      <c r="E138" s="35" t="s">
        <v>361</v>
      </c>
      <c r="F138" s="20"/>
      <c r="G138" s="35">
        <v>2426197181</v>
      </c>
      <c r="H138" s="35">
        <v>1952569078.8359013</v>
      </c>
      <c r="I138" s="35">
        <v>1952569079</v>
      </c>
      <c r="J138" s="35">
        <v>781687325.53190327</v>
      </c>
      <c r="K138" s="35">
        <v>1397831589</v>
      </c>
      <c r="L138" s="35" t="s">
        <v>775</v>
      </c>
      <c r="M138" s="35">
        <v>781687326</v>
      </c>
      <c r="N138" s="35" t="s">
        <v>775</v>
      </c>
    </row>
    <row r="139" spans="1:14" x14ac:dyDescent="0.2">
      <c r="A139" s="3" t="s">
        <v>362</v>
      </c>
      <c r="B139" s="63">
        <v>49918</v>
      </c>
      <c r="C139" s="63">
        <v>500000000</v>
      </c>
      <c r="D139" s="35">
        <v>500000000</v>
      </c>
      <c r="E139" s="35" t="s">
        <v>362</v>
      </c>
      <c r="F139" s="20"/>
      <c r="G139" s="35">
        <v>2397839767</v>
      </c>
      <c r="H139" s="35">
        <v>1926501324.3192015</v>
      </c>
      <c r="I139" s="35">
        <v>1926501324</v>
      </c>
      <c r="J139" s="35">
        <v>765797617.41470337</v>
      </c>
      <c r="K139" s="35">
        <v>1375601210</v>
      </c>
      <c r="L139" s="35" t="s">
        <v>775</v>
      </c>
      <c r="M139" s="35">
        <v>765797617</v>
      </c>
      <c r="N139" s="35" t="s">
        <v>775</v>
      </c>
    </row>
    <row r="140" spans="1:14" x14ac:dyDescent="0.2">
      <c r="A140" s="3" t="s">
        <v>363</v>
      </c>
      <c r="B140" s="63">
        <v>49948</v>
      </c>
      <c r="C140" s="63">
        <v>500000000</v>
      </c>
      <c r="D140" s="35">
        <v>500000000</v>
      </c>
      <c r="E140" s="35" t="s">
        <v>363</v>
      </c>
      <c r="F140" s="20"/>
      <c r="G140" s="35">
        <v>2369616496</v>
      </c>
      <c r="H140" s="35">
        <v>1900623337.294301</v>
      </c>
      <c r="I140" s="35">
        <v>1900623337</v>
      </c>
      <c r="J140" s="35">
        <v>750168445.93700314</v>
      </c>
      <c r="K140" s="35">
        <v>1353611667</v>
      </c>
      <c r="L140" s="35" t="s">
        <v>775</v>
      </c>
      <c r="M140" s="35">
        <v>750168446</v>
      </c>
      <c r="N140" s="35" t="s">
        <v>775</v>
      </c>
    </row>
    <row r="141" spans="1:14" x14ac:dyDescent="0.2">
      <c r="A141" s="3" t="s">
        <v>364</v>
      </c>
      <c r="B141" s="63">
        <v>49979</v>
      </c>
      <c r="C141" s="63">
        <v>500000000</v>
      </c>
      <c r="D141" s="35">
        <v>500000000</v>
      </c>
      <c r="E141" s="35" t="s">
        <v>364</v>
      </c>
      <c r="F141" s="20"/>
      <c r="G141" s="35">
        <v>2341408500</v>
      </c>
      <c r="H141" s="35">
        <v>1874839190.6364012</v>
      </c>
      <c r="I141" s="35">
        <v>1874839191</v>
      </c>
      <c r="J141" s="35">
        <v>734758796.9865036</v>
      </c>
      <c r="K141" s="35">
        <v>1331793371</v>
      </c>
      <c r="L141" s="35" t="s">
        <v>775</v>
      </c>
      <c r="M141" s="35">
        <v>734758797</v>
      </c>
      <c r="N141" s="35" t="s">
        <v>775</v>
      </c>
    </row>
    <row r="142" spans="1:14" x14ac:dyDescent="0.2">
      <c r="A142" s="3" t="s">
        <v>365</v>
      </c>
      <c r="B142" s="63">
        <v>50009</v>
      </c>
      <c r="C142" s="63">
        <v>500000000</v>
      </c>
      <c r="D142" s="35">
        <v>500000000</v>
      </c>
      <c r="E142" s="35" t="s">
        <v>365</v>
      </c>
      <c r="F142" s="20"/>
      <c r="G142" s="35">
        <v>2313458821</v>
      </c>
      <c r="H142" s="35">
        <v>1849342906.6274014</v>
      </c>
      <c r="I142" s="35">
        <v>1849342907</v>
      </c>
      <c r="J142" s="35">
        <v>719641587.98220348</v>
      </c>
      <c r="K142" s="35">
        <v>1310282877</v>
      </c>
      <c r="L142" s="35" t="s">
        <v>775</v>
      </c>
      <c r="M142" s="35">
        <v>719641588</v>
      </c>
      <c r="N142" s="35" t="s">
        <v>775</v>
      </c>
    </row>
    <row r="143" spans="1:14" x14ac:dyDescent="0.2">
      <c r="A143" s="3" t="s">
        <v>366</v>
      </c>
      <c r="B143" s="63">
        <v>50040</v>
      </c>
      <c r="C143" s="63">
        <v>500000000</v>
      </c>
      <c r="D143" s="35">
        <v>500000000</v>
      </c>
      <c r="E143" s="35" t="s">
        <v>366</v>
      </c>
      <c r="F143" s="20"/>
      <c r="G143" s="35">
        <v>2285626063</v>
      </c>
      <c r="H143" s="35">
        <v>1824020401.1067009</v>
      </c>
      <c r="I143" s="35">
        <v>1824020401</v>
      </c>
      <c r="J143" s="35">
        <v>704768581.39760303</v>
      </c>
      <c r="K143" s="35">
        <v>1288997590</v>
      </c>
      <c r="L143" s="35" t="s">
        <v>775</v>
      </c>
      <c r="M143" s="35">
        <v>704768581</v>
      </c>
      <c r="N143" s="35" t="s">
        <v>775</v>
      </c>
    </row>
    <row r="144" spans="1:14" x14ac:dyDescent="0.2">
      <c r="A144" s="3" t="s">
        <v>367</v>
      </c>
      <c r="B144" s="63">
        <v>50071</v>
      </c>
      <c r="C144" s="63">
        <v>500000000</v>
      </c>
      <c r="D144" s="35">
        <v>500000000</v>
      </c>
      <c r="E144" s="35" t="s">
        <v>367</v>
      </c>
      <c r="F144" s="20"/>
      <c r="G144" s="35">
        <v>2257925620</v>
      </c>
      <c r="H144" s="35">
        <v>1798883270.6893005</v>
      </c>
      <c r="I144" s="35">
        <v>1798883271</v>
      </c>
      <c r="J144" s="35">
        <v>690141053.70040321</v>
      </c>
      <c r="K144" s="35">
        <v>1267944344</v>
      </c>
      <c r="L144" s="35" t="s">
        <v>775</v>
      </c>
      <c r="M144" s="35">
        <v>690141054</v>
      </c>
      <c r="N144" s="35" t="s">
        <v>775</v>
      </c>
    </row>
    <row r="145" spans="1:14" x14ac:dyDescent="0.2">
      <c r="A145" s="3" t="s">
        <v>368</v>
      </c>
      <c r="B145" s="63">
        <v>50099</v>
      </c>
      <c r="C145" s="63">
        <v>500000000</v>
      </c>
      <c r="D145" s="35">
        <v>500000000</v>
      </c>
      <c r="E145" s="35" t="s">
        <v>368</v>
      </c>
      <c r="F145" s="20"/>
      <c r="G145" s="35">
        <v>2230326647</v>
      </c>
      <c r="H145" s="35">
        <v>1773906252.3071003</v>
      </c>
      <c r="I145" s="35">
        <v>1773906252</v>
      </c>
      <c r="J145" s="35">
        <v>675746150.32120323</v>
      </c>
      <c r="K145" s="35">
        <v>1247103984</v>
      </c>
      <c r="L145" s="35" t="s">
        <v>775</v>
      </c>
      <c r="M145" s="35">
        <v>675746150</v>
      </c>
      <c r="N145" s="35" t="s">
        <v>775</v>
      </c>
    </row>
    <row r="146" spans="1:14" x14ac:dyDescent="0.2">
      <c r="A146" s="3" t="s">
        <v>369</v>
      </c>
      <c r="B146" s="63">
        <v>50130</v>
      </c>
      <c r="C146" s="63">
        <v>500000000</v>
      </c>
      <c r="D146" s="35">
        <v>500000000</v>
      </c>
      <c r="E146" s="35" t="s">
        <v>369</v>
      </c>
      <c r="F146" s="20"/>
      <c r="G146" s="35">
        <v>2202822695</v>
      </c>
      <c r="H146" s="35">
        <v>1749083621.6445999</v>
      </c>
      <c r="I146" s="35">
        <v>1749083622</v>
      </c>
      <c r="J146" s="35">
        <v>661578716.27230358</v>
      </c>
      <c r="K146" s="35">
        <v>1226471242</v>
      </c>
      <c r="L146" s="35" t="s">
        <v>775</v>
      </c>
      <c r="M146" s="35">
        <v>661578716</v>
      </c>
      <c r="N146" s="35" t="s">
        <v>775</v>
      </c>
    </row>
    <row r="147" spans="1:14" x14ac:dyDescent="0.2">
      <c r="A147" s="3" t="s">
        <v>370</v>
      </c>
      <c r="B147" s="63">
        <v>50160</v>
      </c>
      <c r="C147" s="63">
        <v>500000000</v>
      </c>
      <c r="D147" s="35">
        <v>500000000</v>
      </c>
      <c r="E147" s="35" t="s">
        <v>370</v>
      </c>
      <c r="F147" s="20"/>
      <c r="G147" s="35">
        <v>2175406627</v>
      </c>
      <c r="H147" s="35">
        <v>1724409146.3079996</v>
      </c>
      <c r="I147" s="35">
        <v>1724409146</v>
      </c>
      <c r="J147" s="35">
        <v>647633500.69260311</v>
      </c>
      <c r="K147" s="35">
        <v>1206040544</v>
      </c>
      <c r="L147" s="35" t="s">
        <v>775</v>
      </c>
      <c r="M147" s="35">
        <v>647633501</v>
      </c>
      <c r="N147" s="35" t="s">
        <v>775</v>
      </c>
    </row>
    <row r="148" spans="1:14" x14ac:dyDescent="0.2">
      <c r="A148" s="3" t="s">
        <v>371</v>
      </c>
      <c r="B148" s="63">
        <v>50191</v>
      </c>
      <c r="C148" s="63">
        <v>500000000</v>
      </c>
      <c r="D148" s="35">
        <v>500000000</v>
      </c>
      <c r="E148" s="35" t="s">
        <v>371</v>
      </c>
      <c r="F148" s="20"/>
      <c r="G148" s="35">
        <v>2148046695</v>
      </c>
      <c r="H148" s="35">
        <v>1699857157.0914993</v>
      </c>
      <c r="I148" s="35">
        <v>1699857157</v>
      </c>
      <c r="J148" s="35">
        <v>633898103.40030289</v>
      </c>
      <c r="K148" s="35">
        <v>1185792810</v>
      </c>
      <c r="L148" s="35" t="s">
        <v>775</v>
      </c>
      <c r="M148" s="35">
        <v>633898103</v>
      </c>
      <c r="N148" s="35" t="s">
        <v>775</v>
      </c>
    </row>
    <row r="149" spans="1:14" x14ac:dyDescent="0.2">
      <c r="A149" s="3" t="s">
        <v>372</v>
      </c>
      <c r="B149" s="63">
        <v>50221</v>
      </c>
      <c r="C149" s="63">
        <v>500000000</v>
      </c>
      <c r="D149" s="35">
        <v>500000000</v>
      </c>
      <c r="E149" s="35" t="s">
        <v>372</v>
      </c>
      <c r="F149" s="20"/>
      <c r="G149" s="35">
        <v>2120750143</v>
      </c>
      <c r="H149" s="35">
        <v>1675432959.4289989</v>
      </c>
      <c r="I149" s="35">
        <v>1675432959</v>
      </c>
      <c r="J149" s="35">
        <v>620371895.78850269</v>
      </c>
      <c r="K149" s="35">
        <v>1165730698</v>
      </c>
      <c r="L149" s="35" t="s">
        <v>775</v>
      </c>
      <c r="M149" s="35">
        <v>620371896</v>
      </c>
      <c r="N149" s="35" t="s">
        <v>775</v>
      </c>
    </row>
    <row r="150" spans="1:14" x14ac:dyDescent="0.2">
      <c r="A150" s="3" t="s">
        <v>373</v>
      </c>
      <c r="B150" s="63">
        <v>50252</v>
      </c>
      <c r="C150" s="63">
        <v>500000000</v>
      </c>
      <c r="D150" s="35">
        <v>500000000</v>
      </c>
      <c r="E150" s="35" t="s">
        <v>373</v>
      </c>
      <c r="F150" s="20"/>
      <c r="G150" s="35">
        <v>2093485324</v>
      </c>
      <c r="H150" s="35">
        <v>1651111149.158699</v>
      </c>
      <c r="I150" s="35">
        <v>1651111149</v>
      </c>
      <c r="J150" s="35">
        <v>607042931.54510307</v>
      </c>
      <c r="K150" s="35">
        <v>1145835525</v>
      </c>
      <c r="L150" s="35" t="s">
        <v>775</v>
      </c>
      <c r="M150" s="35">
        <v>607042932</v>
      </c>
      <c r="N150" s="35" t="s">
        <v>775</v>
      </c>
    </row>
    <row r="151" spans="1:14" x14ac:dyDescent="0.2">
      <c r="A151" s="3" t="s">
        <v>374</v>
      </c>
      <c r="B151" s="63">
        <v>50283</v>
      </c>
      <c r="C151" s="63">
        <v>500000000</v>
      </c>
      <c r="D151" s="35">
        <v>500000000</v>
      </c>
      <c r="E151" s="35" t="s">
        <v>374</v>
      </c>
      <c r="F151" s="20"/>
      <c r="G151" s="35">
        <v>2066246710</v>
      </c>
      <c r="H151" s="35">
        <v>1626887057.0173988</v>
      </c>
      <c r="I151" s="35">
        <v>1626887057</v>
      </c>
      <c r="J151" s="35">
        <v>593907126.73820305</v>
      </c>
      <c r="K151" s="35">
        <v>1126103144</v>
      </c>
      <c r="L151" s="35" t="s">
        <v>775</v>
      </c>
      <c r="M151" s="35">
        <v>593907127</v>
      </c>
      <c r="N151" s="35" t="s">
        <v>775</v>
      </c>
    </row>
    <row r="152" spans="1:14" x14ac:dyDescent="0.2">
      <c r="A152" s="3" t="s">
        <v>375</v>
      </c>
      <c r="B152" s="63">
        <v>50313</v>
      </c>
      <c r="C152" s="63">
        <v>500000000</v>
      </c>
      <c r="D152" s="35">
        <v>500000000</v>
      </c>
      <c r="E152" s="35" t="s">
        <v>375</v>
      </c>
      <c r="F152" s="20"/>
      <c r="G152" s="35">
        <v>2039030557</v>
      </c>
      <c r="H152" s="35">
        <v>1602757444.8043985</v>
      </c>
      <c r="I152" s="35">
        <v>1602757445</v>
      </c>
      <c r="J152" s="35">
        <v>580960990.04610348</v>
      </c>
      <c r="K152" s="35">
        <v>1106530436</v>
      </c>
      <c r="L152" s="35" t="s">
        <v>775</v>
      </c>
      <c r="M152" s="35">
        <v>580960990</v>
      </c>
      <c r="N152" s="35" t="s">
        <v>775</v>
      </c>
    </row>
    <row r="153" spans="1:14" x14ac:dyDescent="0.2">
      <c r="A153" s="3" t="s">
        <v>376</v>
      </c>
      <c r="B153" s="63">
        <v>50344</v>
      </c>
      <c r="C153" s="63">
        <v>500000000</v>
      </c>
      <c r="D153" s="35">
        <v>500000000</v>
      </c>
      <c r="E153" s="35" t="s">
        <v>376</v>
      </c>
      <c r="F153" s="20"/>
      <c r="G153" s="35">
        <v>2011834501</v>
      </c>
      <c r="H153" s="35">
        <v>1578720178.608099</v>
      </c>
      <c r="I153" s="35">
        <v>1578720179</v>
      </c>
      <c r="J153" s="35">
        <v>568201485.69690323</v>
      </c>
      <c r="K153" s="35">
        <v>1087115068</v>
      </c>
      <c r="L153" s="35" t="s">
        <v>775</v>
      </c>
      <c r="M153" s="35">
        <v>568201486</v>
      </c>
      <c r="N153" s="35" t="s">
        <v>775</v>
      </c>
    </row>
    <row r="154" spans="1:14" x14ac:dyDescent="0.2">
      <c r="A154" s="3" t="s">
        <v>377</v>
      </c>
      <c r="B154" s="63">
        <v>50374</v>
      </c>
      <c r="C154" s="63">
        <v>500000000</v>
      </c>
      <c r="D154" s="35">
        <v>500000000</v>
      </c>
      <c r="E154" s="35" t="s">
        <v>377</v>
      </c>
      <c r="F154" s="20"/>
      <c r="G154" s="35">
        <v>1984706307</v>
      </c>
      <c r="H154" s="35">
        <v>1554812408.0664988</v>
      </c>
      <c r="I154" s="35">
        <v>1554812408</v>
      </c>
      <c r="J154" s="35">
        <v>555639662.61270332</v>
      </c>
      <c r="K154" s="35">
        <v>1067881707</v>
      </c>
      <c r="L154" s="35" t="s">
        <v>775</v>
      </c>
      <c r="M154" s="35">
        <v>555639663</v>
      </c>
      <c r="N154" s="35" t="s">
        <v>775</v>
      </c>
    </row>
    <row r="155" spans="1:14" x14ac:dyDescent="0.2">
      <c r="A155" s="3" t="s">
        <v>378</v>
      </c>
      <c r="B155" s="63">
        <v>50405</v>
      </c>
      <c r="C155" s="63">
        <v>500000000</v>
      </c>
      <c r="D155" s="35">
        <v>500000000</v>
      </c>
      <c r="E155" s="35" t="s">
        <v>378</v>
      </c>
      <c r="F155" s="20"/>
      <c r="G155" s="35">
        <v>1957630254</v>
      </c>
      <c r="H155" s="35">
        <v>1531021381.0623989</v>
      </c>
      <c r="I155" s="35">
        <v>1531021381</v>
      </c>
      <c r="J155" s="35">
        <v>543268510.85590363</v>
      </c>
      <c r="K155" s="35">
        <v>1048820577</v>
      </c>
      <c r="L155" s="35" t="s">
        <v>775</v>
      </c>
      <c r="M155" s="35">
        <v>543268511</v>
      </c>
      <c r="N155" s="35" t="s">
        <v>775</v>
      </c>
    </row>
    <row r="156" spans="1:14" x14ac:dyDescent="0.2">
      <c r="A156" s="3" t="s">
        <v>379</v>
      </c>
      <c r="B156" s="63">
        <v>50436</v>
      </c>
      <c r="C156" s="63">
        <v>500000000</v>
      </c>
      <c r="D156" s="35">
        <v>500000000</v>
      </c>
      <c r="E156" s="35" t="s">
        <v>379</v>
      </c>
      <c r="F156" s="20"/>
      <c r="G156" s="35">
        <v>1930568508</v>
      </c>
      <c r="H156" s="35">
        <v>1507317165.2229986</v>
      </c>
      <c r="I156" s="35">
        <v>1507317165</v>
      </c>
      <c r="J156" s="35">
        <v>531075122.9101038</v>
      </c>
      <c r="K156" s="35">
        <v>1029910255</v>
      </c>
      <c r="L156" s="35" t="s">
        <v>775</v>
      </c>
      <c r="M156" s="35">
        <v>531075123</v>
      </c>
      <c r="N156" s="35" t="s">
        <v>775</v>
      </c>
    </row>
    <row r="157" spans="1:14" x14ac:dyDescent="0.2">
      <c r="A157" s="3" t="s">
        <v>380</v>
      </c>
      <c r="B157" s="63">
        <v>50464</v>
      </c>
      <c r="C157" s="63">
        <v>500000000</v>
      </c>
      <c r="D157" s="35">
        <v>500000000</v>
      </c>
      <c r="E157" s="35" t="s">
        <v>380</v>
      </c>
      <c r="F157" s="20"/>
      <c r="G157" s="35">
        <v>1903570704</v>
      </c>
      <c r="H157" s="35">
        <v>1483738204.1760988</v>
      </c>
      <c r="I157" s="35">
        <v>1483738204</v>
      </c>
      <c r="J157" s="35">
        <v>519070836.14800358</v>
      </c>
      <c r="K157" s="35">
        <v>1011176135</v>
      </c>
      <c r="L157" s="35" t="s">
        <v>775</v>
      </c>
      <c r="M157" s="35">
        <v>519070836</v>
      </c>
      <c r="N157" s="35" t="s">
        <v>775</v>
      </c>
    </row>
    <row r="158" spans="1:14" x14ac:dyDescent="0.2">
      <c r="A158" s="3" t="s">
        <v>381</v>
      </c>
      <c r="B158" s="63">
        <v>50495</v>
      </c>
      <c r="C158" s="63">
        <v>500000000</v>
      </c>
      <c r="D158" s="35">
        <v>500000000</v>
      </c>
      <c r="E158" s="35" t="s">
        <v>381</v>
      </c>
      <c r="F158" s="20"/>
      <c r="G158" s="35">
        <v>1876742936</v>
      </c>
      <c r="H158" s="35">
        <v>1460366615.8262987</v>
      </c>
      <c r="I158" s="35">
        <v>1460366616</v>
      </c>
      <c r="J158" s="35">
        <v>507281800.9957037</v>
      </c>
      <c r="K158" s="35">
        <v>992673029</v>
      </c>
      <c r="L158" s="35" t="s">
        <v>775</v>
      </c>
      <c r="M158" s="35">
        <v>507281801</v>
      </c>
      <c r="N158" s="35" t="s">
        <v>775</v>
      </c>
    </row>
    <row r="159" spans="1:14" x14ac:dyDescent="0.2">
      <c r="A159" s="3" t="s">
        <v>382</v>
      </c>
      <c r="B159" s="63">
        <v>50525</v>
      </c>
      <c r="C159" s="63">
        <v>500000000</v>
      </c>
      <c r="D159" s="35">
        <v>500000000</v>
      </c>
      <c r="E159" s="35" t="s">
        <v>382</v>
      </c>
      <c r="F159" s="20"/>
      <c r="G159" s="35">
        <v>1849844318</v>
      </c>
      <c r="H159" s="35">
        <v>1437014419.423399</v>
      </c>
      <c r="I159" s="35">
        <v>1437014419</v>
      </c>
      <c r="J159" s="35">
        <v>495640227.706604</v>
      </c>
      <c r="K159" s="35">
        <v>974272055</v>
      </c>
      <c r="L159" s="35" t="s">
        <v>775</v>
      </c>
      <c r="M159" s="35">
        <v>495640228</v>
      </c>
      <c r="N159" s="35" t="s">
        <v>775</v>
      </c>
    </row>
    <row r="160" spans="1:14" x14ac:dyDescent="0.2">
      <c r="A160" s="3" t="s">
        <v>383</v>
      </c>
      <c r="B160" s="63">
        <v>50556</v>
      </c>
      <c r="C160" s="63">
        <v>500000000</v>
      </c>
      <c r="D160" s="35">
        <v>500000000</v>
      </c>
      <c r="E160" s="35" t="s">
        <v>383</v>
      </c>
      <c r="F160" s="20"/>
      <c r="G160" s="35">
        <v>1823113795</v>
      </c>
      <c r="H160" s="35">
        <v>1413867016.5156994</v>
      </c>
      <c r="I160" s="35">
        <v>1413867017</v>
      </c>
      <c r="J160" s="35">
        <v>484208067.57570362</v>
      </c>
      <c r="K160" s="35">
        <v>956098149</v>
      </c>
      <c r="L160" s="35" t="s">
        <v>775</v>
      </c>
      <c r="M160" s="35">
        <v>484208068</v>
      </c>
      <c r="N160" s="35" t="s">
        <v>775</v>
      </c>
    </row>
    <row r="161" spans="1:14" x14ac:dyDescent="0.2">
      <c r="A161" s="3" t="s">
        <v>384</v>
      </c>
      <c r="B161" s="63">
        <v>50586</v>
      </c>
      <c r="C161" s="63">
        <v>500000000</v>
      </c>
      <c r="D161" s="35">
        <v>500000000</v>
      </c>
      <c r="E161" s="35" t="s">
        <v>384</v>
      </c>
      <c r="F161" s="20"/>
      <c r="G161" s="35">
        <v>1796404022</v>
      </c>
      <c r="H161" s="35">
        <v>1390809486.2801991</v>
      </c>
      <c r="I161" s="35">
        <v>1390809486</v>
      </c>
      <c r="J161" s="35">
        <v>472943366.3914032</v>
      </c>
      <c r="K161" s="35">
        <v>938072387</v>
      </c>
      <c r="L161" s="35" t="s">
        <v>775</v>
      </c>
      <c r="M161" s="35">
        <v>472943366</v>
      </c>
      <c r="N161" s="35" t="s">
        <v>775</v>
      </c>
    </row>
    <row r="162" spans="1:14" x14ac:dyDescent="0.2">
      <c r="A162" s="3" t="s">
        <v>385</v>
      </c>
      <c r="B162" s="63">
        <v>50617</v>
      </c>
      <c r="C162" s="63">
        <v>500000000</v>
      </c>
      <c r="D162" s="35">
        <v>500000000</v>
      </c>
      <c r="E162" s="35" t="s">
        <v>385</v>
      </c>
      <c r="F162" s="20"/>
      <c r="G162" s="35">
        <v>1769968035</v>
      </c>
      <c r="H162" s="35">
        <v>1368037141.4258995</v>
      </c>
      <c r="I162" s="35">
        <v>1368037141</v>
      </c>
      <c r="J162" s="35">
        <v>461910057.61390305</v>
      </c>
      <c r="K162" s="35">
        <v>920325363</v>
      </c>
      <c r="L162" s="35" t="s">
        <v>775</v>
      </c>
      <c r="M162" s="35">
        <v>461910058</v>
      </c>
      <c r="N162" s="35" t="s">
        <v>775</v>
      </c>
    </row>
    <row r="163" spans="1:14" x14ac:dyDescent="0.2">
      <c r="A163" s="3" t="s">
        <v>386</v>
      </c>
      <c r="B163" s="63">
        <v>50648</v>
      </c>
      <c r="C163" s="63">
        <v>500000000</v>
      </c>
      <c r="D163" s="35">
        <v>500000000</v>
      </c>
      <c r="E163" s="35" t="s">
        <v>386</v>
      </c>
      <c r="F163" s="20"/>
      <c r="G163" s="35">
        <v>1743440964</v>
      </c>
      <c r="H163" s="35">
        <v>1345267191.3614998</v>
      </c>
      <c r="I163" s="35">
        <v>1345267191</v>
      </c>
      <c r="J163" s="35">
        <v>451009943.63300323</v>
      </c>
      <c r="K163" s="35">
        <v>902665507</v>
      </c>
      <c r="L163" s="35" t="s">
        <v>775</v>
      </c>
      <c r="M163" s="35">
        <v>451009944</v>
      </c>
      <c r="N163" s="35" t="s">
        <v>775</v>
      </c>
    </row>
    <row r="164" spans="1:14" x14ac:dyDescent="0.2">
      <c r="A164" s="3" t="s">
        <v>387</v>
      </c>
      <c r="B164" s="63">
        <v>50678</v>
      </c>
      <c r="C164" s="63">
        <v>500000000</v>
      </c>
      <c r="D164" s="35">
        <v>500000000</v>
      </c>
      <c r="E164" s="35" t="s">
        <v>387</v>
      </c>
      <c r="F164" s="20"/>
      <c r="G164" s="35">
        <v>1717018325</v>
      </c>
      <c r="H164" s="35">
        <v>1322650420.9902</v>
      </c>
      <c r="I164" s="35">
        <v>1322650421</v>
      </c>
      <c r="J164" s="35">
        <v>440291880.93670368</v>
      </c>
      <c r="K164" s="35">
        <v>885193396</v>
      </c>
      <c r="L164" s="35" t="s">
        <v>775</v>
      </c>
      <c r="M164" s="35">
        <v>440291881</v>
      </c>
      <c r="N164" s="35" t="s">
        <v>775</v>
      </c>
    </row>
    <row r="165" spans="1:14" x14ac:dyDescent="0.2">
      <c r="A165" s="3" t="s">
        <v>388</v>
      </c>
      <c r="B165" s="63">
        <v>50709</v>
      </c>
      <c r="C165" s="63">
        <v>500000000</v>
      </c>
      <c r="D165" s="35">
        <v>500000000</v>
      </c>
      <c r="E165" s="35" t="s">
        <v>388</v>
      </c>
      <c r="F165" s="20"/>
      <c r="G165" s="35">
        <v>1690746542</v>
      </c>
      <c r="H165" s="35">
        <v>1300221945.7409</v>
      </c>
      <c r="I165" s="35">
        <v>1300221946</v>
      </c>
      <c r="J165" s="35">
        <v>429765086.07250404</v>
      </c>
      <c r="K165" s="35">
        <v>867931352</v>
      </c>
      <c r="L165" s="35" t="s">
        <v>775</v>
      </c>
      <c r="M165" s="35">
        <v>429765086</v>
      </c>
      <c r="N165" s="35" t="s">
        <v>775</v>
      </c>
    </row>
    <row r="166" spans="1:14" x14ac:dyDescent="0.2">
      <c r="A166" s="3" t="s">
        <v>389</v>
      </c>
      <c r="B166" s="63">
        <v>50739</v>
      </c>
      <c r="C166" s="63">
        <v>500000000</v>
      </c>
      <c r="D166" s="35">
        <v>500000000</v>
      </c>
      <c r="E166" s="35" t="s">
        <v>389</v>
      </c>
      <c r="F166" s="20"/>
      <c r="G166" s="35">
        <v>1664455326</v>
      </c>
      <c r="H166" s="35">
        <v>1277850263.2034998</v>
      </c>
      <c r="I166" s="35">
        <v>1277850263</v>
      </c>
      <c r="J166" s="35">
        <v>419383791.43010426</v>
      </c>
      <c r="K166" s="35">
        <v>850790527</v>
      </c>
      <c r="L166" s="35" t="s">
        <v>775</v>
      </c>
      <c r="M166" s="35">
        <v>419383791</v>
      </c>
      <c r="N166" s="35" t="s">
        <v>775</v>
      </c>
    </row>
    <row r="167" spans="1:14" x14ac:dyDescent="0.2">
      <c r="A167" s="3" t="s">
        <v>390</v>
      </c>
      <c r="B167" s="63">
        <v>50770</v>
      </c>
      <c r="C167" s="63">
        <v>500000000</v>
      </c>
      <c r="D167" s="35">
        <v>500000000</v>
      </c>
      <c r="E167" s="35" t="s">
        <v>390</v>
      </c>
      <c r="F167" s="20"/>
      <c r="G167" s="35">
        <v>1638049953</v>
      </c>
      <c r="H167" s="35">
        <v>1255462672.9773998</v>
      </c>
      <c r="I167" s="35">
        <v>1255462673</v>
      </c>
      <c r="J167" s="35">
        <v>409122642.64930439</v>
      </c>
      <c r="K167" s="35">
        <v>833722031</v>
      </c>
      <c r="L167" s="35" t="s">
        <v>775</v>
      </c>
      <c r="M167" s="35">
        <v>409122643</v>
      </c>
      <c r="N167" s="35" t="s">
        <v>775</v>
      </c>
    </row>
    <row r="168" spans="1:14" x14ac:dyDescent="0.2">
      <c r="A168" s="3" t="s">
        <v>391</v>
      </c>
      <c r="B168" s="63">
        <v>50801</v>
      </c>
      <c r="C168" s="63">
        <v>500000000</v>
      </c>
      <c r="D168" s="35">
        <v>500000000</v>
      </c>
      <c r="E168" s="35" t="s">
        <v>391</v>
      </c>
      <c r="F168" s="20"/>
      <c r="G168" s="35">
        <v>1612046998</v>
      </c>
      <c r="H168" s="35">
        <v>1233454694.2033997</v>
      </c>
      <c r="I168" s="35">
        <v>1233454694</v>
      </c>
      <c r="J168" s="35">
        <v>399108474.28580475</v>
      </c>
      <c r="K168" s="35">
        <v>816987608</v>
      </c>
      <c r="L168" s="35" t="s">
        <v>775</v>
      </c>
      <c r="M168" s="35">
        <v>399108474</v>
      </c>
      <c r="N168" s="35" t="s">
        <v>775</v>
      </c>
    </row>
    <row r="169" spans="1:14" x14ac:dyDescent="0.2">
      <c r="A169" s="3" t="s">
        <v>392</v>
      </c>
      <c r="B169" s="63">
        <v>50829</v>
      </c>
      <c r="C169" s="63">
        <v>500000000</v>
      </c>
      <c r="D169" s="35">
        <v>500000000</v>
      </c>
      <c r="E169" s="35" t="s">
        <v>392</v>
      </c>
      <c r="F169" s="20"/>
      <c r="G169" s="35">
        <v>1586188147</v>
      </c>
      <c r="H169" s="35">
        <v>1211627279.7116995</v>
      </c>
      <c r="I169" s="35">
        <v>1211627280</v>
      </c>
      <c r="J169" s="35">
        <v>389273487.69990444</v>
      </c>
      <c r="K169" s="35">
        <v>800453493</v>
      </c>
      <c r="L169" s="35" t="s">
        <v>775</v>
      </c>
      <c r="M169" s="35">
        <v>389273488</v>
      </c>
      <c r="N169" s="35" t="s">
        <v>775</v>
      </c>
    </row>
    <row r="170" spans="1:14" x14ac:dyDescent="0.2">
      <c r="A170" s="3" t="s">
        <v>393</v>
      </c>
      <c r="B170" s="63">
        <v>50860</v>
      </c>
      <c r="C170" s="63">
        <v>500000000</v>
      </c>
      <c r="D170" s="35">
        <v>500000000</v>
      </c>
      <c r="E170" s="35" t="s">
        <v>393</v>
      </c>
      <c r="F170" s="20"/>
      <c r="G170" s="35">
        <v>1560219062</v>
      </c>
      <c r="H170" s="35">
        <v>1189785746.8046999</v>
      </c>
      <c r="I170" s="35">
        <v>1189785747</v>
      </c>
      <c r="J170" s="35">
        <v>379553133.64020443</v>
      </c>
      <c r="K170" s="35">
        <v>783990170</v>
      </c>
      <c r="L170" s="35" t="s">
        <v>775</v>
      </c>
      <c r="M170" s="35">
        <v>379553134</v>
      </c>
      <c r="N170" s="35" t="s">
        <v>775</v>
      </c>
    </row>
    <row r="171" spans="1:14" x14ac:dyDescent="0.2">
      <c r="A171" s="3" t="s">
        <v>394</v>
      </c>
      <c r="B171" s="63">
        <v>50890</v>
      </c>
      <c r="C171" s="63">
        <v>500000000</v>
      </c>
      <c r="D171" s="35">
        <v>500000000</v>
      </c>
      <c r="E171" s="35" t="s">
        <v>394</v>
      </c>
      <c r="F171" s="20"/>
      <c r="G171" s="35">
        <v>1534215185</v>
      </c>
      <c r="H171" s="35">
        <v>1167987779.4685001</v>
      </c>
      <c r="I171" s="35">
        <v>1167987779</v>
      </c>
      <c r="J171" s="35">
        <v>369964586.15200424</v>
      </c>
      <c r="K171" s="35">
        <v>767635319</v>
      </c>
      <c r="L171" s="35" t="s">
        <v>775</v>
      </c>
      <c r="M171" s="35">
        <v>369964586</v>
      </c>
      <c r="N171" s="35" t="s">
        <v>775</v>
      </c>
    </row>
    <row r="172" spans="1:14" x14ac:dyDescent="0.2">
      <c r="A172" s="3" t="s">
        <v>395</v>
      </c>
      <c r="B172" s="63">
        <v>50921</v>
      </c>
      <c r="C172" s="63">
        <v>500000000</v>
      </c>
      <c r="D172" s="35">
        <v>500000000</v>
      </c>
      <c r="E172" s="35" t="s">
        <v>395</v>
      </c>
      <c r="F172" s="20"/>
      <c r="G172" s="35">
        <v>1508694177</v>
      </c>
      <c r="H172" s="35">
        <v>1146626766.4189005</v>
      </c>
      <c r="I172" s="35">
        <v>1146626766</v>
      </c>
      <c r="J172" s="35">
        <v>360630095.84060383</v>
      </c>
      <c r="K172" s="35">
        <v>751646292</v>
      </c>
      <c r="L172" s="35" t="s">
        <v>775</v>
      </c>
      <c r="M172" s="35">
        <v>360630096</v>
      </c>
      <c r="N172" s="35" t="s">
        <v>775</v>
      </c>
    </row>
    <row r="173" spans="1:14" x14ac:dyDescent="0.2">
      <c r="A173" s="3" t="s">
        <v>396</v>
      </c>
      <c r="B173" s="63">
        <v>50951</v>
      </c>
      <c r="C173" s="63">
        <v>500000000</v>
      </c>
      <c r="D173" s="35">
        <v>500000000</v>
      </c>
      <c r="E173" s="35" t="s">
        <v>396</v>
      </c>
      <c r="F173" s="20"/>
      <c r="G173" s="35">
        <v>1483136883</v>
      </c>
      <c r="H173" s="35">
        <v>1125306781.8612003</v>
      </c>
      <c r="I173" s="35">
        <v>1125306782</v>
      </c>
      <c r="J173" s="35">
        <v>351421933.6835041</v>
      </c>
      <c r="K173" s="35">
        <v>735761695</v>
      </c>
      <c r="L173" s="35" t="s">
        <v>775</v>
      </c>
      <c r="M173" s="35">
        <v>351421934</v>
      </c>
      <c r="N173" s="35" t="s">
        <v>775</v>
      </c>
    </row>
    <row r="174" spans="1:14" x14ac:dyDescent="0.2">
      <c r="A174" s="3" t="s">
        <v>397</v>
      </c>
      <c r="B174" s="63">
        <v>50982</v>
      </c>
      <c r="C174" s="63">
        <v>500000000</v>
      </c>
      <c r="D174" s="35">
        <v>500000000</v>
      </c>
      <c r="E174" s="35" t="s">
        <v>397</v>
      </c>
      <c r="F174" s="20"/>
      <c r="G174" s="35">
        <v>1457958856</v>
      </c>
      <c r="H174" s="35">
        <v>1104342558.0711002</v>
      </c>
      <c r="I174" s="35">
        <v>1104342558</v>
      </c>
      <c r="J174" s="35">
        <v>342436281.89610386</v>
      </c>
      <c r="K174" s="35">
        <v>720186276</v>
      </c>
      <c r="L174" s="35" t="s">
        <v>775</v>
      </c>
      <c r="M174" s="35">
        <v>342436282</v>
      </c>
      <c r="N174" s="35" t="s">
        <v>775</v>
      </c>
    </row>
    <row r="175" spans="1:14" x14ac:dyDescent="0.2">
      <c r="A175" s="3" t="s">
        <v>398</v>
      </c>
      <c r="B175" s="63">
        <v>51013</v>
      </c>
      <c r="C175" s="63">
        <v>500000000</v>
      </c>
      <c r="D175" s="35">
        <v>500000000</v>
      </c>
      <c r="E175" s="35" t="s">
        <v>398</v>
      </c>
      <c r="F175" s="20"/>
      <c r="G175" s="35">
        <v>1432767641</v>
      </c>
      <c r="H175" s="35">
        <v>1083435707.6569004</v>
      </c>
      <c r="I175" s="35">
        <v>1083435708</v>
      </c>
      <c r="J175" s="35">
        <v>333577803.78620338</v>
      </c>
      <c r="K175" s="35">
        <v>704723852</v>
      </c>
      <c r="L175" s="35" t="s">
        <v>775</v>
      </c>
      <c r="M175" s="35">
        <v>333577804</v>
      </c>
      <c r="N175" s="35" t="s">
        <v>775</v>
      </c>
    </row>
    <row r="176" spans="1:14" x14ac:dyDescent="0.2">
      <c r="A176" s="3" t="s">
        <v>399</v>
      </c>
      <c r="B176" s="63">
        <v>51043</v>
      </c>
      <c r="C176" s="63">
        <v>500000000</v>
      </c>
      <c r="D176" s="35">
        <v>500000000</v>
      </c>
      <c r="E176" s="35" t="s">
        <v>399</v>
      </c>
      <c r="F176" s="20"/>
      <c r="G176" s="35">
        <v>1408006130</v>
      </c>
      <c r="H176" s="35">
        <v>1062920457.0974007</v>
      </c>
      <c r="I176" s="35">
        <v>1062920457</v>
      </c>
      <c r="J176" s="35">
        <v>324947202.11780357</v>
      </c>
      <c r="K176" s="35">
        <v>689590684</v>
      </c>
      <c r="L176" s="35" t="s">
        <v>775</v>
      </c>
      <c r="M176" s="35">
        <v>324947202</v>
      </c>
      <c r="N176" s="35" t="s">
        <v>775</v>
      </c>
    </row>
    <row r="177" spans="1:14" x14ac:dyDescent="0.2">
      <c r="A177" s="3" t="s">
        <v>400</v>
      </c>
      <c r="B177" s="63">
        <v>51074</v>
      </c>
      <c r="C177" s="63">
        <v>500000000</v>
      </c>
      <c r="D177" s="35">
        <v>500000000</v>
      </c>
      <c r="E177" s="35" t="s">
        <v>400</v>
      </c>
      <c r="F177" s="20"/>
      <c r="G177" s="35">
        <v>1383478893</v>
      </c>
      <c r="H177" s="35">
        <v>1042647719.0461006</v>
      </c>
      <c r="I177" s="35">
        <v>1042647719</v>
      </c>
      <c r="J177" s="35">
        <v>316495595.050704</v>
      </c>
      <c r="K177" s="35">
        <v>674688040</v>
      </c>
      <c r="L177" s="35" t="s">
        <v>775</v>
      </c>
      <c r="M177" s="35">
        <v>316495595</v>
      </c>
      <c r="N177" s="35" t="s">
        <v>775</v>
      </c>
    </row>
    <row r="178" spans="1:14" x14ac:dyDescent="0.2">
      <c r="A178" s="3" t="s">
        <v>401</v>
      </c>
      <c r="B178" s="63">
        <v>51104</v>
      </c>
      <c r="C178" s="63">
        <v>500000000</v>
      </c>
      <c r="D178" s="35">
        <v>500000000</v>
      </c>
      <c r="E178" s="35" t="s">
        <v>401</v>
      </c>
      <c r="F178" s="20"/>
      <c r="G178" s="35">
        <v>1359215374</v>
      </c>
      <c r="H178" s="35">
        <v>1022638591.0322008</v>
      </c>
      <c r="I178" s="35">
        <v>1022638591</v>
      </c>
      <c r="J178" s="35">
        <v>308226720.99000359</v>
      </c>
      <c r="K178" s="35">
        <v>660028040</v>
      </c>
      <c r="L178" s="35" t="s">
        <v>775</v>
      </c>
      <c r="M178" s="35">
        <v>308226721</v>
      </c>
      <c r="N178" s="35" t="s">
        <v>775</v>
      </c>
    </row>
    <row r="179" spans="1:14" x14ac:dyDescent="0.2">
      <c r="A179" s="3" t="s">
        <v>402</v>
      </c>
      <c r="B179" s="63">
        <v>51135</v>
      </c>
      <c r="C179" s="63">
        <v>500000000</v>
      </c>
      <c r="D179" s="35">
        <v>500000000</v>
      </c>
      <c r="E179" s="35" t="s">
        <v>402</v>
      </c>
      <c r="F179" s="20"/>
      <c r="G179" s="35">
        <v>1335113220</v>
      </c>
      <c r="H179" s="35">
        <v>1002815031.7681007</v>
      </c>
      <c r="I179" s="35">
        <v>1002815032</v>
      </c>
      <c r="J179" s="35">
        <v>300114500.7922039</v>
      </c>
      <c r="K179" s="35">
        <v>645558848</v>
      </c>
      <c r="L179" s="35" t="s">
        <v>775</v>
      </c>
      <c r="M179" s="35">
        <v>300114501</v>
      </c>
      <c r="N179" s="35" t="s">
        <v>775</v>
      </c>
    </row>
    <row r="180" spans="1:14" x14ac:dyDescent="0.2">
      <c r="A180" s="3" t="s">
        <v>403</v>
      </c>
      <c r="B180" s="63">
        <v>51166</v>
      </c>
      <c r="C180" s="63">
        <v>500000000</v>
      </c>
      <c r="D180" s="35">
        <v>500000000</v>
      </c>
      <c r="E180" s="35" t="s">
        <v>403</v>
      </c>
      <c r="F180" s="20"/>
      <c r="G180" s="35">
        <v>1311579325</v>
      </c>
      <c r="H180" s="35">
        <v>983481376.86550045</v>
      </c>
      <c r="I180" s="35">
        <v>983481377</v>
      </c>
      <c r="J180" s="35">
        <v>292247174.79650402</v>
      </c>
      <c r="K180" s="35">
        <v>631474674</v>
      </c>
      <c r="L180" s="35" t="s">
        <v>775</v>
      </c>
      <c r="M180" s="35">
        <v>292247175</v>
      </c>
      <c r="N180" s="35" t="s">
        <v>775</v>
      </c>
    </row>
    <row r="181" spans="1:14" x14ac:dyDescent="0.2">
      <c r="A181" s="3" t="s">
        <v>404</v>
      </c>
      <c r="B181" s="63">
        <v>51195</v>
      </c>
      <c r="C181" s="63">
        <v>500000000</v>
      </c>
      <c r="D181" s="35">
        <v>500000000</v>
      </c>
      <c r="E181" s="35" t="s">
        <v>404</v>
      </c>
      <c r="F181" s="20"/>
      <c r="G181" s="35">
        <v>1288268514</v>
      </c>
      <c r="H181" s="35">
        <v>964376926.31150055</v>
      </c>
      <c r="I181" s="35">
        <v>964376926</v>
      </c>
      <c r="J181" s="35">
        <v>284543735.0344038</v>
      </c>
      <c r="K181" s="35">
        <v>617605851</v>
      </c>
      <c r="L181" s="35" t="s">
        <v>775</v>
      </c>
      <c r="M181" s="35">
        <v>284543735</v>
      </c>
      <c r="N181" s="35" t="s">
        <v>775</v>
      </c>
    </row>
    <row r="182" spans="1:14" x14ac:dyDescent="0.2">
      <c r="A182" s="3" t="s">
        <v>405</v>
      </c>
      <c r="B182" s="63">
        <v>51226</v>
      </c>
      <c r="C182" s="63">
        <v>500000000</v>
      </c>
      <c r="D182" s="35">
        <v>500000000</v>
      </c>
      <c r="E182" s="35" t="s">
        <v>405</v>
      </c>
      <c r="F182" s="20"/>
      <c r="G182" s="35">
        <v>1265068868</v>
      </c>
      <c r="H182" s="35">
        <v>945417041.00380039</v>
      </c>
      <c r="I182" s="35">
        <v>945417041</v>
      </c>
      <c r="J182" s="35">
        <v>276976982.33400345</v>
      </c>
      <c r="K182" s="35">
        <v>603896915</v>
      </c>
      <c r="L182" s="35" t="s">
        <v>775</v>
      </c>
      <c r="M182" s="35">
        <v>276976982</v>
      </c>
      <c r="N182" s="35" t="s">
        <v>775</v>
      </c>
    </row>
    <row r="183" spans="1:14" x14ac:dyDescent="0.2">
      <c r="A183" s="3" t="s">
        <v>406</v>
      </c>
      <c r="B183" s="63">
        <v>51256</v>
      </c>
      <c r="C183" s="63">
        <v>500000000</v>
      </c>
      <c r="D183" s="35">
        <v>500000000</v>
      </c>
      <c r="E183" s="35" t="s">
        <v>406</v>
      </c>
      <c r="F183" s="20"/>
      <c r="G183" s="35">
        <v>1241992298</v>
      </c>
      <c r="H183" s="35">
        <v>926610037.07990074</v>
      </c>
      <c r="I183" s="35">
        <v>926610037</v>
      </c>
      <c r="J183" s="35">
        <v>269547488.41240311</v>
      </c>
      <c r="K183" s="35">
        <v>590352191</v>
      </c>
      <c r="L183" s="35" t="s">
        <v>775</v>
      </c>
      <c r="M183" s="35">
        <v>269547488</v>
      </c>
      <c r="N183" s="35" t="s">
        <v>775</v>
      </c>
    </row>
    <row r="184" spans="1:14" x14ac:dyDescent="0.2">
      <c r="A184" s="3" t="s">
        <v>407</v>
      </c>
      <c r="B184" s="63">
        <v>51287</v>
      </c>
      <c r="C184" s="63">
        <v>500000000</v>
      </c>
      <c r="D184" s="35">
        <v>500000000</v>
      </c>
      <c r="E184" s="35" t="s">
        <v>407</v>
      </c>
      <c r="F184" s="20"/>
      <c r="G184" s="35">
        <v>1218871362</v>
      </c>
      <c r="H184" s="35">
        <v>907830585.63360119</v>
      </c>
      <c r="I184" s="35">
        <v>907830586</v>
      </c>
      <c r="J184" s="35">
        <v>262217176.02620316</v>
      </c>
      <c r="K184" s="35">
        <v>576891027</v>
      </c>
      <c r="L184" s="35" t="s">
        <v>775</v>
      </c>
      <c r="M184" s="35">
        <v>262217176</v>
      </c>
      <c r="N184" s="35" t="s">
        <v>775</v>
      </c>
    </row>
    <row r="185" spans="1:14" x14ac:dyDescent="0.2">
      <c r="A185" s="3" t="s">
        <v>408</v>
      </c>
      <c r="B185" s="63">
        <v>51317</v>
      </c>
      <c r="C185" s="63">
        <v>500000000</v>
      </c>
      <c r="D185" s="35">
        <v>500000000</v>
      </c>
      <c r="E185" s="35" t="s">
        <v>408</v>
      </c>
      <c r="F185" s="20"/>
      <c r="G185" s="35">
        <v>1196071023</v>
      </c>
      <c r="H185" s="35">
        <v>889350074.09390163</v>
      </c>
      <c r="I185" s="35">
        <v>889350074</v>
      </c>
      <c r="J185" s="35">
        <v>255062790.76510334</v>
      </c>
      <c r="K185" s="35">
        <v>563685045</v>
      </c>
      <c r="L185" s="35" t="s">
        <v>775</v>
      </c>
      <c r="M185" s="35">
        <v>255062791</v>
      </c>
      <c r="N185" s="35" t="s">
        <v>775</v>
      </c>
    </row>
    <row r="186" spans="1:14" x14ac:dyDescent="0.2">
      <c r="A186" s="3" t="s">
        <v>409</v>
      </c>
      <c r="B186" s="63">
        <v>51348</v>
      </c>
      <c r="C186" s="63">
        <v>500000000</v>
      </c>
      <c r="D186" s="35">
        <v>500000000</v>
      </c>
      <c r="E186" s="35" t="s">
        <v>409</v>
      </c>
      <c r="F186" s="20"/>
      <c r="G186" s="35">
        <v>1173501803</v>
      </c>
      <c r="H186" s="35">
        <v>871100729.73650169</v>
      </c>
      <c r="I186" s="35">
        <v>871100730</v>
      </c>
      <c r="J186" s="35">
        <v>248062305.2657032</v>
      </c>
      <c r="K186" s="35">
        <v>550689682</v>
      </c>
      <c r="L186" s="35" t="s">
        <v>775</v>
      </c>
      <c r="M186" s="35">
        <v>248062305</v>
      </c>
      <c r="N186" s="35" t="s">
        <v>775</v>
      </c>
    </row>
    <row r="187" spans="1:14" x14ac:dyDescent="0.2">
      <c r="A187" s="3" t="s">
        <v>410</v>
      </c>
      <c r="B187" s="63">
        <v>51379</v>
      </c>
      <c r="C187" s="63">
        <v>500000000</v>
      </c>
      <c r="D187" s="35">
        <v>500000000</v>
      </c>
      <c r="E187" s="35" t="s">
        <v>410</v>
      </c>
      <c r="F187" s="20"/>
      <c r="G187" s="35">
        <v>1151087419</v>
      </c>
      <c r="H187" s="35">
        <v>853025008.04430199</v>
      </c>
      <c r="I187" s="35">
        <v>853025008</v>
      </c>
      <c r="J187" s="35">
        <v>241197164.20740318</v>
      </c>
      <c r="K187" s="35">
        <v>537867272</v>
      </c>
      <c r="L187" s="35" t="s">
        <v>775</v>
      </c>
      <c r="M187" s="35">
        <v>241197164</v>
      </c>
      <c r="N187" s="35" t="s">
        <v>775</v>
      </c>
    </row>
    <row r="188" spans="1:14" x14ac:dyDescent="0.2">
      <c r="A188" s="3" t="s">
        <v>411</v>
      </c>
      <c r="B188" s="63">
        <v>51409</v>
      </c>
      <c r="C188" s="63">
        <v>500000000</v>
      </c>
      <c r="D188" s="35">
        <v>500000000</v>
      </c>
      <c r="E188" s="35" t="s">
        <v>411</v>
      </c>
      <c r="F188" s="20"/>
      <c r="G188" s="35">
        <v>1128782152</v>
      </c>
      <c r="H188" s="35">
        <v>835088358.98550224</v>
      </c>
      <c r="I188" s="35">
        <v>835088359</v>
      </c>
      <c r="J188" s="35">
        <v>234455756.23620319</v>
      </c>
      <c r="K188" s="35">
        <v>525194996</v>
      </c>
      <c r="L188" s="35" t="s">
        <v>775</v>
      </c>
      <c r="M188" s="35">
        <v>234455756</v>
      </c>
      <c r="N188" s="35" t="s">
        <v>775</v>
      </c>
    </row>
    <row r="189" spans="1:14" x14ac:dyDescent="0.2">
      <c r="A189" s="3" t="s">
        <v>412</v>
      </c>
      <c r="B189" s="63">
        <v>51440</v>
      </c>
      <c r="C189" s="63">
        <v>500000000</v>
      </c>
      <c r="D189" s="35">
        <v>500000000</v>
      </c>
      <c r="E189" s="35" t="s">
        <v>412</v>
      </c>
      <c r="F189" s="20"/>
      <c r="G189" s="35">
        <v>1106901908</v>
      </c>
      <c r="H189" s="35">
        <v>817523548.68780231</v>
      </c>
      <c r="I189" s="35">
        <v>817523549</v>
      </c>
      <c r="J189" s="35">
        <v>227901286.89400291</v>
      </c>
      <c r="K189" s="35">
        <v>512817946</v>
      </c>
      <c r="L189" s="35" t="s">
        <v>775</v>
      </c>
      <c r="M189" s="35">
        <v>227901287</v>
      </c>
      <c r="N189" s="35" t="s">
        <v>775</v>
      </c>
    </row>
    <row r="190" spans="1:14" x14ac:dyDescent="0.2">
      <c r="A190" s="3" t="s">
        <v>413</v>
      </c>
      <c r="B190" s="63">
        <v>51470</v>
      </c>
      <c r="C190" s="63">
        <v>500000000</v>
      </c>
      <c r="D190" s="35">
        <v>500000000</v>
      </c>
      <c r="E190" s="35" t="s">
        <v>413</v>
      </c>
      <c r="F190" s="20"/>
      <c r="G190" s="35">
        <v>1085347817</v>
      </c>
      <c r="H190" s="35">
        <v>800255950.40070248</v>
      </c>
      <c r="I190" s="35">
        <v>800255950</v>
      </c>
      <c r="J190" s="35">
        <v>221510059.84570313</v>
      </c>
      <c r="K190" s="35">
        <v>500687386</v>
      </c>
      <c r="L190" s="35" t="s">
        <v>775</v>
      </c>
      <c r="M190" s="35">
        <v>221510060</v>
      </c>
      <c r="N190" s="35" t="s">
        <v>775</v>
      </c>
    </row>
    <row r="191" spans="1:14" x14ac:dyDescent="0.2">
      <c r="A191" s="3" t="s">
        <v>414</v>
      </c>
      <c r="B191" s="63">
        <v>51501</v>
      </c>
      <c r="C191" s="63">
        <v>500000000</v>
      </c>
      <c r="D191" s="35">
        <v>500000000</v>
      </c>
      <c r="E191" s="35" t="s">
        <v>414</v>
      </c>
      <c r="F191" s="20"/>
      <c r="G191" s="35">
        <v>1064071997</v>
      </c>
      <c r="H191" s="35">
        <v>783248963.16850281</v>
      </c>
      <c r="I191" s="35">
        <v>783248963</v>
      </c>
      <c r="J191" s="35">
        <v>215269452.93630314</v>
      </c>
      <c r="K191" s="35">
        <v>488778800</v>
      </c>
      <c r="L191" s="35" t="s">
        <v>775</v>
      </c>
      <c r="M191" s="35">
        <v>215269453</v>
      </c>
      <c r="N191" s="35" t="s">
        <v>775</v>
      </c>
    </row>
    <row r="192" spans="1:14" x14ac:dyDescent="0.2">
      <c r="A192" s="3" t="s">
        <v>415</v>
      </c>
      <c r="B192" s="63">
        <v>51532</v>
      </c>
      <c r="C192" s="63">
        <v>500000000</v>
      </c>
      <c r="D192" s="35">
        <v>500000000</v>
      </c>
      <c r="E192" s="35" t="s">
        <v>415</v>
      </c>
      <c r="F192" s="20"/>
      <c r="G192" s="35">
        <v>1043059788</v>
      </c>
      <c r="H192" s="35">
        <v>766490642.27030277</v>
      </c>
      <c r="I192" s="35">
        <v>766490642</v>
      </c>
      <c r="J192" s="35">
        <v>209173889.38300323</v>
      </c>
      <c r="K192" s="35">
        <v>477083266</v>
      </c>
      <c r="L192" s="35" t="s">
        <v>775</v>
      </c>
      <c r="M192" s="35">
        <v>209173889</v>
      </c>
      <c r="N192" s="35" t="s">
        <v>775</v>
      </c>
    </row>
    <row r="193" spans="1:14" x14ac:dyDescent="0.2">
      <c r="A193" s="3" t="s">
        <v>416</v>
      </c>
      <c r="B193" s="63">
        <v>51560</v>
      </c>
      <c r="C193" s="63">
        <v>500000000</v>
      </c>
      <c r="D193" s="35">
        <v>500000000</v>
      </c>
      <c r="E193" s="35" t="s">
        <v>416</v>
      </c>
      <c r="F193" s="20"/>
      <c r="G193" s="35">
        <v>1022249269</v>
      </c>
      <c r="H193" s="35">
        <v>749934446.62930298</v>
      </c>
      <c r="I193" s="35">
        <v>749934447</v>
      </c>
      <c r="J193" s="35">
        <v>203208538.90570354</v>
      </c>
      <c r="K193" s="35">
        <v>465570466</v>
      </c>
      <c r="L193" s="35" t="s">
        <v>775</v>
      </c>
      <c r="M193" s="35">
        <v>203208539</v>
      </c>
      <c r="N193" s="35" t="s">
        <v>775</v>
      </c>
    </row>
    <row r="194" spans="1:14" x14ac:dyDescent="0.2">
      <c r="A194" s="3" t="s">
        <v>417</v>
      </c>
      <c r="B194" s="63">
        <v>51591</v>
      </c>
      <c r="C194" s="63">
        <v>500000000</v>
      </c>
      <c r="D194" s="35">
        <v>500000000</v>
      </c>
      <c r="E194" s="35" t="s">
        <v>417</v>
      </c>
      <c r="F194" s="20"/>
      <c r="G194" s="35">
        <v>1001630674</v>
      </c>
      <c r="H194" s="35">
        <v>733572343.63950253</v>
      </c>
      <c r="I194" s="35">
        <v>733572344</v>
      </c>
      <c r="J194" s="35">
        <v>197369316.25360394</v>
      </c>
      <c r="K194" s="35">
        <v>454234236</v>
      </c>
      <c r="L194" s="35" t="s">
        <v>775</v>
      </c>
      <c r="M194" s="35">
        <v>197369316</v>
      </c>
      <c r="N194" s="35" t="s">
        <v>775</v>
      </c>
    </row>
    <row r="195" spans="1:14" x14ac:dyDescent="0.2">
      <c r="A195" s="3" t="s">
        <v>418</v>
      </c>
      <c r="B195" s="63">
        <v>51621</v>
      </c>
      <c r="C195" s="63">
        <v>500000000</v>
      </c>
      <c r="D195" s="35">
        <v>500000000</v>
      </c>
      <c r="E195" s="35" t="s">
        <v>418</v>
      </c>
      <c r="F195" s="20"/>
      <c r="G195" s="35">
        <v>981293911</v>
      </c>
      <c r="H195" s="35">
        <v>717469225.20450211</v>
      </c>
      <c r="I195" s="35">
        <v>717469225</v>
      </c>
      <c r="J195" s="35">
        <v>191671702.50730419</v>
      </c>
      <c r="K195" s="35">
        <v>443113505</v>
      </c>
      <c r="L195" s="35" t="s">
        <v>775</v>
      </c>
      <c r="M195" s="35">
        <v>191671703</v>
      </c>
      <c r="N195" s="35" t="s">
        <v>775</v>
      </c>
    </row>
    <row r="196" spans="1:14" x14ac:dyDescent="0.2">
      <c r="A196" s="3" t="s">
        <v>419</v>
      </c>
      <c r="B196" s="63">
        <v>51652</v>
      </c>
      <c r="C196" s="63">
        <v>500000000</v>
      </c>
      <c r="D196" s="35">
        <v>500000000</v>
      </c>
      <c r="E196" s="35" t="s">
        <v>419</v>
      </c>
      <c r="F196" s="20"/>
      <c r="G196" s="35">
        <v>961220665</v>
      </c>
      <c r="H196" s="35">
        <v>701610551.45910168</v>
      </c>
      <c r="I196" s="35">
        <v>701610551</v>
      </c>
      <c r="J196" s="35">
        <v>186109640.81190395</v>
      </c>
      <c r="K196" s="35">
        <v>432197862</v>
      </c>
      <c r="L196" s="35" t="s">
        <v>775</v>
      </c>
      <c r="M196" s="35">
        <v>186109641</v>
      </c>
      <c r="N196" s="35" t="s">
        <v>775</v>
      </c>
    </row>
    <row r="197" spans="1:14" x14ac:dyDescent="0.2">
      <c r="A197" s="3" t="s">
        <v>420</v>
      </c>
      <c r="B197" s="63">
        <v>51682</v>
      </c>
      <c r="C197" s="63">
        <v>500000000</v>
      </c>
      <c r="D197" s="35">
        <v>500000000</v>
      </c>
      <c r="E197" s="35" t="s">
        <v>420</v>
      </c>
      <c r="F197" s="20"/>
      <c r="G197" s="35">
        <v>941426432</v>
      </c>
      <c r="H197" s="35">
        <v>686006514.54560184</v>
      </c>
      <c r="I197" s="35">
        <v>686006515</v>
      </c>
      <c r="J197" s="35">
        <v>180683724.93410397</v>
      </c>
      <c r="K197" s="35">
        <v>421492195</v>
      </c>
      <c r="L197" s="35" t="s">
        <v>775</v>
      </c>
      <c r="M197" s="35">
        <v>180683725</v>
      </c>
      <c r="N197" s="35" t="s">
        <v>775</v>
      </c>
    </row>
    <row r="198" spans="1:14" x14ac:dyDescent="0.2">
      <c r="A198" s="3" t="s">
        <v>421</v>
      </c>
      <c r="B198" s="63">
        <v>51713</v>
      </c>
      <c r="C198" s="63">
        <v>500000000</v>
      </c>
      <c r="D198" s="35">
        <v>500000000</v>
      </c>
      <c r="E198" s="35" t="s">
        <v>421</v>
      </c>
      <c r="F198" s="20"/>
      <c r="G198" s="35">
        <v>921972519</v>
      </c>
      <c r="H198" s="35">
        <v>670700559.51930141</v>
      </c>
      <c r="I198" s="35">
        <v>670700560</v>
      </c>
      <c r="J198" s="35">
        <v>175403195.12190437</v>
      </c>
      <c r="K198" s="35">
        <v>411021708</v>
      </c>
      <c r="L198" s="35" t="s">
        <v>775</v>
      </c>
      <c r="M198" s="35">
        <v>175403195</v>
      </c>
      <c r="N198" s="35" t="s">
        <v>775</v>
      </c>
    </row>
    <row r="199" spans="1:14" x14ac:dyDescent="0.2">
      <c r="A199" s="3" t="s">
        <v>422</v>
      </c>
      <c r="B199" s="63">
        <v>51744</v>
      </c>
      <c r="C199" s="63">
        <v>500000000</v>
      </c>
      <c r="D199" s="35">
        <v>500000000</v>
      </c>
      <c r="E199" s="35" t="s">
        <v>422</v>
      </c>
      <c r="F199" s="20"/>
      <c r="G199" s="35">
        <v>902775429</v>
      </c>
      <c r="H199" s="35">
        <v>655630671.36880112</v>
      </c>
      <c r="I199" s="35">
        <v>655630671</v>
      </c>
      <c r="J199" s="35">
        <v>170249611.66300392</v>
      </c>
      <c r="K199" s="35">
        <v>400746878</v>
      </c>
      <c r="L199" s="35" t="s">
        <v>775</v>
      </c>
      <c r="M199" s="35">
        <v>170249612</v>
      </c>
      <c r="N199" s="35" t="s">
        <v>775</v>
      </c>
    </row>
    <row r="200" spans="1:14" x14ac:dyDescent="0.2">
      <c r="A200" s="3" t="s">
        <v>423</v>
      </c>
      <c r="B200" s="63">
        <v>51774</v>
      </c>
      <c r="C200" s="63">
        <v>500000000</v>
      </c>
      <c r="D200" s="35">
        <v>500000000</v>
      </c>
      <c r="E200" s="35" t="s">
        <v>423</v>
      </c>
      <c r="F200" s="20"/>
      <c r="G200" s="35">
        <v>883834329</v>
      </c>
      <c r="H200" s="35">
        <v>640795181.69620132</v>
      </c>
      <c r="I200" s="35">
        <v>640795182</v>
      </c>
      <c r="J200" s="35">
        <v>165220579.58800411</v>
      </c>
      <c r="K200" s="35">
        <v>390665371</v>
      </c>
      <c r="L200" s="35" t="s">
        <v>775</v>
      </c>
      <c r="M200" s="35">
        <v>165220580</v>
      </c>
      <c r="N200" s="35" t="s">
        <v>775</v>
      </c>
    </row>
    <row r="201" spans="1:14" x14ac:dyDescent="0.2">
      <c r="A201" s="3" t="s">
        <v>424</v>
      </c>
      <c r="B201" s="63">
        <v>51805</v>
      </c>
      <c r="C201" s="63">
        <v>0</v>
      </c>
      <c r="D201" s="35">
        <v>0</v>
      </c>
      <c r="E201" s="35" t="s">
        <v>424</v>
      </c>
      <c r="F201" s="20"/>
      <c r="G201" s="35">
        <v>865163535</v>
      </c>
      <c r="H201" s="35">
        <v>626203394.67240143</v>
      </c>
      <c r="I201" s="35">
        <v>626203395</v>
      </c>
      <c r="J201" s="35">
        <v>160316549.72630405</v>
      </c>
      <c r="K201" s="35">
        <v>380781545</v>
      </c>
      <c r="L201" s="35" t="s">
        <v>775</v>
      </c>
      <c r="M201" s="35">
        <v>160316550</v>
      </c>
      <c r="N201" s="35" t="s">
        <v>775</v>
      </c>
    </row>
    <row r="202" spans="1:14" x14ac:dyDescent="0.2">
      <c r="A202" s="3" t="s">
        <v>425</v>
      </c>
      <c r="B202" s="63">
        <v>51835</v>
      </c>
      <c r="C202" s="63">
        <v>0</v>
      </c>
      <c r="D202" s="35">
        <v>0</v>
      </c>
      <c r="E202" s="35" t="s">
        <v>425</v>
      </c>
      <c r="F202" s="20"/>
      <c r="G202" s="35">
        <v>846767610</v>
      </c>
      <c r="H202" s="35">
        <v>611857500.36890125</v>
      </c>
      <c r="I202" s="35">
        <v>611857500</v>
      </c>
      <c r="J202" s="35">
        <v>155536121.21090412</v>
      </c>
      <c r="K202" s="35">
        <v>371095387</v>
      </c>
      <c r="L202" s="35" t="s">
        <v>775</v>
      </c>
      <c r="M202" s="35">
        <v>155536121</v>
      </c>
      <c r="N202" s="35" t="s">
        <v>775</v>
      </c>
    </row>
    <row r="203" spans="1:14" x14ac:dyDescent="0.2">
      <c r="A203" s="3" t="s">
        <v>426</v>
      </c>
      <c r="B203" s="63">
        <v>51866</v>
      </c>
      <c r="C203" s="63">
        <v>0</v>
      </c>
      <c r="D203" s="35">
        <v>0</v>
      </c>
      <c r="E203" s="35" t="s">
        <v>426</v>
      </c>
      <c r="F203" s="20"/>
      <c r="G203" s="35">
        <v>828616101</v>
      </c>
      <c r="H203" s="35">
        <v>597734410.96990108</v>
      </c>
      <c r="I203" s="35">
        <v>597734411</v>
      </c>
      <c r="J203" s="35">
        <v>150871521.70160389</v>
      </c>
      <c r="K203" s="35">
        <v>361591589</v>
      </c>
      <c r="L203" s="35" t="s">
        <v>775</v>
      </c>
      <c r="M203" s="35">
        <v>150871522</v>
      </c>
      <c r="N203" s="35" t="s">
        <v>775</v>
      </c>
    </row>
    <row r="204" spans="1:14" x14ac:dyDescent="0.2">
      <c r="A204" s="3" t="s">
        <v>427</v>
      </c>
      <c r="B204" s="63">
        <v>51897</v>
      </c>
      <c r="C204" s="63">
        <v>0</v>
      </c>
      <c r="D204" s="35">
        <v>0</v>
      </c>
      <c r="E204" s="35" t="s">
        <v>427</v>
      </c>
      <c r="F204" s="20"/>
      <c r="G204" s="35">
        <v>810699359</v>
      </c>
      <c r="H204" s="35">
        <v>583826171.79460144</v>
      </c>
      <c r="I204" s="35">
        <v>583826172</v>
      </c>
      <c r="J204" s="35">
        <v>146318960.81980419</v>
      </c>
      <c r="K204" s="35">
        <v>352264124</v>
      </c>
      <c r="L204" s="35" t="s">
        <v>775</v>
      </c>
      <c r="M204" s="35">
        <v>146318961</v>
      </c>
      <c r="N204" s="35" t="s">
        <v>775</v>
      </c>
    </row>
    <row r="205" spans="1:14" x14ac:dyDescent="0.2">
      <c r="A205" s="3" t="s">
        <v>428</v>
      </c>
      <c r="B205" s="63">
        <v>51925</v>
      </c>
      <c r="C205" s="63">
        <v>0</v>
      </c>
      <c r="D205" s="35">
        <v>0</v>
      </c>
      <c r="E205" s="35" t="s">
        <v>428</v>
      </c>
      <c r="F205" s="20"/>
      <c r="G205" s="35">
        <v>793071924</v>
      </c>
      <c r="H205" s="35">
        <v>570171027.30730152</v>
      </c>
      <c r="I205" s="35">
        <v>570171027</v>
      </c>
      <c r="J205" s="35">
        <v>141886223.59810448</v>
      </c>
      <c r="K205" s="35">
        <v>343134824</v>
      </c>
      <c r="L205" s="35" t="s">
        <v>775</v>
      </c>
      <c r="M205" s="35">
        <v>141886224</v>
      </c>
      <c r="N205" s="35" t="s">
        <v>775</v>
      </c>
    </row>
    <row r="206" spans="1:14" x14ac:dyDescent="0.2">
      <c r="A206" s="3" t="s">
        <v>429</v>
      </c>
      <c r="B206" s="63">
        <v>51956</v>
      </c>
      <c r="C206" s="63">
        <v>0</v>
      </c>
      <c r="D206" s="35">
        <v>0</v>
      </c>
      <c r="E206" s="35" t="s">
        <v>429</v>
      </c>
      <c r="F206" s="20"/>
      <c r="G206" s="35">
        <v>775510572</v>
      </c>
      <c r="H206" s="35">
        <v>556607599.60100174</v>
      </c>
      <c r="I206" s="35">
        <v>556607600</v>
      </c>
      <c r="J206" s="35">
        <v>137531523.00100422</v>
      </c>
      <c r="K206" s="35">
        <v>334105462</v>
      </c>
      <c r="L206" s="35" t="s">
        <v>775</v>
      </c>
      <c r="M206" s="35">
        <v>137531523</v>
      </c>
      <c r="N206" s="35" t="s">
        <v>775</v>
      </c>
    </row>
    <row r="207" spans="1:14" x14ac:dyDescent="0.2">
      <c r="A207" s="3" t="s">
        <v>430</v>
      </c>
      <c r="B207" s="63">
        <v>51986</v>
      </c>
      <c r="C207" s="63">
        <v>0</v>
      </c>
      <c r="D207" s="35">
        <v>0</v>
      </c>
      <c r="E207" s="35" t="s">
        <v>430</v>
      </c>
      <c r="F207" s="20"/>
      <c r="G207" s="35">
        <v>758235921</v>
      </c>
      <c r="H207" s="35">
        <v>543293618.92080212</v>
      </c>
      <c r="I207" s="35">
        <v>543293619</v>
      </c>
      <c r="J207" s="35">
        <v>133292514.56810379</v>
      </c>
      <c r="K207" s="35">
        <v>325269875</v>
      </c>
      <c r="L207" s="35" t="s">
        <v>775</v>
      </c>
      <c r="M207" s="35">
        <v>133292515</v>
      </c>
      <c r="N207" s="35" t="s">
        <v>775</v>
      </c>
    </row>
    <row r="208" spans="1:14" x14ac:dyDescent="0.2">
      <c r="A208" s="3" t="s">
        <v>431</v>
      </c>
      <c r="B208" s="63">
        <v>52017</v>
      </c>
      <c r="C208" s="63">
        <v>0</v>
      </c>
      <c r="D208" s="35">
        <v>0</v>
      </c>
      <c r="E208" s="35" t="s">
        <v>431</v>
      </c>
      <c r="F208" s="20"/>
      <c r="G208" s="35">
        <v>741054143</v>
      </c>
      <c r="H208" s="35">
        <v>530089288.42680168</v>
      </c>
      <c r="I208" s="35">
        <v>530089288</v>
      </c>
      <c r="J208" s="35">
        <v>129133291.64040375</v>
      </c>
      <c r="K208" s="35">
        <v>316543253</v>
      </c>
      <c r="L208" s="35" t="s">
        <v>775</v>
      </c>
      <c r="M208" s="35">
        <v>129133292</v>
      </c>
      <c r="N208" s="35" t="s">
        <v>775</v>
      </c>
    </row>
    <row r="209" spans="1:14" x14ac:dyDescent="0.2">
      <c r="A209" s="3" t="s">
        <v>432</v>
      </c>
      <c r="B209" s="63">
        <v>52047</v>
      </c>
      <c r="C209" s="63">
        <v>0</v>
      </c>
      <c r="D209" s="35">
        <v>0</v>
      </c>
      <c r="E209" s="35" t="s">
        <v>432</v>
      </c>
      <c r="F209" s="20"/>
      <c r="G209" s="35">
        <v>723980828</v>
      </c>
      <c r="H209" s="35">
        <v>517005298.6743021</v>
      </c>
      <c r="I209" s="35">
        <v>517005299</v>
      </c>
      <c r="J209" s="35">
        <v>125055334.78950405</v>
      </c>
      <c r="K209" s="35">
        <v>307931290</v>
      </c>
      <c r="L209" s="35" t="s">
        <v>775</v>
      </c>
      <c r="M209" s="35">
        <v>125055335</v>
      </c>
      <c r="N209" s="35" t="s">
        <v>775</v>
      </c>
    </row>
    <row r="210" spans="1:14" x14ac:dyDescent="0.2">
      <c r="A210" s="3" t="s">
        <v>433</v>
      </c>
      <c r="B210" s="63">
        <v>52078</v>
      </c>
      <c r="C210" s="63">
        <v>0</v>
      </c>
      <c r="D210" s="35">
        <v>0</v>
      </c>
      <c r="E210" s="35" t="s">
        <v>433</v>
      </c>
      <c r="F210" s="20"/>
      <c r="G210" s="35">
        <v>706880608</v>
      </c>
      <c r="H210" s="35">
        <v>503944646.09990215</v>
      </c>
      <c r="I210" s="35">
        <v>503944646</v>
      </c>
      <c r="J210" s="35">
        <v>121034199.1380043</v>
      </c>
      <c r="K210" s="35">
        <v>299375638</v>
      </c>
      <c r="L210" s="35" t="s">
        <v>775</v>
      </c>
      <c r="M210" s="35">
        <v>121034199</v>
      </c>
      <c r="N210" s="35" t="s">
        <v>775</v>
      </c>
    </row>
    <row r="211" spans="1:14" x14ac:dyDescent="0.2">
      <c r="A211" s="3" t="s">
        <v>434</v>
      </c>
      <c r="B211" s="63">
        <v>52109</v>
      </c>
      <c r="C211" s="63">
        <v>0</v>
      </c>
      <c r="D211" s="35">
        <v>0</v>
      </c>
      <c r="E211" s="35" t="s">
        <v>434</v>
      </c>
      <c r="F211" s="20"/>
      <c r="G211" s="35">
        <v>689980845</v>
      </c>
      <c r="H211" s="35">
        <v>491069138.57740211</v>
      </c>
      <c r="I211" s="35">
        <v>491069139</v>
      </c>
      <c r="J211" s="35">
        <v>117107832.53160477</v>
      </c>
      <c r="K211" s="35">
        <v>290971904</v>
      </c>
      <c r="L211" s="35" t="s">
        <v>775</v>
      </c>
      <c r="M211" s="35">
        <v>117107833</v>
      </c>
      <c r="N211" s="35" t="s">
        <v>775</v>
      </c>
    </row>
    <row r="212" spans="1:14" x14ac:dyDescent="0.2">
      <c r="A212" s="3" t="s">
        <v>435</v>
      </c>
      <c r="B212" s="63">
        <v>52139</v>
      </c>
      <c r="C212" s="63">
        <v>0</v>
      </c>
      <c r="D212" s="35">
        <v>0</v>
      </c>
      <c r="E212" s="35" t="s">
        <v>435</v>
      </c>
      <c r="F212" s="20"/>
      <c r="G212" s="35">
        <v>673165712</v>
      </c>
      <c r="H212" s="35">
        <v>478295653.11480236</v>
      </c>
      <c r="I212" s="35">
        <v>478295653</v>
      </c>
      <c r="J212" s="35">
        <v>113255100.93110466</v>
      </c>
      <c r="K212" s="35">
        <v>282669951</v>
      </c>
      <c r="L212" s="35" t="s">
        <v>775</v>
      </c>
      <c r="M212" s="35">
        <v>113255101</v>
      </c>
      <c r="N212" s="35" t="s">
        <v>775</v>
      </c>
    </row>
    <row r="213" spans="1:14" x14ac:dyDescent="0.2">
      <c r="A213" s="3" t="s">
        <v>436</v>
      </c>
      <c r="B213" s="63">
        <v>52170</v>
      </c>
      <c r="C213" s="63">
        <v>0</v>
      </c>
      <c r="D213" s="35">
        <v>0</v>
      </c>
      <c r="E213" s="35" t="s">
        <v>436</v>
      </c>
      <c r="F213" s="20"/>
      <c r="G213" s="35">
        <v>656399119</v>
      </c>
      <c r="H213" s="35">
        <v>465598182.52230263</v>
      </c>
      <c r="I213" s="35">
        <v>465598183</v>
      </c>
      <c r="J213" s="35">
        <v>109468873.77670479</v>
      </c>
      <c r="K213" s="35">
        <v>274453820</v>
      </c>
      <c r="L213" s="35" t="s">
        <v>775</v>
      </c>
      <c r="M213" s="35">
        <v>109468874</v>
      </c>
      <c r="N213" s="35" t="s">
        <v>775</v>
      </c>
    </row>
    <row r="214" spans="1:14" x14ac:dyDescent="0.2">
      <c r="A214" s="3" t="s">
        <v>437</v>
      </c>
      <c r="B214" s="63">
        <v>52200</v>
      </c>
      <c r="C214" s="63">
        <v>0</v>
      </c>
      <c r="D214" s="35">
        <v>0</v>
      </c>
      <c r="E214" s="35" t="s">
        <v>437</v>
      </c>
      <c r="F214" s="20"/>
      <c r="G214" s="35">
        <v>639710638</v>
      </c>
      <c r="H214" s="35">
        <v>452997389.66940308</v>
      </c>
      <c r="I214" s="35">
        <v>452997390</v>
      </c>
      <c r="J214" s="35">
        <v>105753100.57210445</v>
      </c>
      <c r="K214" s="35">
        <v>266335156</v>
      </c>
      <c r="L214" s="35" t="s">
        <v>775</v>
      </c>
      <c r="M214" s="35">
        <v>105753101</v>
      </c>
      <c r="N214" s="35" t="s">
        <v>775</v>
      </c>
    </row>
    <row r="215" spans="1:14" x14ac:dyDescent="0.2">
      <c r="A215" s="3" t="s">
        <v>438</v>
      </c>
      <c r="B215" s="63">
        <v>52231</v>
      </c>
      <c r="C215" s="63">
        <v>0</v>
      </c>
      <c r="D215" s="35">
        <v>0</v>
      </c>
      <c r="E215" s="35" t="s">
        <v>438</v>
      </c>
      <c r="F215" s="20"/>
      <c r="G215" s="35">
        <v>623109844</v>
      </c>
      <c r="H215" s="35">
        <v>440499660.96160316</v>
      </c>
      <c r="I215" s="35">
        <v>440499661</v>
      </c>
      <c r="J215" s="35">
        <v>102108295.01140404</v>
      </c>
      <c r="K215" s="35">
        <v>258317108</v>
      </c>
      <c r="L215" s="35" t="s">
        <v>775</v>
      </c>
      <c r="M215" s="35">
        <v>102108295</v>
      </c>
      <c r="N215" s="35" t="s">
        <v>775</v>
      </c>
    </row>
    <row r="216" spans="1:14" x14ac:dyDescent="0.2">
      <c r="A216" s="3" t="s">
        <v>439</v>
      </c>
      <c r="B216" s="63">
        <v>52262</v>
      </c>
      <c r="C216" s="63">
        <v>0</v>
      </c>
      <c r="D216" s="35">
        <v>0</v>
      </c>
      <c r="E216" s="35" t="s">
        <v>439</v>
      </c>
      <c r="F216" s="20"/>
      <c r="G216" s="35">
        <v>606005060</v>
      </c>
      <c r="H216" s="35">
        <v>427687006.34800339</v>
      </c>
      <c r="I216" s="35">
        <v>427687006</v>
      </c>
      <c r="J216" s="35">
        <v>98437264.89020443</v>
      </c>
      <c r="K216" s="35">
        <v>250154570</v>
      </c>
      <c r="L216" s="35" t="s">
        <v>775</v>
      </c>
      <c r="M216" s="35">
        <v>98437265</v>
      </c>
      <c r="N216" s="35" t="s">
        <v>775</v>
      </c>
    </row>
    <row r="217" spans="1:14" x14ac:dyDescent="0.2">
      <c r="A217" s="3" t="s">
        <v>440</v>
      </c>
      <c r="B217" s="63">
        <v>52290</v>
      </c>
      <c r="C217" s="63">
        <v>0</v>
      </c>
      <c r="D217" s="35">
        <v>0</v>
      </c>
      <c r="E217" s="35" t="s">
        <v>440</v>
      </c>
      <c r="F217" s="20"/>
      <c r="G217" s="35">
        <v>589514449</v>
      </c>
      <c r="H217" s="35">
        <v>415348933.44570351</v>
      </c>
      <c r="I217" s="35">
        <v>415348933</v>
      </c>
      <c r="J217" s="35">
        <v>94921505.534704208</v>
      </c>
      <c r="K217" s="35">
        <v>242309410</v>
      </c>
      <c r="L217" s="35" t="s">
        <v>775</v>
      </c>
      <c r="M217" s="35">
        <v>94921506</v>
      </c>
      <c r="N217" s="35" t="s">
        <v>775</v>
      </c>
    </row>
    <row r="218" spans="1:14" x14ac:dyDescent="0.2">
      <c r="A218" s="3" t="s">
        <v>441</v>
      </c>
      <c r="B218" s="63">
        <v>52321</v>
      </c>
      <c r="C218" s="63">
        <v>0</v>
      </c>
      <c r="D218" s="35">
        <v>0</v>
      </c>
      <c r="E218" s="35" t="s">
        <v>441</v>
      </c>
      <c r="F218" s="20"/>
      <c r="G218" s="35">
        <v>572890454</v>
      </c>
      <c r="H218" s="35">
        <v>402957339.46130371</v>
      </c>
      <c r="I218" s="35">
        <v>402957339</v>
      </c>
      <c r="J218" s="35">
        <v>91438401.414804459</v>
      </c>
      <c r="K218" s="35">
        <v>234472030</v>
      </c>
      <c r="L218" s="35" t="s">
        <v>775</v>
      </c>
      <c r="M218" s="35">
        <v>91438401</v>
      </c>
      <c r="N218" s="35" t="s">
        <v>775</v>
      </c>
    </row>
    <row r="219" spans="1:14" x14ac:dyDescent="0.2">
      <c r="A219" s="3" t="s">
        <v>442</v>
      </c>
      <c r="B219" s="63">
        <v>52351</v>
      </c>
      <c r="C219" s="63">
        <v>0</v>
      </c>
      <c r="D219" s="35">
        <v>0</v>
      </c>
      <c r="E219" s="35" t="s">
        <v>442</v>
      </c>
      <c r="F219" s="20"/>
      <c r="G219" s="35">
        <v>556818720</v>
      </c>
      <c r="H219" s="35">
        <v>390994053.43310356</v>
      </c>
      <c r="I219" s="35">
        <v>390994053</v>
      </c>
      <c r="J219" s="35">
        <v>88096315.061504364</v>
      </c>
      <c r="K219" s="35">
        <v>226922166</v>
      </c>
      <c r="L219" s="35" t="s">
        <v>775</v>
      </c>
      <c r="M219" s="35">
        <v>88096315</v>
      </c>
      <c r="N219" s="35" t="s">
        <v>775</v>
      </c>
    </row>
    <row r="220" spans="1:14" x14ac:dyDescent="0.2">
      <c r="A220" s="3" t="s">
        <v>443</v>
      </c>
      <c r="B220" s="63">
        <v>52382</v>
      </c>
      <c r="C220" s="63">
        <v>0</v>
      </c>
      <c r="D220" s="35">
        <v>0</v>
      </c>
      <c r="E220" s="35" t="s">
        <v>443</v>
      </c>
      <c r="F220" s="20"/>
      <c r="G220" s="35">
        <v>540884201</v>
      </c>
      <c r="H220" s="35">
        <v>379166064.12020397</v>
      </c>
      <c r="I220" s="35">
        <v>379166064</v>
      </c>
      <c r="J220" s="35">
        <v>84827191.258304596</v>
      </c>
      <c r="K220" s="35">
        <v>219488122</v>
      </c>
      <c r="L220" s="35" t="s">
        <v>775</v>
      </c>
      <c r="M220" s="35">
        <v>84827191</v>
      </c>
      <c r="N220" s="35" t="s">
        <v>775</v>
      </c>
    </row>
    <row r="221" spans="1:14" x14ac:dyDescent="0.2">
      <c r="A221" s="3" t="s">
        <v>444</v>
      </c>
      <c r="B221" s="63">
        <v>52412</v>
      </c>
      <c r="C221" s="63">
        <v>0</v>
      </c>
      <c r="D221" s="35">
        <v>0</v>
      </c>
      <c r="E221" s="35" t="s">
        <v>444</v>
      </c>
      <c r="F221" s="20"/>
      <c r="G221" s="35">
        <v>525097553</v>
      </c>
      <c r="H221" s="35">
        <v>367480245.88710403</v>
      </c>
      <c r="I221" s="35">
        <v>367480246</v>
      </c>
      <c r="J221" s="35">
        <v>81631478.254004478</v>
      </c>
      <c r="K221" s="35">
        <v>212173116</v>
      </c>
      <c r="L221" s="35" t="s">
        <v>775</v>
      </c>
      <c r="M221" s="35">
        <v>81631478</v>
      </c>
      <c r="N221" s="35" t="s">
        <v>775</v>
      </c>
    </row>
    <row r="222" spans="1:14" x14ac:dyDescent="0.2">
      <c r="A222" s="3" t="s">
        <v>445</v>
      </c>
      <c r="B222" s="63">
        <v>52443</v>
      </c>
      <c r="C222" s="63">
        <v>0</v>
      </c>
      <c r="D222" s="35">
        <v>0</v>
      </c>
      <c r="E222" s="35" t="s">
        <v>445</v>
      </c>
      <c r="F222" s="20"/>
      <c r="G222" s="35">
        <v>509485488</v>
      </c>
      <c r="H222" s="35">
        <v>355954642.44560432</v>
      </c>
      <c r="I222" s="35">
        <v>355954642</v>
      </c>
      <c r="J222" s="35">
        <v>78512057.822304726</v>
      </c>
      <c r="K222" s="35">
        <v>204986760</v>
      </c>
      <c r="L222" s="35" t="s">
        <v>775</v>
      </c>
      <c r="M222" s="35">
        <v>78512058</v>
      </c>
      <c r="N222" s="35" t="s">
        <v>775</v>
      </c>
    </row>
    <row r="223" spans="1:14" x14ac:dyDescent="0.2">
      <c r="A223" s="3" t="s">
        <v>446</v>
      </c>
      <c r="B223" s="63">
        <v>52474</v>
      </c>
      <c r="C223" s="63">
        <v>0</v>
      </c>
      <c r="D223" s="35">
        <v>0</v>
      </c>
      <c r="E223" s="35" t="s">
        <v>446</v>
      </c>
      <c r="F223" s="20"/>
      <c r="G223" s="35">
        <v>493982346</v>
      </c>
      <c r="H223" s="35">
        <v>344542746.53580475</v>
      </c>
      <c r="I223" s="35">
        <v>344542747</v>
      </c>
      <c r="J223" s="35">
        <v>75457575.431704521</v>
      </c>
      <c r="K223" s="35">
        <v>197901486</v>
      </c>
      <c r="L223" s="35" t="s">
        <v>775</v>
      </c>
      <c r="M223" s="35">
        <v>75457575</v>
      </c>
      <c r="N223" s="35" t="s">
        <v>775</v>
      </c>
    </row>
    <row r="224" spans="1:14" x14ac:dyDescent="0.2">
      <c r="A224" s="3" t="s">
        <v>447</v>
      </c>
      <c r="B224" s="63">
        <v>52504</v>
      </c>
      <c r="C224" s="63">
        <v>0</v>
      </c>
      <c r="D224" s="35">
        <v>0</v>
      </c>
      <c r="E224" s="35" t="s">
        <v>447</v>
      </c>
      <c r="F224" s="20"/>
      <c r="G224" s="35">
        <v>478578870</v>
      </c>
      <c r="H224" s="35">
        <v>333237634.29230499</v>
      </c>
      <c r="I224" s="35">
        <v>333237634</v>
      </c>
      <c r="J224" s="35">
        <v>72465586.910004616</v>
      </c>
      <c r="K224" s="35">
        <v>190912683</v>
      </c>
      <c r="L224" s="35" t="s">
        <v>775</v>
      </c>
      <c r="M224" s="35">
        <v>72465587</v>
      </c>
      <c r="N224" s="35" t="s">
        <v>775</v>
      </c>
    </row>
    <row r="225" spans="1:14" x14ac:dyDescent="0.2">
      <c r="A225" s="3" t="s">
        <v>448</v>
      </c>
      <c r="B225" s="63">
        <v>52535</v>
      </c>
      <c r="C225" s="63">
        <v>0</v>
      </c>
      <c r="D225" s="35">
        <v>0</v>
      </c>
      <c r="E225" s="35" t="s">
        <v>448</v>
      </c>
      <c r="F225" s="20"/>
      <c r="G225" s="35">
        <v>463188466</v>
      </c>
      <c r="H225" s="35">
        <v>321978667.41400528</v>
      </c>
      <c r="I225" s="35">
        <v>321978667</v>
      </c>
      <c r="J225" s="35">
        <v>69522103.845204353</v>
      </c>
      <c r="K225" s="35">
        <v>183985091</v>
      </c>
      <c r="L225" s="35" t="s">
        <v>775</v>
      </c>
      <c r="M225" s="35">
        <v>69522104</v>
      </c>
      <c r="N225" s="35" t="s">
        <v>775</v>
      </c>
    </row>
    <row r="226" spans="1:14" x14ac:dyDescent="0.2">
      <c r="A226" s="3" t="s">
        <v>449</v>
      </c>
      <c r="B226" s="63">
        <v>52565</v>
      </c>
      <c r="C226" s="63">
        <v>0</v>
      </c>
      <c r="D226" s="35">
        <v>0</v>
      </c>
      <c r="E226" s="35" t="s">
        <v>449</v>
      </c>
      <c r="F226" s="20"/>
      <c r="G226" s="35">
        <v>447994869</v>
      </c>
      <c r="H226" s="35">
        <v>310893213.70300484</v>
      </c>
      <c r="I226" s="35">
        <v>310893214</v>
      </c>
      <c r="J226" s="35">
        <v>66653826.361404419</v>
      </c>
      <c r="K226" s="35">
        <v>177190963</v>
      </c>
      <c r="L226" s="35" t="s">
        <v>775</v>
      </c>
      <c r="M226" s="35">
        <v>66653826</v>
      </c>
      <c r="N226" s="35" t="s">
        <v>775</v>
      </c>
    </row>
    <row r="227" spans="1:14" x14ac:dyDescent="0.2">
      <c r="A227" s="3" t="s">
        <v>450</v>
      </c>
      <c r="B227" s="63">
        <v>52596</v>
      </c>
      <c r="C227" s="63">
        <v>0</v>
      </c>
      <c r="D227" s="35">
        <v>0</v>
      </c>
      <c r="E227" s="35" t="s">
        <v>450</v>
      </c>
      <c r="F227" s="20"/>
      <c r="G227" s="35">
        <v>432602374</v>
      </c>
      <c r="H227" s="35">
        <v>299706346.86390495</v>
      </c>
      <c r="I227" s="35">
        <v>299706347</v>
      </c>
      <c r="J227" s="35">
        <v>63801049.068304062</v>
      </c>
      <c r="K227" s="35">
        <v>170373114</v>
      </c>
      <c r="L227" s="35" t="s">
        <v>775</v>
      </c>
      <c r="M227" s="35">
        <v>63801049</v>
      </c>
      <c r="N227" s="35" t="s">
        <v>775</v>
      </c>
    </row>
    <row r="228" spans="1:14" x14ac:dyDescent="0.2">
      <c r="A228" s="3" t="s">
        <v>451</v>
      </c>
      <c r="B228" s="63">
        <v>52627</v>
      </c>
      <c r="C228" s="63">
        <v>0</v>
      </c>
      <c r="D228" s="35">
        <v>0</v>
      </c>
      <c r="E228" s="35" t="s">
        <v>451</v>
      </c>
      <c r="F228" s="20"/>
      <c r="G228" s="35">
        <v>417649771</v>
      </c>
      <c r="H228" s="35">
        <v>288860480.26890469</v>
      </c>
      <c r="I228" s="35">
        <v>288860480</v>
      </c>
      <c r="J228" s="35">
        <v>61057363.167103767</v>
      </c>
      <c r="K228" s="35">
        <v>163782707</v>
      </c>
      <c r="L228" s="35" t="s">
        <v>775</v>
      </c>
      <c r="M228" s="35">
        <v>61057363</v>
      </c>
      <c r="N228" s="35" t="s">
        <v>775</v>
      </c>
    </row>
    <row r="229" spans="1:14" x14ac:dyDescent="0.2">
      <c r="A229" s="3" t="s">
        <v>452</v>
      </c>
      <c r="B229" s="63">
        <v>52656</v>
      </c>
      <c r="C229" s="63">
        <v>0</v>
      </c>
      <c r="D229" s="35">
        <v>0</v>
      </c>
      <c r="E229" s="35" t="s">
        <v>452</v>
      </c>
      <c r="F229" s="20"/>
      <c r="G229" s="35">
        <v>402704689</v>
      </c>
      <c r="H229" s="35">
        <v>278055447.51580429</v>
      </c>
      <c r="I229" s="35">
        <v>278055448</v>
      </c>
      <c r="J229" s="35">
        <v>58357860.292503357</v>
      </c>
      <c r="K229" s="35">
        <v>157248357</v>
      </c>
      <c r="L229" s="35" t="s">
        <v>775</v>
      </c>
      <c r="M229" s="35">
        <v>58357860</v>
      </c>
      <c r="N229" s="35" t="s">
        <v>775</v>
      </c>
    </row>
    <row r="230" spans="1:14" x14ac:dyDescent="0.2">
      <c r="A230" s="3" t="s">
        <v>453</v>
      </c>
      <c r="B230" s="63">
        <v>52687</v>
      </c>
      <c r="C230" s="63">
        <v>0</v>
      </c>
      <c r="D230" s="35">
        <v>0</v>
      </c>
      <c r="E230" s="35" t="s">
        <v>453</v>
      </c>
      <c r="F230" s="20"/>
      <c r="G230" s="35">
        <v>387681119</v>
      </c>
      <c r="H230" s="35">
        <v>267231845.8588047</v>
      </c>
      <c r="I230" s="35">
        <v>267231846</v>
      </c>
      <c r="J230" s="35">
        <v>55689612.971403122</v>
      </c>
      <c r="K230" s="35">
        <v>150736253</v>
      </c>
      <c r="L230" s="35" t="s">
        <v>775</v>
      </c>
      <c r="M230" s="35">
        <v>55689613</v>
      </c>
      <c r="N230" s="35" t="s">
        <v>775</v>
      </c>
    </row>
    <row r="231" spans="1:14" x14ac:dyDescent="0.2">
      <c r="A231" s="3" t="s">
        <v>454</v>
      </c>
      <c r="B231" s="63">
        <v>52717</v>
      </c>
      <c r="C231" s="63">
        <v>0</v>
      </c>
      <c r="D231" s="35">
        <v>0</v>
      </c>
      <c r="E231" s="35" t="s">
        <v>454</v>
      </c>
      <c r="F231" s="20"/>
      <c r="G231" s="35">
        <v>373131634</v>
      </c>
      <c r="H231" s="35">
        <v>256770112.16860485</v>
      </c>
      <c r="I231" s="35">
        <v>256770112</v>
      </c>
      <c r="J231" s="35">
        <v>53131061.794003487</v>
      </c>
      <c r="K231" s="35">
        <v>144460385</v>
      </c>
      <c r="L231" s="35" t="s">
        <v>775</v>
      </c>
      <c r="M231" s="35">
        <v>53131062</v>
      </c>
      <c r="N231" s="35" t="s">
        <v>775</v>
      </c>
    </row>
    <row r="232" spans="1:14" x14ac:dyDescent="0.2">
      <c r="A232" s="3" t="s">
        <v>455</v>
      </c>
      <c r="B232" s="63">
        <v>52748</v>
      </c>
      <c r="C232" s="63">
        <v>0</v>
      </c>
      <c r="D232" s="35">
        <v>0</v>
      </c>
      <c r="E232" s="35" t="s">
        <v>455</v>
      </c>
      <c r="F232" s="20"/>
      <c r="G232" s="35">
        <v>358654509</v>
      </c>
      <c r="H232" s="35">
        <v>246392529.14740467</v>
      </c>
      <c r="I232" s="35">
        <v>246392529</v>
      </c>
      <c r="J232" s="35">
        <v>50623200.182203293</v>
      </c>
      <c r="K232" s="35">
        <v>138263207</v>
      </c>
      <c r="L232" s="35" t="s">
        <v>775</v>
      </c>
      <c r="M232" s="35">
        <v>50623200</v>
      </c>
      <c r="N232" s="35" t="s">
        <v>775</v>
      </c>
    </row>
    <row r="233" spans="1:14" x14ac:dyDescent="0.2">
      <c r="A233" s="3" t="s">
        <v>456</v>
      </c>
      <c r="B233" s="63">
        <v>52778</v>
      </c>
      <c r="C233" s="63">
        <v>0</v>
      </c>
      <c r="D233" s="35">
        <v>0</v>
      </c>
      <c r="E233" s="35" t="s">
        <v>456</v>
      </c>
      <c r="F233" s="20"/>
      <c r="G233" s="35">
        <v>344398341</v>
      </c>
      <c r="H233" s="35">
        <v>236200672.81080437</v>
      </c>
      <c r="I233" s="35">
        <v>236200673</v>
      </c>
      <c r="J233" s="35">
        <v>48186038.907003403</v>
      </c>
      <c r="K233" s="35">
        <v>132201084</v>
      </c>
      <c r="L233" s="35" t="s">
        <v>775</v>
      </c>
      <c r="M233" s="35">
        <v>48186039</v>
      </c>
      <c r="N233" s="35" t="s">
        <v>775</v>
      </c>
    </row>
    <row r="234" spans="1:14" x14ac:dyDescent="0.2">
      <c r="A234" s="3" t="s">
        <v>457</v>
      </c>
      <c r="B234" s="63">
        <v>52809</v>
      </c>
      <c r="C234" s="63">
        <v>0</v>
      </c>
      <c r="D234" s="35">
        <v>0</v>
      </c>
      <c r="E234" s="35" t="s">
        <v>457</v>
      </c>
      <c r="F234" s="20"/>
      <c r="G234" s="35">
        <v>330363340</v>
      </c>
      <c r="H234" s="35">
        <v>226193836.77270412</v>
      </c>
      <c r="I234" s="35">
        <v>226193837</v>
      </c>
      <c r="J234" s="35">
        <v>45818292.461503029</v>
      </c>
      <c r="K234" s="35">
        <v>126272694</v>
      </c>
      <c r="L234" s="35" t="s">
        <v>775</v>
      </c>
      <c r="M234" s="35">
        <v>45818292</v>
      </c>
      <c r="N234" s="35" t="s">
        <v>775</v>
      </c>
    </row>
    <row r="235" spans="1:14" x14ac:dyDescent="0.2">
      <c r="A235" s="3" t="s">
        <v>458</v>
      </c>
      <c r="B235" s="63">
        <v>52840</v>
      </c>
      <c r="C235" s="63">
        <v>0</v>
      </c>
      <c r="D235" s="35">
        <v>0</v>
      </c>
      <c r="E235" s="35" t="s">
        <v>458</v>
      </c>
      <c r="F235" s="20"/>
      <c r="G235" s="35">
        <v>316592070</v>
      </c>
      <c r="H235" s="35">
        <v>216400266.54940414</v>
      </c>
      <c r="I235" s="35">
        <v>216400267</v>
      </c>
      <c r="J235" s="35">
        <v>43524516.989603043</v>
      </c>
      <c r="K235" s="35">
        <v>120492847</v>
      </c>
      <c r="L235" s="35" t="s">
        <v>775</v>
      </c>
      <c r="M235" s="35">
        <v>43524517</v>
      </c>
      <c r="N235" s="35" t="s">
        <v>775</v>
      </c>
    </row>
    <row r="236" spans="1:14" x14ac:dyDescent="0.2">
      <c r="A236" s="3" t="s">
        <v>459</v>
      </c>
      <c r="B236" s="63">
        <v>52870</v>
      </c>
      <c r="C236" s="63">
        <v>0</v>
      </c>
      <c r="D236" s="35">
        <v>0</v>
      </c>
      <c r="E236" s="35" t="s">
        <v>459</v>
      </c>
      <c r="F236" s="20"/>
      <c r="G236" s="35">
        <v>303081248</v>
      </c>
      <c r="H236" s="35">
        <v>206816729.10580444</v>
      </c>
      <c r="I236" s="35">
        <v>206816729</v>
      </c>
      <c r="J236" s="35">
        <v>41302835.756603241</v>
      </c>
      <c r="K236" s="35">
        <v>114858710</v>
      </c>
      <c r="L236" s="35" t="s">
        <v>775</v>
      </c>
      <c r="M236" s="35">
        <v>41302836</v>
      </c>
      <c r="N236" s="35" t="s">
        <v>775</v>
      </c>
    </row>
    <row r="237" spans="1:14" x14ac:dyDescent="0.2">
      <c r="A237" s="3" t="s">
        <v>460</v>
      </c>
      <c r="B237" s="63">
        <v>52901</v>
      </c>
      <c r="C237" s="63">
        <v>0</v>
      </c>
      <c r="D237" s="35">
        <v>0</v>
      </c>
      <c r="E237" s="35" t="s">
        <v>460</v>
      </c>
      <c r="F237" s="20"/>
      <c r="G237" s="35">
        <v>289858088</v>
      </c>
      <c r="H237" s="35">
        <v>197460786.19640446</v>
      </c>
      <c r="I237" s="35">
        <v>197460786</v>
      </c>
      <c r="J237" s="35">
        <v>39155529.654403687</v>
      </c>
      <c r="K237" s="35">
        <v>109378994</v>
      </c>
      <c r="L237" s="35" t="s">
        <v>775</v>
      </c>
      <c r="M237" s="35">
        <v>39155530</v>
      </c>
      <c r="N237" s="35" t="s">
        <v>775</v>
      </c>
    </row>
    <row r="238" spans="1:14" x14ac:dyDescent="0.2">
      <c r="A238" s="3" t="s">
        <v>461</v>
      </c>
      <c r="B238" s="63">
        <v>52931</v>
      </c>
      <c r="C238" s="63">
        <v>0</v>
      </c>
      <c r="D238" s="35">
        <v>0</v>
      </c>
      <c r="E238" s="35" t="s">
        <v>461</v>
      </c>
      <c r="F238" s="20"/>
      <c r="G238" s="35">
        <v>276836185</v>
      </c>
      <c r="H238" s="35">
        <v>188272605.85800457</v>
      </c>
      <c r="I238" s="35">
        <v>188272606</v>
      </c>
      <c r="J238" s="35">
        <v>37069558.277503967</v>
      </c>
      <c r="K238" s="35">
        <v>104019555</v>
      </c>
      <c r="L238" s="35" t="s">
        <v>775</v>
      </c>
      <c r="M238" s="35">
        <v>37069558</v>
      </c>
      <c r="N238" s="35" t="s">
        <v>775</v>
      </c>
    </row>
    <row r="239" spans="1:14" x14ac:dyDescent="0.2">
      <c r="A239" s="3" t="s">
        <v>462</v>
      </c>
      <c r="B239" s="63">
        <v>52962</v>
      </c>
      <c r="C239" s="63">
        <v>0</v>
      </c>
      <c r="D239" s="35">
        <v>0</v>
      </c>
      <c r="E239" s="35" t="s">
        <v>462</v>
      </c>
      <c r="F239" s="20"/>
      <c r="G239" s="35">
        <v>263998024</v>
      </c>
      <c r="H239" s="35">
        <v>179239529.11470413</v>
      </c>
      <c r="I239" s="35">
        <v>179239529</v>
      </c>
      <c r="J239" s="35">
        <v>35041453.145004272</v>
      </c>
      <c r="K239" s="35">
        <v>98772591</v>
      </c>
      <c r="L239" s="35" t="s">
        <v>775</v>
      </c>
      <c r="M239" s="35">
        <v>35041453</v>
      </c>
      <c r="N239" s="35" t="s">
        <v>775</v>
      </c>
    </row>
    <row r="240" spans="1:14" x14ac:dyDescent="0.2">
      <c r="A240" s="3" t="s">
        <v>463</v>
      </c>
      <c r="B240" s="63">
        <v>52993</v>
      </c>
      <c r="C240" s="63">
        <v>0</v>
      </c>
      <c r="D240" s="35">
        <v>0</v>
      </c>
      <c r="E240" s="35" t="s">
        <v>463</v>
      </c>
      <c r="F240" s="20"/>
      <c r="G240" s="35">
        <v>252299627</v>
      </c>
      <c r="H240" s="35">
        <v>171008841.92290401</v>
      </c>
      <c r="I240" s="35">
        <v>171008842</v>
      </c>
      <c r="J240" s="35">
        <v>33195935.765804291</v>
      </c>
      <c r="K240" s="35">
        <v>93993108</v>
      </c>
      <c r="L240" s="35" t="s">
        <v>775</v>
      </c>
      <c r="M240" s="35">
        <v>33195936</v>
      </c>
      <c r="N240" s="35" t="s">
        <v>775</v>
      </c>
    </row>
    <row r="241" spans="1:14" x14ac:dyDescent="0.2">
      <c r="A241" s="3" t="s">
        <v>464</v>
      </c>
      <c r="B241" s="63">
        <v>53021</v>
      </c>
      <c r="C241" s="63">
        <v>0</v>
      </c>
      <c r="D241" s="35">
        <v>0</v>
      </c>
      <c r="E241" s="35" t="s">
        <v>464</v>
      </c>
      <c r="F241" s="20"/>
      <c r="G241" s="35">
        <v>240682882</v>
      </c>
      <c r="H241" s="35">
        <v>162860588.63350391</v>
      </c>
      <c r="I241" s="35">
        <v>162860589</v>
      </c>
      <c r="J241" s="35">
        <v>31390655.584504128</v>
      </c>
      <c r="K241" s="35">
        <v>89282890</v>
      </c>
      <c r="L241" s="35" t="s">
        <v>775</v>
      </c>
      <c r="M241" s="35">
        <v>31390656</v>
      </c>
      <c r="N241" s="35" t="s">
        <v>775</v>
      </c>
    </row>
    <row r="242" spans="1:14" x14ac:dyDescent="0.2">
      <c r="A242" s="3" t="s">
        <v>465</v>
      </c>
      <c r="B242" s="63">
        <v>53052</v>
      </c>
      <c r="C242" s="63">
        <v>0</v>
      </c>
      <c r="D242" s="35">
        <v>0</v>
      </c>
      <c r="E242" s="35" t="s">
        <v>465</v>
      </c>
      <c r="F242" s="20"/>
      <c r="G242" s="35">
        <v>229161810</v>
      </c>
      <c r="H242" s="35">
        <v>154803894.05030346</v>
      </c>
      <c r="I242" s="35">
        <v>154803894</v>
      </c>
      <c r="J242" s="35">
        <v>29626769.794203758</v>
      </c>
      <c r="K242" s="35">
        <v>84646482</v>
      </c>
      <c r="L242" s="35" t="s">
        <v>775</v>
      </c>
      <c r="M242" s="35">
        <v>29626770</v>
      </c>
      <c r="N242" s="35" t="s">
        <v>775</v>
      </c>
    </row>
    <row r="243" spans="1:14" x14ac:dyDescent="0.2">
      <c r="A243" s="3" t="s">
        <v>466</v>
      </c>
      <c r="B243" s="63">
        <v>53082</v>
      </c>
      <c r="C243" s="63">
        <v>0</v>
      </c>
      <c r="D243" s="35">
        <v>0</v>
      </c>
      <c r="E243" s="35" t="s">
        <v>466</v>
      </c>
      <c r="F243" s="20"/>
      <c r="G243" s="35">
        <v>217766068</v>
      </c>
      <c r="H243" s="35">
        <v>146858363.64320374</v>
      </c>
      <c r="I243" s="35">
        <v>146858364</v>
      </c>
      <c r="J243" s="35">
        <v>27907384.940203667</v>
      </c>
      <c r="K243" s="35">
        <v>80094097</v>
      </c>
      <c r="L243" s="35" t="s">
        <v>775</v>
      </c>
      <c r="M243" s="35">
        <v>27907385</v>
      </c>
      <c r="N243" s="35" t="s">
        <v>775</v>
      </c>
    </row>
    <row r="244" spans="1:14" x14ac:dyDescent="0.2">
      <c r="A244" s="3" t="s">
        <v>467</v>
      </c>
      <c r="B244" s="63">
        <v>53113</v>
      </c>
      <c r="C244" s="63">
        <v>0</v>
      </c>
      <c r="D244" s="35">
        <v>0</v>
      </c>
      <c r="E244" s="35" t="s">
        <v>467</v>
      </c>
      <c r="F244" s="20"/>
      <c r="G244" s="35">
        <v>206517719</v>
      </c>
      <c r="H244" s="35">
        <v>139038359.34880352</v>
      </c>
      <c r="I244" s="35">
        <v>139038359</v>
      </c>
      <c r="J244" s="35">
        <v>26234520.369703293</v>
      </c>
      <c r="K244" s="35">
        <v>75632988</v>
      </c>
      <c r="L244" s="35" t="s">
        <v>775</v>
      </c>
      <c r="M244" s="35">
        <v>26234520</v>
      </c>
      <c r="N244" s="35" t="s">
        <v>775</v>
      </c>
    </row>
    <row r="245" spans="1:14" x14ac:dyDescent="0.2">
      <c r="A245" s="3" t="s">
        <v>468</v>
      </c>
      <c r="B245" s="63">
        <v>53143</v>
      </c>
      <c r="C245" s="63">
        <v>0</v>
      </c>
      <c r="D245" s="35">
        <v>0</v>
      </c>
      <c r="E245" s="35" t="s">
        <v>468</v>
      </c>
      <c r="F245" s="20"/>
      <c r="G245" s="35">
        <v>195480052</v>
      </c>
      <c r="H245" s="35">
        <v>131385852.11960316</v>
      </c>
      <c r="I245" s="35">
        <v>131385852</v>
      </c>
      <c r="J245" s="35">
        <v>24615299.959903717</v>
      </c>
      <c r="K245" s="35">
        <v>71285306</v>
      </c>
      <c r="L245" s="35" t="s">
        <v>775</v>
      </c>
      <c r="M245" s="35">
        <v>24615300</v>
      </c>
      <c r="N245" s="35" t="s">
        <v>775</v>
      </c>
    </row>
    <row r="246" spans="1:14" x14ac:dyDescent="0.2">
      <c r="A246" s="3" t="s">
        <v>469</v>
      </c>
      <c r="B246" s="63">
        <v>53174</v>
      </c>
      <c r="C246" s="63">
        <v>0</v>
      </c>
      <c r="D246" s="35">
        <v>0</v>
      </c>
      <c r="E246" s="35" t="s">
        <v>469</v>
      </c>
      <c r="F246" s="20"/>
      <c r="G246" s="35">
        <v>184763110</v>
      </c>
      <c r="H246" s="35">
        <v>123973898.66600323</v>
      </c>
      <c r="I246" s="35">
        <v>123973899</v>
      </c>
      <c r="J246" s="35">
        <v>23062417.257703781</v>
      </c>
      <c r="K246" s="35">
        <v>67089796</v>
      </c>
      <c r="L246" s="35" t="s">
        <v>775</v>
      </c>
      <c r="M246" s="35">
        <v>23062417</v>
      </c>
      <c r="N246" s="35" t="s">
        <v>775</v>
      </c>
    </row>
    <row r="247" spans="1:14" x14ac:dyDescent="0.2">
      <c r="A247" s="3" t="s">
        <v>470</v>
      </c>
      <c r="B247" s="63">
        <v>53205</v>
      </c>
      <c r="C247" s="63">
        <v>0</v>
      </c>
      <c r="D247" s="35">
        <v>0</v>
      </c>
      <c r="E247" s="35" t="s">
        <v>470</v>
      </c>
      <c r="F247" s="20"/>
      <c r="G247" s="35">
        <v>174263856</v>
      </c>
      <c r="H247" s="35">
        <v>116732329.92650318</v>
      </c>
      <c r="I247" s="35">
        <v>116732330</v>
      </c>
      <c r="J247" s="35">
        <v>21561737.603203773</v>
      </c>
      <c r="K247" s="35">
        <v>63007487</v>
      </c>
      <c r="L247" s="35" t="s">
        <v>775</v>
      </c>
      <c r="M247" s="35">
        <v>21561738</v>
      </c>
      <c r="N247" s="35" t="s">
        <v>775</v>
      </c>
    </row>
    <row r="248" spans="1:14" x14ac:dyDescent="0.2">
      <c r="A248" s="3" t="s">
        <v>471</v>
      </c>
      <c r="B248" s="63">
        <v>53235</v>
      </c>
      <c r="C248" s="63">
        <v>0</v>
      </c>
      <c r="D248" s="35">
        <v>0</v>
      </c>
      <c r="E248" s="35" t="s">
        <v>471</v>
      </c>
      <c r="F248" s="20"/>
      <c r="G248" s="35">
        <v>164052448</v>
      </c>
      <c r="H248" s="35">
        <v>109707265.38510323</v>
      </c>
      <c r="I248" s="35">
        <v>109707265</v>
      </c>
      <c r="J248" s="35">
        <v>20120836.337603569</v>
      </c>
      <c r="K248" s="35">
        <v>59062413</v>
      </c>
      <c r="L248" s="35" t="s">
        <v>775</v>
      </c>
      <c r="M248" s="35">
        <v>20120836</v>
      </c>
      <c r="N248" s="35" t="s">
        <v>775</v>
      </c>
    </row>
    <row r="249" spans="1:14" x14ac:dyDescent="0.2">
      <c r="A249" s="3" t="s">
        <v>472</v>
      </c>
      <c r="B249" s="63">
        <v>53266</v>
      </c>
      <c r="C249" s="63">
        <v>0</v>
      </c>
      <c r="D249" s="35">
        <v>0</v>
      </c>
      <c r="E249" s="35" t="s">
        <v>472</v>
      </c>
      <c r="F249" s="20"/>
      <c r="G249" s="35">
        <v>154249980</v>
      </c>
      <c r="H249" s="35">
        <v>102978516.16120338</v>
      </c>
      <c r="I249" s="35">
        <v>102978516</v>
      </c>
      <c r="J249" s="35">
        <v>18753196.514403343</v>
      </c>
      <c r="K249" s="35">
        <v>55296446</v>
      </c>
      <c r="L249" s="35" t="s">
        <v>775</v>
      </c>
      <c r="M249" s="35">
        <v>18753197</v>
      </c>
      <c r="N249" s="35" t="s">
        <v>775</v>
      </c>
    </row>
    <row r="250" spans="1:14" x14ac:dyDescent="0.2">
      <c r="A250" s="3" t="s">
        <v>473</v>
      </c>
      <c r="B250" s="63">
        <v>53296</v>
      </c>
      <c r="C250" s="63">
        <v>0</v>
      </c>
      <c r="D250" s="35">
        <v>0</v>
      </c>
      <c r="E250" s="35" t="s">
        <v>473</v>
      </c>
      <c r="F250" s="20"/>
      <c r="G250" s="35">
        <v>144924402</v>
      </c>
      <c r="H250" s="35">
        <v>96589934.312203407</v>
      </c>
      <c r="I250" s="35">
        <v>96589934</v>
      </c>
      <c r="J250" s="35">
        <v>17465401.821403503</v>
      </c>
      <c r="K250" s="35">
        <v>51731760</v>
      </c>
      <c r="L250" s="35" t="s">
        <v>775</v>
      </c>
      <c r="M250" s="35">
        <v>17465402</v>
      </c>
      <c r="N250" s="35" t="s">
        <v>775</v>
      </c>
    </row>
    <row r="251" spans="1:14" x14ac:dyDescent="0.2">
      <c r="A251" s="3" t="s">
        <v>474</v>
      </c>
      <c r="B251" s="63">
        <v>53327</v>
      </c>
      <c r="C251" s="63">
        <v>0</v>
      </c>
      <c r="D251" s="35">
        <v>0</v>
      </c>
      <c r="E251" s="35" t="s">
        <v>474</v>
      </c>
      <c r="F251" s="20"/>
      <c r="G251" s="35">
        <v>136062937</v>
      </c>
      <c r="H251" s="35">
        <v>90531357.58460331</v>
      </c>
      <c r="I251" s="35">
        <v>90531358</v>
      </c>
      <c r="J251" s="35">
        <v>16254131.919303894</v>
      </c>
      <c r="K251" s="35">
        <v>48361439</v>
      </c>
      <c r="L251" s="35" t="s">
        <v>775</v>
      </c>
      <c r="M251" s="35">
        <v>16254132</v>
      </c>
      <c r="N251" s="35" t="s">
        <v>775</v>
      </c>
    </row>
    <row r="252" spans="1:14" x14ac:dyDescent="0.2">
      <c r="A252" s="3" t="s">
        <v>475</v>
      </c>
      <c r="B252" s="63">
        <v>53358</v>
      </c>
      <c r="C252" s="63">
        <v>0</v>
      </c>
      <c r="D252" s="35">
        <v>0</v>
      </c>
      <c r="E252" s="35" t="s">
        <v>475</v>
      </c>
      <c r="F252" s="20"/>
      <c r="G252" s="35">
        <v>127692692</v>
      </c>
      <c r="H252" s="35">
        <v>84819181.02970314</v>
      </c>
      <c r="I252" s="35">
        <v>84819181</v>
      </c>
      <c r="J252" s="35">
        <v>15120872.734904289</v>
      </c>
      <c r="K252" s="35">
        <v>45192779</v>
      </c>
      <c r="L252" s="35" t="s">
        <v>775</v>
      </c>
      <c r="M252" s="35">
        <v>15120873</v>
      </c>
      <c r="N252" s="35" t="s">
        <v>775</v>
      </c>
    </row>
    <row r="253" spans="1:14" x14ac:dyDescent="0.2">
      <c r="A253" s="3" t="s">
        <v>476</v>
      </c>
      <c r="B253" s="63">
        <v>53386</v>
      </c>
      <c r="C253" s="63">
        <v>0</v>
      </c>
      <c r="D253" s="35">
        <v>0</v>
      </c>
      <c r="E253" s="35" t="s">
        <v>476</v>
      </c>
      <c r="F253" s="20"/>
      <c r="G253" s="35">
        <v>119654113</v>
      </c>
      <c r="H253" s="35">
        <v>79345902.256902695</v>
      </c>
      <c r="I253" s="35">
        <v>79345902</v>
      </c>
      <c r="J253" s="35">
        <v>14045115.741304398</v>
      </c>
      <c r="K253" s="35">
        <v>42167152</v>
      </c>
      <c r="L253" s="35" t="s">
        <v>775</v>
      </c>
      <c r="M253" s="35">
        <v>14045116</v>
      </c>
      <c r="N253" s="35" t="s">
        <v>775</v>
      </c>
    </row>
    <row r="254" spans="1:14" x14ac:dyDescent="0.2">
      <c r="A254" s="3" t="s">
        <v>477</v>
      </c>
      <c r="B254" s="63">
        <v>53417</v>
      </c>
      <c r="C254" s="63">
        <v>0</v>
      </c>
      <c r="D254" s="35">
        <v>0</v>
      </c>
      <c r="E254" s="35" t="s">
        <v>477</v>
      </c>
      <c r="F254" s="20"/>
      <c r="G254" s="35">
        <v>111975402</v>
      </c>
      <c r="H254" s="35">
        <v>74129034.01650238</v>
      </c>
      <c r="I254" s="35">
        <v>74129034</v>
      </c>
      <c r="J254" s="35">
        <v>13028883.370004654</v>
      </c>
      <c r="K254" s="35">
        <v>39292793</v>
      </c>
      <c r="L254" s="35" t="s">
        <v>775</v>
      </c>
      <c r="M254" s="35">
        <v>13028883</v>
      </c>
      <c r="N254" s="35" t="s">
        <v>775</v>
      </c>
    </row>
    <row r="255" spans="1:14" x14ac:dyDescent="0.2">
      <c r="A255" s="3" t="s">
        <v>478</v>
      </c>
      <c r="B255" s="63">
        <v>53447</v>
      </c>
      <c r="C255" s="63">
        <v>0</v>
      </c>
      <c r="D255" s="35">
        <v>0</v>
      </c>
      <c r="E255" s="35" t="s">
        <v>478</v>
      </c>
      <c r="F255" s="20"/>
      <c r="G255" s="35">
        <v>104684589</v>
      </c>
      <c r="H255" s="35">
        <v>69185853.668402672</v>
      </c>
      <c r="I255" s="35">
        <v>69185854</v>
      </c>
      <c r="J255" s="35">
        <v>12074084.077904701</v>
      </c>
      <c r="K255" s="35">
        <v>36577722</v>
      </c>
      <c r="L255" s="35" t="s">
        <v>775</v>
      </c>
      <c r="M255" s="35">
        <v>12074084</v>
      </c>
      <c r="N255" s="35" t="s">
        <v>775</v>
      </c>
    </row>
    <row r="256" spans="1:14" x14ac:dyDescent="0.2">
      <c r="A256" s="3" t="s">
        <v>479</v>
      </c>
      <c r="B256" s="63">
        <v>53478</v>
      </c>
      <c r="C256" s="63">
        <v>0</v>
      </c>
      <c r="D256" s="35">
        <v>0</v>
      </c>
      <c r="E256" s="35" t="s">
        <v>479</v>
      </c>
      <c r="F256" s="20"/>
      <c r="G256" s="35">
        <v>97716484</v>
      </c>
      <c r="H256" s="35">
        <v>64472011.912602425</v>
      </c>
      <c r="I256" s="35">
        <v>64472012</v>
      </c>
      <c r="J256" s="35">
        <v>11171877.137804985</v>
      </c>
      <c r="K256" s="35">
        <v>33997374</v>
      </c>
      <c r="L256" s="35" t="s">
        <v>775</v>
      </c>
      <c r="M256" s="35">
        <v>11171877</v>
      </c>
      <c r="N256" s="35" t="s">
        <v>775</v>
      </c>
    </row>
    <row r="257" spans="1:14" x14ac:dyDescent="0.2">
      <c r="A257" s="3" t="s">
        <v>480</v>
      </c>
      <c r="B257" s="63">
        <v>53508</v>
      </c>
      <c r="C257" s="63">
        <v>0</v>
      </c>
      <c r="D257" s="35">
        <v>0</v>
      </c>
      <c r="E257" s="35" t="s">
        <v>480</v>
      </c>
      <c r="F257" s="20"/>
      <c r="G257" s="35">
        <v>91205018</v>
      </c>
      <c r="H257" s="35">
        <v>60074610.881002426</v>
      </c>
      <c r="I257" s="35">
        <v>60074611</v>
      </c>
      <c r="J257" s="35">
        <v>10336272.028505325</v>
      </c>
      <c r="K257" s="35">
        <v>31596568</v>
      </c>
      <c r="L257" s="35" t="s">
        <v>775</v>
      </c>
      <c r="M257" s="35">
        <v>10336272</v>
      </c>
      <c r="N257" s="35" t="s">
        <v>775</v>
      </c>
    </row>
    <row r="258" spans="1:14" x14ac:dyDescent="0.2">
      <c r="A258" s="3" t="s">
        <v>481</v>
      </c>
      <c r="B258" s="63">
        <v>53539</v>
      </c>
      <c r="C258" s="63">
        <v>0</v>
      </c>
      <c r="D258" s="35">
        <v>0</v>
      </c>
      <c r="E258" s="35" t="s">
        <v>481</v>
      </c>
      <c r="F258" s="20"/>
      <c r="G258" s="35">
        <v>85233908</v>
      </c>
      <c r="H258" s="35">
        <v>56047141.732402802</v>
      </c>
      <c r="I258" s="35">
        <v>56047142</v>
      </c>
      <c r="J258" s="35">
        <v>9575125.3855056763</v>
      </c>
      <c r="K258" s="35">
        <v>29402023</v>
      </c>
      <c r="L258" s="35" t="s">
        <v>775</v>
      </c>
      <c r="M258" s="35">
        <v>9575125</v>
      </c>
      <c r="N258" s="35" t="s">
        <v>775</v>
      </c>
    </row>
    <row r="259" spans="1:14" x14ac:dyDescent="0.2">
      <c r="A259" s="3" t="s">
        <v>482</v>
      </c>
      <c r="B259" s="63">
        <v>53570</v>
      </c>
      <c r="C259" s="63">
        <v>0</v>
      </c>
      <c r="D259" s="35">
        <v>0</v>
      </c>
      <c r="E259" s="35" t="s">
        <v>482</v>
      </c>
      <c r="F259" s="20"/>
      <c r="G259" s="35">
        <v>79636493</v>
      </c>
      <c r="H259" s="35">
        <v>52278370.063202858</v>
      </c>
      <c r="I259" s="35">
        <v>52278370</v>
      </c>
      <c r="J259" s="35">
        <v>8868110.0723056793</v>
      </c>
      <c r="K259" s="35">
        <v>27353983</v>
      </c>
      <c r="L259" s="35" t="s">
        <v>775</v>
      </c>
      <c r="M259" s="35">
        <v>8868110</v>
      </c>
      <c r="N259" s="35" t="s">
        <v>775</v>
      </c>
    </row>
    <row r="260" spans="1:14" x14ac:dyDescent="0.2">
      <c r="A260" s="3" t="s">
        <v>483</v>
      </c>
      <c r="B260" s="63">
        <v>53600</v>
      </c>
      <c r="C260" s="63">
        <v>0</v>
      </c>
      <c r="D260" s="35">
        <v>0</v>
      </c>
      <c r="E260" s="35" t="s">
        <v>483</v>
      </c>
      <c r="F260" s="20"/>
      <c r="G260" s="35">
        <v>74430922</v>
      </c>
      <c r="H260" s="35">
        <v>48778916.280202866</v>
      </c>
      <c r="I260" s="35">
        <v>48778916</v>
      </c>
      <c r="J260" s="35">
        <v>8215977.095205307</v>
      </c>
      <c r="K260" s="35">
        <v>25456898</v>
      </c>
      <c r="L260" s="35" t="s">
        <v>775</v>
      </c>
      <c r="M260" s="35">
        <v>8215977</v>
      </c>
      <c r="N260" s="35" t="s">
        <v>775</v>
      </c>
    </row>
    <row r="261" spans="1:14" x14ac:dyDescent="0.2">
      <c r="A261" s="3" t="s">
        <v>484</v>
      </c>
      <c r="B261" s="63">
        <v>53631</v>
      </c>
      <c r="C261" s="63">
        <v>0</v>
      </c>
      <c r="D261" s="35">
        <v>0</v>
      </c>
      <c r="E261" s="35" t="s">
        <v>484</v>
      </c>
      <c r="F261" s="20"/>
      <c r="G261" s="35">
        <v>69574916</v>
      </c>
      <c r="H261" s="35">
        <v>45519792.930703163</v>
      </c>
      <c r="I261" s="35">
        <v>45519793</v>
      </c>
      <c r="J261" s="35">
        <v>7612816.9339056015</v>
      </c>
      <c r="K261" s="35">
        <v>23694546</v>
      </c>
      <c r="L261" s="35" t="s">
        <v>775</v>
      </c>
      <c r="M261" s="35">
        <v>7612817</v>
      </c>
      <c r="N261" s="35" t="s">
        <v>775</v>
      </c>
    </row>
    <row r="262" spans="1:14" x14ac:dyDescent="0.2">
      <c r="A262" s="3" t="s">
        <v>485</v>
      </c>
      <c r="B262" s="63">
        <v>53661</v>
      </c>
      <c r="C262" s="63">
        <v>0</v>
      </c>
      <c r="D262" s="35">
        <v>0</v>
      </c>
      <c r="E262" s="35" t="s">
        <v>485</v>
      </c>
      <c r="F262" s="20"/>
      <c r="G262" s="35">
        <v>65004916</v>
      </c>
      <c r="H262" s="35">
        <v>42458303.17990303</v>
      </c>
      <c r="I262" s="35">
        <v>42458303</v>
      </c>
      <c r="J262" s="35">
        <v>7050595.1615056992</v>
      </c>
      <c r="K262" s="35">
        <v>22043754</v>
      </c>
      <c r="L262" s="35" t="s">
        <v>775</v>
      </c>
      <c r="M262" s="35">
        <v>7050595</v>
      </c>
      <c r="N262" s="35" t="s">
        <v>775</v>
      </c>
    </row>
    <row r="263" spans="1:14" x14ac:dyDescent="0.2">
      <c r="A263" s="3" t="s">
        <v>486</v>
      </c>
      <c r="B263" s="63">
        <v>53692</v>
      </c>
      <c r="C263" s="63">
        <v>0</v>
      </c>
      <c r="D263" s="35">
        <v>0</v>
      </c>
      <c r="E263" s="35" t="s">
        <v>486</v>
      </c>
      <c r="F263" s="20"/>
      <c r="G263" s="35">
        <v>60632309</v>
      </c>
      <c r="H263" s="35">
        <v>39535694.945403099</v>
      </c>
      <c r="I263" s="35">
        <v>39535695</v>
      </c>
      <c r="J263" s="35">
        <v>6518843.546005249</v>
      </c>
      <c r="K263" s="35">
        <v>20473264</v>
      </c>
      <c r="L263" s="35" t="s">
        <v>775</v>
      </c>
      <c r="M263" s="35">
        <v>6518844</v>
      </c>
      <c r="N263" s="35" t="s">
        <v>775</v>
      </c>
    </row>
    <row r="264" spans="1:14" x14ac:dyDescent="0.2">
      <c r="A264" s="3" t="s">
        <v>487</v>
      </c>
      <c r="B264" s="63">
        <v>53723</v>
      </c>
      <c r="C264" s="63">
        <v>0</v>
      </c>
      <c r="D264" s="35">
        <v>0</v>
      </c>
      <c r="E264" s="35" t="s">
        <v>487</v>
      </c>
      <c r="F264" s="20"/>
      <c r="G264" s="35">
        <v>56464154</v>
      </c>
      <c r="H264" s="35">
        <v>36755889.104502678</v>
      </c>
      <c r="I264" s="35">
        <v>36755889</v>
      </c>
      <c r="J264" s="35">
        <v>6017639.2614049911</v>
      </c>
      <c r="K264" s="35">
        <v>18984512</v>
      </c>
      <c r="L264" s="35" t="s">
        <v>775</v>
      </c>
      <c r="M264" s="35">
        <v>6017639</v>
      </c>
      <c r="N264" s="35" t="s">
        <v>775</v>
      </c>
    </row>
    <row r="265" spans="1:14" x14ac:dyDescent="0.2">
      <c r="A265" s="3" t="s">
        <v>488</v>
      </c>
      <c r="B265" s="63">
        <v>53751</v>
      </c>
      <c r="C265" s="63">
        <v>0</v>
      </c>
      <c r="D265" s="35">
        <v>0</v>
      </c>
      <c r="E265" s="35" t="s">
        <v>488</v>
      </c>
      <c r="F265" s="20"/>
      <c r="G265" s="35">
        <v>52810040</v>
      </c>
      <c r="H265" s="35">
        <v>34319380.810302734</v>
      </c>
      <c r="I265" s="35">
        <v>34319381</v>
      </c>
      <c r="J265" s="35">
        <v>5579004.3096046448</v>
      </c>
      <c r="K265" s="35">
        <v>17680182</v>
      </c>
      <c r="L265" s="35" t="s">
        <v>775</v>
      </c>
      <c r="M265" s="35">
        <v>5579004</v>
      </c>
      <c r="N265" s="35" t="s">
        <v>775</v>
      </c>
    </row>
    <row r="266" spans="1:14" x14ac:dyDescent="0.2">
      <c r="A266" s="3" t="s">
        <v>489</v>
      </c>
      <c r="B266" s="63">
        <v>53782</v>
      </c>
      <c r="C266" s="63">
        <v>0</v>
      </c>
      <c r="D266" s="35">
        <v>0</v>
      </c>
      <c r="E266" s="35" t="s">
        <v>489</v>
      </c>
      <c r="F266" s="20"/>
      <c r="G266" s="35">
        <v>49438115</v>
      </c>
      <c r="H266" s="35">
        <v>32074041.855002403</v>
      </c>
      <c r="I266" s="35">
        <v>32074042</v>
      </c>
      <c r="J266" s="35">
        <v>5177128.9328050613</v>
      </c>
      <c r="K266" s="35">
        <v>16480705</v>
      </c>
      <c r="L266" s="35" t="s">
        <v>775</v>
      </c>
      <c r="M266" s="35">
        <v>5177129</v>
      </c>
      <c r="N266" s="35" t="s">
        <v>775</v>
      </c>
    </row>
    <row r="267" spans="1:14" x14ac:dyDescent="0.2">
      <c r="A267" s="3" t="s">
        <v>490</v>
      </c>
      <c r="B267" s="63">
        <v>53812</v>
      </c>
      <c r="C267" s="63">
        <v>0</v>
      </c>
      <c r="D267" s="35">
        <v>0</v>
      </c>
      <c r="E267" s="35" t="s">
        <v>490</v>
      </c>
      <c r="F267" s="20"/>
      <c r="G267" s="35">
        <v>46322399</v>
      </c>
      <c r="H267" s="35">
        <v>30002101.022802353</v>
      </c>
      <c r="I267" s="35">
        <v>30002101</v>
      </c>
      <c r="J267" s="35">
        <v>4808448.7829046249</v>
      </c>
      <c r="K267" s="35">
        <v>15376184</v>
      </c>
      <c r="L267" s="35" t="s">
        <v>775</v>
      </c>
      <c r="M267" s="35">
        <v>4808449</v>
      </c>
      <c r="N267" s="35" t="s">
        <v>775</v>
      </c>
    </row>
    <row r="268" spans="1:14" x14ac:dyDescent="0.2">
      <c r="A268" s="3" t="s">
        <v>491</v>
      </c>
      <c r="B268" s="63">
        <v>53843</v>
      </c>
      <c r="C268" s="63">
        <v>0</v>
      </c>
      <c r="D268" s="35">
        <v>0</v>
      </c>
      <c r="E268" s="35" t="s">
        <v>491</v>
      </c>
      <c r="F268" s="20"/>
      <c r="G268" s="35">
        <v>43389183</v>
      </c>
      <c r="H268" s="35">
        <v>28055042.914802551</v>
      </c>
      <c r="I268" s="35">
        <v>28055043</v>
      </c>
      <c r="J268" s="35">
        <v>4464597.36860466</v>
      </c>
      <c r="K268" s="35">
        <v>14341105</v>
      </c>
      <c r="L268" s="35" t="s">
        <v>775</v>
      </c>
      <c r="M268" s="35">
        <v>4464597</v>
      </c>
      <c r="N268" s="35" t="s">
        <v>775</v>
      </c>
    </row>
    <row r="269" spans="1:14" x14ac:dyDescent="0.2">
      <c r="A269" s="3" t="s">
        <v>492</v>
      </c>
      <c r="B269" s="63">
        <v>53873</v>
      </c>
      <c r="C269" s="63">
        <v>0</v>
      </c>
      <c r="D269" s="35">
        <v>0</v>
      </c>
      <c r="E269" s="35" t="s">
        <v>492</v>
      </c>
      <c r="F269" s="20"/>
      <c r="G269" s="35">
        <v>40621381</v>
      </c>
      <c r="H269" s="35">
        <v>26221226.114602089</v>
      </c>
      <c r="I269" s="35">
        <v>26221226</v>
      </c>
      <c r="J269" s="35">
        <v>4143261.9663047791</v>
      </c>
      <c r="K269" s="35">
        <v>13369017</v>
      </c>
      <c r="L269" s="35" t="s">
        <v>775</v>
      </c>
      <c r="M269" s="35">
        <v>4143262</v>
      </c>
      <c r="N269" s="35" t="s">
        <v>775</v>
      </c>
    </row>
    <row r="270" spans="1:14" x14ac:dyDescent="0.2">
      <c r="A270" s="3" t="s">
        <v>493</v>
      </c>
      <c r="B270" s="63">
        <v>53904</v>
      </c>
      <c r="C270" s="63">
        <v>0</v>
      </c>
      <c r="D270" s="35">
        <v>0</v>
      </c>
      <c r="E270" s="35" t="s">
        <v>493</v>
      </c>
      <c r="F270" s="20"/>
      <c r="G270" s="35">
        <v>38051285</v>
      </c>
      <c r="H270" s="35">
        <v>24520903.656702042</v>
      </c>
      <c r="I270" s="35">
        <v>24520904</v>
      </c>
      <c r="J270" s="35">
        <v>3847192.3886051178</v>
      </c>
      <c r="K270" s="35">
        <v>12469750</v>
      </c>
      <c r="L270" s="35" t="s">
        <v>775</v>
      </c>
      <c r="M270" s="35">
        <v>3847192</v>
      </c>
      <c r="N270" s="35" t="s">
        <v>775</v>
      </c>
    </row>
    <row r="271" spans="1:14" x14ac:dyDescent="0.2">
      <c r="A271" s="3" t="s">
        <v>494</v>
      </c>
      <c r="B271" s="63">
        <v>53935</v>
      </c>
      <c r="C271" s="63">
        <v>0</v>
      </c>
      <c r="D271" s="35">
        <v>0</v>
      </c>
      <c r="E271" s="35" t="s">
        <v>494</v>
      </c>
      <c r="F271" s="20"/>
      <c r="G271" s="35">
        <v>35629413</v>
      </c>
      <c r="H271" s="35">
        <v>22921585.148302078</v>
      </c>
      <c r="I271" s="35">
        <v>22921585</v>
      </c>
      <c r="J271" s="35">
        <v>3570837.7558050156</v>
      </c>
      <c r="K271" s="35">
        <v>11626278</v>
      </c>
      <c r="L271" s="35" t="s">
        <v>775</v>
      </c>
      <c r="M271" s="35">
        <v>3570838</v>
      </c>
      <c r="N271" s="35" t="s">
        <v>775</v>
      </c>
    </row>
    <row r="272" spans="1:14" x14ac:dyDescent="0.2">
      <c r="A272" s="3" t="s">
        <v>495</v>
      </c>
      <c r="B272" s="63">
        <v>53965</v>
      </c>
      <c r="C272" s="63">
        <v>0</v>
      </c>
      <c r="D272" s="35">
        <v>0</v>
      </c>
      <c r="E272" s="35" t="s">
        <v>495</v>
      </c>
      <c r="F272" s="20"/>
      <c r="G272" s="35">
        <v>33335340</v>
      </c>
      <c r="H272" s="35">
        <v>21409657.149302483</v>
      </c>
      <c r="I272" s="35">
        <v>21409657</v>
      </c>
      <c r="J272" s="35">
        <v>3311717.0102052689</v>
      </c>
      <c r="K272" s="35">
        <v>10831300</v>
      </c>
      <c r="L272" s="35" t="s">
        <v>775</v>
      </c>
      <c r="M272" s="35">
        <v>3311717</v>
      </c>
      <c r="N272" s="35" t="s">
        <v>775</v>
      </c>
    </row>
    <row r="273" spans="1:14" x14ac:dyDescent="0.2">
      <c r="A273" s="3" t="s">
        <v>496</v>
      </c>
      <c r="B273" s="63">
        <v>53996</v>
      </c>
      <c r="C273" s="63">
        <v>0</v>
      </c>
      <c r="D273" s="35">
        <v>0</v>
      </c>
      <c r="E273" s="35" t="s">
        <v>496</v>
      </c>
      <c r="F273" s="20"/>
      <c r="G273" s="35">
        <v>31134286</v>
      </c>
      <c r="H273" s="35">
        <v>19962391.75230217</v>
      </c>
      <c r="I273" s="35">
        <v>19962392</v>
      </c>
      <c r="J273" s="35">
        <v>3066013.8788051605</v>
      </c>
      <c r="K273" s="35">
        <v>10072986</v>
      </c>
      <c r="L273" s="35" t="s">
        <v>775</v>
      </c>
      <c r="M273" s="35">
        <v>3066014</v>
      </c>
      <c r="N273" s="35" t="s">
        <v>775</v>
      </c>
    </row>
    <row r="274" spans="1:14" x14ac:dyDescent="0.2">
      <c r="A274" s="3" t="s">
        <v>497</v>
      </c>
      <c r="B274" s="63">
        <v>54026</v>
      </c>
      <c r="C274" s="63">
        <v>0</v>
      </c>
      <c r="D274" s="35">
        <v>0</v>
      </c>
      <c r="E274" s="35" t="s">
        <v>497</v>
      </c>
      <c r="F274" s="20"/>
      <c r="G274" s="35">
        <v>29050122</v>
      </c>
      <c r="H274" s="35">
        <v>18594755.523002625</v>
      </c>
      <c r="I274" s="35">
        <v>18594756</v>
      </c>
      <c r="J274" s="35">
        <v>2835763.7803049088</v>
      </c>
      <c r="K274" s="35">
        <v>9358601</v>
      </c>
      <c r="L274" s="35" t="s">
        <v>775</v>
      </c>
      <c r="M274" s="35">
        <v>2835764</v>
      </c>
      <c r="N274" s="35" t="s">
        <v>775</v>
      </c>
    </row>
    <row r="275" spans="1:14" x14ac:dyDescent="0.2">
      <c r="A275" s="3" t="s">
        <v>498</v>
      </c>
      <c r="B275" s="63">
        <v>54057</v>
      </c>
      <c r="C275" s="63">
        <v>0</v>
      </c>
      <c r="D275" s="35">
        <v>0</v>
      </c>
      <c r="E275" s="35" t="s">
        <v>498</v>
      </c>
      <c r="F275" s="20"/>
      <c r="G275" s="35">
        <v>27072293</v>
      </c>
      <c r="H275" s="35">
        <v>17299613.243002892</v>
      </c>
      <c r="I275" s="35">
        <v>17299613</v>
      </c>
      <c r="J275" s="35">
        <v>2619594.1296052933</v>
      </c>
      <c r="K275" s="35">
        <v>8684236</v>
      </c>
      <c r="L275" s="35" t="s">
        <v>775</v>
      </c>
      <c r="M275" s="35">
        <v>2619594</v>
      </c>
      <c r="N275" s="35" t="s">
        <v>775</v>
      </c>
    </row>
    <row r="276" spans="1:14" x14ac:dyDescent="0.2">
      <c r="A276" s="3" t="s">
        <v>499</v>
      </c>
      <c r="B276" s="63">
        <v>54088</v>
      </c>
      <c r="C276" s="63">
        <v>0</v>
      </c>
      <c r="D276" s="35">
        <v>0</v>
      </c>
      <c r="E276" s="35" t="s">
        <v>499</v>
      </c>
      <c r="F276" s="20"/>
      <c r="G276" s="35">
        <v>25203036</v>
      </c>
      <c r="H276" s="35">
        <v>16078037.502902985</v>
      </c>
      <c r="I276" s="35">
        <v>16078038</v>
      </c>
      <c r="J276" s="35">
        <v>2417400.9476051331</v>
      </c>
      <c r="K276" s="35">
        <v>8050133</v>
      </c>
      <c r="L276" s="35" t="s">
        <v>775</v>
      </c>
      <c r="M276" s="35">
        <v>2417401</v>
      </c>
      <c r="N276" s="35" t="s">
        <v>775</v>
      </c>
    </row>
    <row r="277" spans="1:14" x14ac:dyDescent="0.2">
      <c r="A277" s="3" t="s">
        <v>500</v>
      </c>
      <c r="B277" s="63">
        <v>54117</v>
      </c>
      <c r="C277" s="63">
        <v>0</v>
      </c>
      <c r="D277" s="35">
        <v>0</v>
      </c>
      <c r="E277" s="35" t="s">
        <v>500</v>
      </c>
      <c r="F277" s="20"/>
      <c r="G277" s="35">
        <v>23417930</v>
      </c>
      <c r="H277" s="35">
        <v>14914116.200202942</v>
      </c>
      <c r="I277" s="35">
        <v>14914116</v>
      </c>
      <c r="J277" s="35">
        <v>2226543.627705574</v>
      </c>
      <c r="K277" s="35">
        <v>7448046</v>
      </c>
      <c r="L277" s="35" t="s">
        <v>775</v>
      </c>
      <c r="M277" s="35">
        <v>2226544</v>
      </c>
      <c r="N277" s="35" t="s">
        <v>775</v>
      </c>
    </row>
    <row r="278" spans="1:14" x14ac:dyDescent="0.2">
      <c r="A278" s="3" t="s">
        <v>501</v>
      </c>
      <c r="B278" s="63">
        <v>54148</v>
      </c>
      <c r="C278" s="63">
        <v>0</v>
      </c>
      <c r="D278" s="35">
        <v>0</v>
      </c>
      <c r="E278" s="35" t="s">
        <v>501</v>
      </c>
      <c r="F278" s="20"/>
      <c r="G278" s="35">
        <v>21729100</v>
      </c>
      <c r="H278" s="35">
        <v>13815277.164003372</v>
      </c>
      <c r="I278" s="35">
        <v>13815277</v>
      </c>
      <c r="J278" s="35">
        <v>2047912.1619052887</v>
      </c>
      <c r="K278" s="35">
        <v>6881438</v>
      </c>
      <c r="L278" s="35" t="s">
        <v>775</v>
      </c>
      <c r="M278" s="35">
        <v>2047912</v>
      </c>
      <c r="N278" s="35" t="s">
        <v>775</v>
      </c>
    </row>
    <row r="279" spans="1:14" x14ac:dyDescent="0.2">
      <c r="A279" s="3" t="s">
        <v>502</v>
      </c>
      <c r="B279" s="63">
        <v>54178</v>
      </c>
      <c r="C279" s="63">
        <v>0</v>
      </c>
      <c r="D279" s="35">
        <v>0</v>
      </c>
      <c r="E279" s="35" t="s">
        <v>502</v>
      </c>
      <c r="F279" s="20"/>
      <c r="G279" s="35">
        <v>20175829</v>
      </c>
      <c r="H279" s="35">
        <v>12806135.534303665</v>
      </c>
      <c r="I279" s="35">
        <v>12806136</v>
      </c>
      <c r="J279" s="35">
        <v>1884897.9970054626</v>
      </c>
      <c r="K279" s="35">
        <v>6362276</v>
      </c>
      <c r="L279" s="35" t="s">
        <v>775</v>
      </c>
      <c r="M279" s="35">
        <v>1884898</v>
      </c>
      <c r="N279" s="35" t="s">
        <v>775</v>
      </c>
    </row>
    <row r="280" spans="1:14" x14ac:dyDescent="0.2">
      <c r="A280" s="3" t="s">
        <v>503</v>
      </c>
      <c r="B280" s="63">
        <v>54209</v>
      </c>
      <c r="C280" s="63">
        <v>0</v>
      </c>
      <c r="D280" s="35">
        <v>0</v>
      </c>
      <c r="E280" s="35" t="s">
        <v>503</v>
      </c>
      <c r="F280" s="20"/>
      <c r="G280" s="35">
        <v>18724649</v>
      </c>
      <c r="H280" s="35">
        <v>11865040.670603752</v>
      </c>
      <c r="I280" s="35">
        <v>11865041</v>
      </c>
      <c r="J280" s="35">
        <v>1734031.6752052307</v>
      </c>
      <c r="K280" s="35">
        <v>5879474</v>
      </c>
      <c r="L280" s="35" t="s">
        <v>775</v>
      </c>
      <c r="M280" s="35">
        <v>1734032</v>
      </c>
      <c r="N280" s="35" t="s">
        <v>775</v>
      </c>
    </row>
    <row r="281" spans="1:14" x14ac:dyDescent="0.2">
      <c r="A281" s="3" t="s">
        <v>504</v>
      </c>
      <c r="B281" s="63">
        <v>54239</v>
      </c>
      <c r="C281" s="63">
        <v>0</v>
      </c>
      <c r="D281" s="35">
        <v>0</v>
      </c>
      <c r="E281" s="35" t="s">
        <v>504</v>
      </c>
      <c r="F281" s="20"/>
      <c r="G281" s="35">
        <v>17389472</v>
      </c>
      <c r="H281" s="35">
        <v>11000458.404203415</v>
      </c>
      <c r="I281" s="35">
        <v>11000458</v>
      </c>
      <c r="J281" s="35">
        <v>1596307.7218055725</v>
      </c>
      <c r="K281" s="35">
        <v>5436943</v>
      </c>
      <c r="L281" s="35" t="s">
        <v>775</v>
      </c>
      <c r="M281" s="35">
        <v>1596308</v>
      </c>
      <c r="N281" s="35" t="s">
        <v>775</v>
      </c>
    </row>
    <row r="282" spans="1:14" x14ac:dyDescent="0.2">
      <c r="A282" s="3" t="s">
        <v>505</v>
      </c>
      <c r="B282" s="63">
        <v>54270</v>
      </c>
      <c r="C282" s="63">
        <v>0</v>
      </c>
      <c r="D282" s="35">
        <v>0</v>
      </c>
      <c r="E282" s="35" t="s">
        <v>505</v>
      </c>
      <c r="F282" s="20"/>
      <c r="G282" s="35">
        <v>16135978</v>
      </c>
      <c r="H282" s="35">
        <v>10190336.414803505</v>
      </c>
      <c r="I282" s="35">
        <v>10190336</v>
      </c>
      <c r="J282" s="35">
        <v>1468291.8530054092</v>
      </c>
      <c r="K282" s="35">
        <v>5023511</v>
      </c>
      <c r="L282" s="35" t="s">
        <v>775</v>
      </c>
      <c r="M282" s="35">
        <v>1468292</v>
      </c>
      <c r="N282" s="35" t="s">
        <v>775</v>
      </c>
    </row>
    <row r="283" spans="1:14" x14ac:dyDescent="0.2">
      <c r="A283" s="3" t="s">
        <v>506</v>
      </c>
      <c r="B283" s="63">
        <v>54301</v>
      </c>
      <c r="C283" s="63">
        <v>0</v>
      </c>
      <c r="D283" s="35">
        <v>0</v>
      </c>
      <c r="E283" s="35" t="s">
        <v>506</v>
      </c>
      <c r="F283" s="20"/>
      <c r="G283" s="35">
        <v>14936487</v>
      </c>
      <c r="H283" s="35">
        <v>9416955.400803566</v>
      </c>
      <c r="I283" s="35">
        <v>9416955</v>
      </c>
      <c r="J283" s="35">
        <v>1347263.1062049866</v>
      </c>
      <c r="K283" s="35">
        <v>4630246</v>
      </c>
      <c r="L283" s="35" t="s">
        <v>775</v>
      </c>
      <c r="M283" s="35">
        <v>1347263</v>
      </c>
      <c r="N283" s="35" t="s">
        <v>775</v>
      </c>
    </row>
    <row r="284" spans="1:14" x14ac:dyDescent="0.2">
      <c r="A284" s="3" t="s">
        <v>507</v>
      </c>
      <c r="B284" s="63">
        <v>54331</v>
      </c>
      <c r="C284" s="63">
        <v>0</v>
      </c>
      <c r="D284" s="35">
        <v>0</v>
      </c>
      <c r="E284" s="35" t="s">
        <v>507</v>
      </c>
      <c r="F284" s="20"/>
      <c r="G284" s="35">
        <v>13774822</v>
      </c>
      <c r="H284" s="35">
        <v>8669956.2184038162</v>
      </c>
      <c r="I284" s="35">
        <v>8669956</v>
      </c>
      <c r="J284" s="35">
        <v>1231620.3157052994</v>
      </c>
      <c r="K284" s="35">
        <v>4251922</v>
      </c>
      <c r="L284" s="35" t="s">
        <v>775</v>
      </c>
      <c r="M284" s="35">
        <v>1231620</v>
      </c>
      <c r="N284" s="35" t="s">
        <v>775</v>
      </c>
    </row>
    <row r="285" spans="1:14" x14ac:dyDescent="0.2">
      <c r="A285" s="3" t="s">
        <v>508</v>
      </c>
      <c r="B285" s="63">
        <v>54362</v>
      </c>
      <c r="C285" s="63">
        <v>0</v>
      </c>
      <c r="D285" s="35">
        <v>0</v>
      </c>
      <c r="E285" s="35" t="s">
        <v>508</v>
      </c>
      <c r="F285" s="20"/>
      <c r="G285" s="35">
        <v>12641667</v>
      </c>
      <c r="H285" s="35">
        <v>7943357.0144033432</v>
      </c>
      <c r="I285" s="35">
        <v>7943357</v>
      </c>
      <c r="J285" s="35">
        <v>1120423.1101055145</v>
      </c>
      <c r="K285" s="35">
        <v>3885503</v>
      </c>
      <c r="L285" s="35" t="s">
        <v>775</v>
      </c>
      <c r="M285" s="35">
        <v>1120423</v>
      </c>
      <c r="N285" s="35" t="s">
        <v>775</v>
      </c>
    </row>
    <row r="286" spans="1:14" x14ac:dyDescent="0.2">
      <c r="A286" s="3" t="s">
        <v>509</v>
      </c>
      <c r="B286" s="63">
        <v>54392</v>
      </c>
      <c r="C286" s="63">
        <v>0</v>
      </c>
      <c r="D286" s="35">
        <v>0</v>
      </c>
      <c r="E286" s="35" t="s">
        <v>509</v>
      </c>
      <c r="F286" s="20"/>
      <c r="G286" s="35">
        <v>11540882</v>
      </c>
      <c r="H286" s="35">
        <v>7239483.1629037857</v>
      </c>
      <c r="I286" s="35">
        <v>7239483</v>
      </c>
      <c r="J286" s="35">
        <v>1013919.7302055359</v>
      </c>
      <c r="K286" s="35">
        <v>3532039</v>
      </c>
      <c r="L286" s="35" t="s">
        <v>775</v>
      </c>
      <c r="M286" s="35">
        <v>1013920</v>
      </c>
      <c r="N286" s="35" t="s">
        <v>775</v>
      </c>
    </row>
    <row r="287" spans="1:14" x14ac:dyDescent="0.2">
      <c r="A287" s="3" t="s">
        <v>510</v>
      </c>
      <c r="B287" s="63">
        <v>54423</v>
      </c>
      <c r="C287" s="63">
        <v>0</v>
      </c>
      <c r="D287" s="35">
        <v>0</v>
      </c>
      <c r="E287" s="35" t="s">
        <v>510</v>
      </c>
      <c r="F287" s="20"/>
      <c r="G287" s="35">
        <v>10464812</v>
      </c>
      <c r="H287" s="35">
        <v>6553432.8822040558</v>
      </c>
      <c r="I287" s="35">
        <v>6553433</v>
      </c>
      <c r="J287" s="35">
        <v>911345.18590545654</v>
      </c>
      <c r="K287" s="35">
        <v>3189052</v>
      </c>
      <c r="L287" s="35" t="s">
        <v>775</v>
      </c>
      <c r="M287" s="35">
        <v>911345</v>
      </c>
      <c r="N287" s="35" t="s">
        <v>775</v>
      </c>
    </row>
    <row r="288" spans="1:14" x14ac:dyDescent="0.2">
      <c r="A288" s="3" t="s">
        <v>511</v>
      </c>
      <c r="B288" s="63">
        <v>54454</v>
      </c>
      <c r="C288" s="63">
        <v>0</v>
      </c>
      <c r="D288" s="35">
        <v>0</v>
      </c>
      <c r="E288" s="35" t="s">
        <v>511</v>
      </c>
      <c r="F288" s="20"/>
      <c r="G288" s="35">
        <v>9415727</v>
      </c>
      <c r="H288" s="35">
        <v>5886540.0594043732</v>
      </c>
      <c r="I288" s="35">
        <v>5886540</v>
      </c>
      <c r="J288" s="35">
        <v>812815.89490509033</v>
      </c>
      <c r="K288" s="35">
        <v>2857115</v>
      </c>
      <c r="L288" s="35" t="s">
        <v>775</v>
      </c>
      <c r="M288" s="35">
        <v>812816</v>
      </c>
      <c r="N288" s="35" t="s">
        <v>775</v>
      </c>
    </row>
    <row r="289" spans="1:14" x14ac:dyDescent="0.2">
      <c r="A289" s="3" t="s">
        <v>512</v>
      </c>
      <c r="B289" s="63">
        <v>54482</v>
      </c>
      <c r="C289" s="63">
        <v>0</v>
      </c>
      <c r="D289" s="35">
        <v>0</v>
      </c>
      <c r="E289" s="35" t="s">
        <v>512</v>
      </c>
      <c r="F289" s="20"/>
      <c r="G289" s="35">
        <v>8386389</v>
      </c>
      <c r="H289" s="35">
        <v>5234197.5258045197</v>
      </c>
      <c r="I289" s="35">
        <v>5234198</v>
      </c>
      <c r="J289" s="35">
        <v>717629.40850543976</v>
      </c>
      <c r="K289" s="35">
        <v>2533917</v>
      </c>
      <c r="L289" s="35" t="s">
        <v>775</v>
      </c>
      <c r="M289" s="35">
        <v>717629</v>
      </c>
      <c r="N289" s="35" t="s">
        <v>775</v>
      </c>
    </row>
    <row r="290" spans="1:14" x14ac:dyDescent="0.2">
      <c r="A290" s="3" t="s">
        <v>513</v>
      </c>
      <c r="B290" s="63">
        <v>54513</v>
      </c>
      <c r="C290" s="63">
        <v>0</v>
      </c>
      <c r="D290" s="35">
        <v>0</v>
      </c>
      <c r="E290" s="35" t="s">
        <v>513</v>
      </c>
      <c r="F290" s="20"/>
      <c r="G290" s="35">
        <v>7387719</v>
      </c>
      <c r="H290" s="35">
        <v>4603141.6043043137</v>
      </c>
      <c r="I290" s="35">
        <v>4603142</v>
      </c>
      <c r="J290" s="35">
        <v>626646.31640529633</v>
      </c>
      <c r="K290" s="35">
        <v>2222652</v>
      </c>
      <c r="L290" s="35" t="s">
        <v>775</v>
      </c>
      <c r="M290" s="35">
        <v>626646</v>
      </c>
      <c r="N290" s="35" t="s">
        <v>775</v>
      </c>
    </row>
    <row r="291" spans="1:14" x14ac:dyDescent="0.2">
      <c r="A291" s="3" t="s">
        <v>514</v>
      </c>
      <c r="B291" s="63">
        <v>54543</v>
      </c>
      <c r="C291" s="63">
        <v>0</v>
      </c>
      <c r="D291" s="35">
        <v>0</v>
      </c>
      <c r="E291" s="35" t="s">
        <v>514</v>
      </c>
      <c r="F291" s="20"/>
      <c r="G291" s="35">
        <v>6436891</v>
      </c>
      <c r="H291" s="35">
        <v>4003952.6997041702</v>
      </c>
      <c r="I291" s="35">
        <v>4003953</v>
      </c>
      <c r="J291" s="35">
        <v>541221.61190509796</v>
      </c>
      <c r="K291" s="35">
        <v>1928328</v>
      </c>
      <c r="L291" s="35" t="s">
        <v>775</v>
      </c>
      <c r="M291" s="35">
        <v>541222</v>
      </c>
      <c r="N291" s="35" t="s">
        <v>775</v>
      </c>
    </row>
    <row r="292" spans="1:14" x14ac:dyDescent="0.2">
      <c r="A292" s="3" t="s">
        <v>515</v>
      </c>
      <c r="B292" s="63">
        <v>54574</v>
      </c>
      <c r="C292" s="63">
        <v>0</v>
      </c>
      <c r="D292" s="35">
        <v>0</v>
      </c>
      <c r="E292" s="35" t="s">
        <v>515</v>
      </c>
      <c r="F292" s="20"/>
      <c r="G292" s="35">
        <v>5569303</v>
      </c>
      <c r="H292" s="35">
        <v>3458457.8811044693</v>
      </c>
      <c r="I292" s="35">
        <v>3458458</v>
      </c>
      <c r="J292" s="35">
        <v>464180.31510543823</v>
      </c>
      <c r="K292" s="35">
        <v>1661304</v>
      </c>
      <c r="L292" s="35" t="s">
        <v>775</v>
      </c>
      <c r="M292" s="35">
        <v>464180</v>
      </c>
      <c r="N292" s="35" t="s">
        <v>775</v>
      </c>
    </row>
    <row r="293" spans="1:14" x14ac:dyDescent="0.2">
      <c r="A293" s="3" t="s">
        <v>516</v>
      </c>
      <c r="B293" s="63">
        <v>54604</v>
      </c>
      <c r="C293" s="63">
        <v>0</v>
      </c>
      <c r="D293" s="35">
        <v>0</v>
      </c>
      <c r="E293" s="35" t="s">
        <v>516</v>
      </c>
      <c r="F293" s="20"/>
      <c r="G293" s="35">
        <v>4780397</v>
      </c>
      <c r="H293" s="35">
        <v>2963564.8463048935</v>
      </c>
      <c r="I293" s="35">
        <v>2963565</v>
      </c>
      <c r="J293" s="35">
        <v>394945.07140541077</v>
      </c>
      <c r="K293" s="35">
        <v>1419894</v>
      </c>
      <c r="L293" s="35" t="s">
        <v>775</v>
      </c>
      <c r="M293" s="35">
        <v>394945</v>
      </c>
      <c r="N293" s="35" t="s">
        <v>775</v>
      </c>
    </row>
    <row r="294" spans="1:14" x14ac:dyDescent="0.2">
      <c r="A294" s="3" t="s">
        <v>517</v>
      </c>
      <c r="B294" s="63">
        <v>54635</v>
      </c>
      <c r="C294" s="63">
        <v>0</v>
      </c>
      <c r="D294" s="35">
        <v>0</v>
      </c>
      <c r="E294" s="35" t="s">
        <v>517</v>
      </c>
      <c r="F294" s="20"/>
      <c r="G294" s="35">
        <v>4109451</v>
      </c>
      <c r="H294" s="35">
        <v>2543332.2692050934</v>
      </c>
      <c r="I294" s="35">
        <v>2543332</v>
      </c>
      <c r="J294" s="35">
        <v>336545.20050525665</v>
      </c>
      <c r="K294" s="35">
        <v>1215401</v>
      </c>
      <c r="L294" s="35" t="s">
        <v>775</v>
      </c>
      <c r="M294" s="35">
        <v>336545</v>
      </c>
      <c r="N294" s="35" t="s">
        <v>775</v>
      </c>
    </row>
    <row r="295" spans="1:14" x14ac:dyDescent="0.2">
      <c r="A295" s="3" t="s">
        <v>518</v>
      </c>
      <c r="B295" s="63">
        <v>54666</v>
      </c>
      <c r="C295" s="63">
        <v>0</v>
      </c>
      <c r="D295" s="35">
        <v>0</v>
      </c>
      <c r="E295" s="35" t="s">
        <v>518</v>
      </c>
      <c r="F295" s="20"/>
      <c r="G295" s="35">
        <v>3552934</v>
      </c>
      <c r="H295" s="35">
        <v>2195205.6948051453</v>
      </c>
      <c r="I295" s="35">
        <v>2195206</v>
      </c>
      <c r="J295" s="35">
        <v>288425.43510532379</v>
      </c>
      <c r="K295" s="35">
        <v>1046324</v>
      </c>
      <c r="L295" s="35" t="s">
        <v>775</v>
      </c>
      <c r="M295" s="35">
        <v>288425</v>
      </c>
      <c r="N295" s="35" t="s">
        <v>775</v>
      </c>
    </row>
    <row r="296" spans="1:14" x14ac:dyDescent="0.2">
      <c r="A296" s="3" t="s">
        <v>519</v>
      </c>
      <c r="B296" s="63">
        <v>54696</v>
      </c>
      <c r="C296" s="63">
        <v>0</v>
      </c>
      <c r="D296" s="35">
        <v>0</v>
      </c>
      <c r="E296" s="35" t="s">
        <v>519</v>
      </c>
      <c r="F296" s="20"/>
      <c r="G296" s="35">
        <v>3017238</v>
      </c>
      <c r="H296" s="35">
        <v>1861086.2893047333</v>
      </c>
      <c r="I296" s="35">
        <v>1861086</v>
      </c>
      <c r="J296" s="35">
        <v>242796.75680541992</v>
      </c>
      <c r="K296" s="35">
        <v>884774</v>
      </c>
      <c r="L296" s="35" t="s">
        <v>775</v>
      </c>
      <c r="M296" s="35">
        <v>242797</v>
      </c>
      <c r="N296" s="35" t="s">
        <v>775</v>
      </c>
    </row>
    <row r="297" spans="1:14" x14ac:dyDescent="0.2">
      <c r="A297" s="3" t="s">
        <v>520</v>
      </c>
      <c r="B297" s="63">
        <v>54727</v>
      </c>
      <c r="C297" s="63">
        <v>0</v>
      </c>
      <c r="D297" s="35">
        <v>0</v>
      </c>
      <c r="E297" s="35" t="s">
        <v>520</v>
      </c>
      <c r="F297" s="20"/>
      <c r="G297" s="35">
        <v>2502804</v>
      </c>
      <c r="H297" s="35">
        <v>1541177.4134044647</v>
      </c>
      <c r="I297" s="35">
        <v>1541177</v>
      </c>
      <c r="J297" s="35">
        <v>199639.76180553436</v>
      </c>
      <c r="K297" s="35">
        <v>730791</v>
      </c>
      <c r="L297" s="35" t="s">
        <v>775</v>
      </c>
      <c r="M297" s="35">
        <v>199640</v>
      </c>
      <c r="N297" s="35" t="s">
        <v>775</v>
      </c>
    </row>
    <row r="298" spans="1:14" x14ac:dyDescent="0.2">
      <c r="A298" s="3" t="s">
        <v>521</v>
      </c>
      <c r="B298" s="63">
        <v>54757</v>
      </c>
      <c r="C298" s="63">
        <v>0</v>
      </c>
      <c r="D298" s="35">
        <v>0</v>
      </c>
      <c r="E298" s="35" t="s">
        <v>521</v>
      </c>
      <c r="F298" s="20"/>
      <c r="G298" s="35">
        <v>1996052</v>
      </c>
      <c r="H298" s="35">
        <v>1227061.7103042603</v>
      </c>
      <c r="I298" s="35">
        <v>1227062</v>
      </c>
      <c r="J298" s="35">
        <v>157826.10810565948</v>
      </c>
      <c r="K298" s="35">
        <v>580339</v>
      </c>
      <c r="L298" s="35" t="s">
        <v>775</v>
      </c>
      <c r="M298" s="35">
        <v>157826</v>
      </c>
      <c r="N298" s="35" t="s">
        <v>775</v>
      </c>
    </row>
    <row r="299" spans="1:14" x14ac:dyDescent="0.2">
      <c r="A299" s="3" t="s">
        <v>522</v>
      </c>
      <c r="B299" s="63">
        <v>54788</v>
      </c>
      <c r="C299" s="63">
        <v>0</v>
      </c>
      <c r="D299" s="35">
        <v>0</v>
      </c>
      <c r="E299" s="35" t="s">
        <v>522</v>
      </c>
      <c r="F299" s="20"/>
      <c r="G299" s="35">
        <v>1515376</v>
      </c>
      <c r="H299" s="35">
        <v>930001.74620437622</v>
      </c>
      <c r="I299" s="35">
        <v>930002</v>
      </c>
      <c r="J299" s="35">
        <v>118772.04710578918</v>
      </c>
      <c r="K299" s="35">
        <v>438706</v>
      </c>
      <c r="L299" s="35" t="s">
        <v>775</v>
      </c>
      <c r="M299" s="35">
        <v>118772</v>
      </c>
      <c r="N299" s="35" t="s">
        <v>775</v>
      </c>
    </row>
    <row r="300" spans="1:14" x14ac:dyDescent="0.2">
      <c r="A300" s="3" t="s">
        <v>523</v>
      </c>
      <c r="B300" s="63">
        <v>54819</v>
      </c>
      <c r="C300" s="63">
        <v>0</v>
      </c>
      <c r="D300" s="35">
        <v>0</v>
      </c>
      <c r="E300" s="35" t="s">
        <v>523</v>
      </c>
      <c r="F300" s="20"/>
      <c r="G300" s="35">
        <v>1085327</v>
      </c>
      <c r="H300" s="35">
        <v>664955.89380455017</v>
      </c>
      <c r="I300" s="35">
        <v>664956</v>
      </c>
      <c r="J300" s="35">
        <v>84322.088006019592</v>
      </c>
      <c r="K300" s="35">
        <v>312866</v>
      </c>
      <c r="L300" s="35" t="s">
        <v>775</v>
      </c>
      <c r="M300" s="35">
        <v>84322</v>
      </c>
      <c r="N300" s="35" t="s">
        <v>775</v>
      </c>
    </row>
    <row r="301" spans="1:14" x14ac:dyDescent="0.2">
      <c r="A301" s="3" t="s">
        <v>524</v>
      </c>
      <c r="B301" s="63">
        <v>54847</v>
      </c>
      <c r="C301" s="63">
        <v>0</v>
      </c>
      <c r="D301" s="35">
        <v>0</v>
      </c>
      <c r="E301" s="35" t="s">
        <v>524</v>
      </c>
      <c r="F301" s="20"/>
      <c r="G301" s="35">
        <v>730804</v>
      </c>
      <c r="H301" s="35">
        <v>446994.5513048172</v>
      </c>
      <c r="I301" s="35">
        <v>446995</v>
      </c>
      <c r="J301" s="35">
        <v>56281.903205871582</v>
      </c>
      <c r="K301" s="35">
        <v>209769</v>
      </c>
      <c r="L301" s="35" t="s">
        <v>775</v>
      </c>
      <c r="M301" s="35">
        <v>56282</v>
      </c>
      <c r="N301" s="35" t="s">
        <v>775</v>
      </c>
    </row>
    <row r="302" spans="1:14" x14ac:dyDescent="0.2">
      <c r="A302" s="3" t="s">
        <v>525</v>
      </c>
      <c r="B302" s="63">
        <v>54878</v>
      </c>
      <c r="C302" s="63">
        <v>0</v>
      </c>
      <c r="D302" s="35">
        <v>0</v>
      </c>
      <c r="E302" s="35" t="s">
        <v>525</v>
      </c>
      <c r="F302" s="20"/>
      <c r="G302" s="35">
        <v>452043</v>
      </c>
      <c r="H302" s="35">
        <v>276026.03970527649</v>
      </c>
      <c r="I302" s="35">
        <v>276026</v>
      </c>
      <c r="J302" s="35">
        <v>34509.179306030273</v>
      </c>
      <c r="K302" s="35">
        <v>129201</v>
      </c>
      <c r="L302" s="35" t="s">
        <v>775</v>
      </c>
      <c r="M302" s="35">
        <v>34509</v>
      </c>
      <c r="N302" s="35" t="s">
        <v>775</v>
      </c>
    </row>
    <row r="303" spans="1:14" x14ac:dyDescent="0.2">
      <c r="A303" s="3" t="s">
        <v>526</v>
      </c>
      <c r="B303" s="63">
        <v>54908</v>
      </c>
      <c r="C303" s="63">
        <v>0</v>
      </c>
      <c r="D303" s="35">
        <v>0</v>
      </c>
      <c r="E303" s="35" t="s">
        <v>526</v>
      </c>
      <c r="F303" s="20"/>
      <c r="G303" s="35">
        <v>253540</v>
      </c>
      <c r="H303" s="35">
        <v>154555.66160488129</v>
      </c>
      <c r="I303" s="35">
        <v>154556</v>
      </c>
      <c r="J303" s="35">
        <v>19186.136106491089</v>
      </c>
      <c r="K303" s="35">
        <v>72156</v>
      </c>
      <c r="L303" s="35" t="s">
        <v>775</v>
      </c>
      <c r="M303" s="35">
        <v>19186</v>
      </c>
      <c r="N303" s="35" t="s">
        <v>775</v>
      </c>
    </row>
    <row r="304" spans="1:14" x14ac:dyDescent="0.2">
      <c r="A304" s="3" t="s">
        <v>527</v>
      </c>
      <c r="B304" s="63">
        <v>54939</v>
      </c>
      <c r="C304" s="63">
        <v>0</v>
      </c>
      <c r="D304" s="35">
        <v>0</v>
      </c>
      <c r="E304" s="35" t="s">
        <v>527</v>
      </c>
      <c r="F304" s="20"/>
      <c r="G304" s="35">
        <v>112509</v>
      </c>
      <c r="H304" s="35">
        <v>68468.893605232239</v>
      </c>
      <c r="I304" s="35">
        <v>68469</v>
      </c>
      <c r="J304" s="35">
        <v>8439.4456062316895</v>
      </c>
      <c r="K304" s="35">
        <v>31883</v>
      </c>
      <c r="L304" s="35" t="s">
        <v>775</v>
      </c>
      <c r="M304" s="35">
        <v>8439</v>
      </c>
      <c r="N304" s="35" t="s">
        <v>775</v>
      </c>
    </row>
    <row r="305" spans="1:14" x14ac:dyDescent="0.2">
      <c r="A305" s="3" t="s">
        <v>528</v>
      </c>
      <c r="B305" s="63">
        <v>54969</v>
      </c>
      <c r="C305" s="63">
        <v>0</v>
      </c>
      <c r="D305" s="35">
        <v>0</v>
      </c>
      <c r="E305" s="35" t="s">
        <v>528</v>
      </c>
      <c r="F305" s="20"/>
      <c r="G305" s="35">
        <v>24452</v>
      </c>
      <c r="H305" s="35">
        <v>14855.588604927063</v>
      </c>
      <c r="I305" s="35">
        <v>14856</v>
      </c>
      <c r="J305" s="35">
        <v>1818.1441059112549</v>
      </c>
      <c r="K305" s="35">
        <v>6900</v>
      </c>
      <c r="L305" s="35" t="s">
        <v>775</v>
      </c>
      <c r="M305" s="35">
        <v>1818</v>
      </c>
      <c r="N305" s="35" t="s">
        <v>775</v>
      </c>
    </row>
    <row r="306" spans="1:14" x14ac:dyDescent="0.2">
      <c r="A306" s="3" t="s">
        <v>529</v>
      </c>
      <c r="B306" s="63">
        <v>55000</v>
      </c>
      <c r="C306" s="63">
        <v>0</v>
      </c>
      <c r="D306" s="35">
        <v>0</v>
      </c>
      <c r="E306" s="35" t="s">
        <v>529</v>
      </c>
      <c r="F306" s="20"/>
      <c r="G306" s="35">
        <v>0</v>
      </c>
      <c r="H306" s="35">
        <v>-9.5367431640625E-5</v>
      </c>
      <c r="I306" s="35">
        <v>0</v>
      </c>
      <c r="J306" s="35">
        <v>-1.0938644409179688E-3</v>
      </c>
      <c r="K306" s="35">
        <v>0</v>
      </c>
      <c r="L306" s="35" t="s">
        <v>775</v>
      </c>
      <c r="M306" s="35">
        <v>0</v>
      </c>
      <c r="N306" s="35" t="s">
        <v>775</v>
      </c>
    </row>
    <row r="307" spans="1:14" x14ac:dyDescent="0.2">
      <c r="A307" s="3" t="s">
        <v>530</v>
      </c>
      <c r="B307" s="63">
        <v>55031</v>
      </c>
      <c r="C307" s="63">
        <v>0</v>
      </c>
      <c r="D307" s="35">
        <v>0</v>
      </c>
      <c r="E307" s="35" t="s">
        <v>530</v>
      </c>
      <c r="F307" s="20"/>
      <c r="G307" s="35">
        <v>0</v>
      </c>
      <c r="H307" s="35">
        <v>-9.5367431640625E-5</v>
      </c>
      <c r="I307" s="35">
        <v>0</v>
      </c>
      <c r="J307" s="35">
        <v>-1.0938644409179688E-3</v>
      </c>
      <c r="K307" s="35">
        <v>0</v>
      </c>
      <c r="L307" s="35" t="s">
        <v>775</v>
      </c>
      <c r="M307" s="35">
        <v>0</v>
      </c>
      <c r="N307" s="35" t="s">
        <v>775</v>
      </c>
    </row>
    <row r="308" spans="1:14" x14ac:dyDescent="0.2">
      <c r="A308" s="3" t="s">
        <v>531</v>
      </c>
      <c r="B308" s="63">
        <v>55061</v>
      </c>
      <c r="C308" s="63">
        <v>0</v>
      </c>
      <c r="D308" s="35">
        <v>0</v>
      </c>
      <c r="E308" s="35" t="s">
        <v>531</v>
      </c>
      <c r="F308" s="20"/>
      <c r="G308" s="35">
        <v>0</v>
      </c>
      <c r="H308" s="35">
        <v>-9.5367431640625E-5</v>
      </c>
      <c r="I308" s="35">
        <v>0</v>
      </c>
      <c r="J308" s="35">
        <v>-1.0938644409179688E-3</v>
      </c>
      <c r="K308" s="35">
        <v>0</v>
      </c>
      <c r="L308" s="35" t="s">
        <v>775</v>
      </c>
      <c r="M308" s="35">
        <v>0</v>
      </c>
      <c r="N308" s="35" t="s">
        <v>775</v>
      </c>
    </row>
    <row r="309" spans="1:14" x14ac:dyDescent="0.2">
      <c r="A309" s="3" t="s">
        <v>532</v>
      </c>
      <c r="B309" s="63">
        <v>55092</v>
      </c>
      <c r="C309" s="63">
        <v>0</v>
      </c>
      <c r="D309" s="35">
        <v>0</v>
      </c>
      <c r="E309" s="35" t="s">
        <v>532</v>
      </c>
      <c r="F309" s="20"/>
      <c r="G309" s="35">
        <v>0</v>
      </c>
      <c r="H309" s="35">
        <v>-9.5367431640625E-5</v>
      </c>
      <c r="I309" s="35">
        <v>0</v>
      </c>
      <c r="J309" s="35">
        <v>-1.0938644409179688E-3</v>
      </c>
      <c r="K309" s="35">
        <v>0</v>
      </c>
      <c r="L309" s="35" t="s">
        <v>775</v>
      </c>
      <c r="M309" s="35">
        <v>0</v>
      </c>
      <c r="N309" s="35" t="s">
        <v>775</v>
      </c>
    </row>
    <row r="310" spans="1:14" x14ac:dyDescent="0.2">
      <c r="A310" s="3" t="s">
        <v>533</v>
      </c>
      <c r="B310" s="63">
        <v>55122</v>
      </c>
      <c r="C310" s="63">
        <v>0</v>
      </c>
      <c r="D310" s="35">
        <v>0</v>
      </c>
      <c r="E310" s="35" t="s">
        <v>533</v>
      </c>
      <c r="F310" s="20"/>
      <c r="G310" s="35">
        <v>0</v>
      </c>
      <c r="H310" s="35">
        <v>-9.5367431640625E-5</v>
      </c>
      <c r="I310" s="35">
        <v>0</v>
      </c>
      <c r="J310" s="35">
        <v>-1.0938644409179688E-3</v>
      </c>
      <c r="K310" s="35">
        <v>0</v>
      </c>
      <c r="L310" s="35" t="s">
        <v>775</v>
      </c>
      <c r="M310" s="35">
        <v>0</v>
      </c>
      <c r="N310" s="35" t="s">
        <v>775</v>
      </c>
    </row>
    <row r="311" spans="1:14" x14ac:dyDescent="0.2">
      <c r="A311" s="3" t="s">
        <v>534</v>
      </c>
      <c r="B311" s="63">
        <v>55153</v>
      </c>
      <c r="C311" s="63">
        <v>0</v>
      </c>
      <c r="D311" s="35">
        <v>0</v>
      </c>
      <c r="E311" s="35" t="s">
        <v>534</v>
      </c>
      <c r="F311" s="20"/>
      <c r="G311" s="35">
        <v>0</v>
      </c>
      <c r="H311" s="35">
        <v>-9.5367431640625E-5</v>
      </c>
      <c r="I311" s="35">
        <v>0</v>
      </c>
      <c r="J311" s="35">
        <v>-1.0938644409179688E-3</v>
      </c>
      <c r="K311" s="35">
        <v>0</v>
      </c>
      <c r="L311" s="35" t="s">
        <v>775</v>
      </c>
      <c r="M311" s="35">
        <v>0</v>
      </c>
      <c r="N311" s="35" t="s">
        <v>775</v>
      </c>
    </row>
    <row r="312" spans="1:14" x14ac:dyDescent="0.2">
      <c r="A312" s="3" t="s">
        <v>535</v>
      </c>
      <c r="B312" s="63">
        <v>55184</v>
      </c>
      <c r="C312" s="63">
        <v>0</v>
      </c>
      <c r="D312" s="35">
        <v>0</v>
      </c>
      <c r="E312" s="35" t="s">
        <v>535</v>
      </c>
      <c r="F312" s="20"/>
      <c r="G312" s="35">
        <v>0</v>
      </c>
      <c r="H312" s="35">
        <v>-9.5367431640625E-5</v>
      </c>
      <c r="I312" s="35">
        <v>0</v>
      </c>
      <c r="J312" s="35">
        <v>-1.0938644409179688E-3</v>
      </c>
      <c r="K312" s="35">
        <v>0</v>
      </c>
      <c r="L312" s="35" t="s">
        <v>775</v>
      </c>
      <c r="M312" s="35">
        <v>0</v>
      </c>
      <c r="N312" s="35" t="s">
        <v>775</v>
      </c>
    </row>
    <row r="313" spans="1:14" x14ac:dyDescent="0.2">
      <c r="A313" s="3" t="s">
        <v>536</v>
      </c>
      <c r="B313" s="63">
        <v>55212</v>
      </c>
      <c r="C313" s="63">
        <v>0</v>
      </c>
      <c r="D313" s="35">
        <v>0</v>
      </c>
      <c r="E313" s="35" t="s">
        <v>536</v>
      </c>
      <c r="F313" s="20"/>
      <c r="G313" s="35">
        <v>0</v>
      </c>
      <c r="H313" s="35">
        <v>-9.5367431640625E-5</v>
      </c>
      <c r="I313" s="35">
        <v>0</v>
      </c>
      <c r="J313" s="35">
        <v>-1.0938644409179688E-3</v>
      </c>
      <c r="K313" s="35">
        <v>0</v>
      </c>
      <c r="L313" s="35" t="s">
        <v>775</v>
      </c>
      <c r="M313" s="35">
        <v>0</v>
      </c>
      <c r="N313" s="35" t="s">
        <v>775</v>
      </c>
    </row>
    <row r="314" spans="1:14" x14ac:dyDescent="0.2">
      <c r="A314" s="3" t="s">
        <v>537</v>
      </c>
      <c r="B314" s="63">
        <v>55243</v>
      </c>
      <c r="C314" s="63">
        <v>0</v>
      </c>
      <c r="D314" s="35">
        <v>0</v>
      </c>
      <c r="E314" s="35" t="s">
        <v>537</v>
      </c>
      <c r="F314" s="20"/>
      <c r="G314" s="35">
        <v>0</v>
      </c>
      <c r="H314" s="35">
        <v>-9.5367431640625E-5</v>
      </c>
      <c r="I314" s="35">
        <v>0</v>
      </c>
      <c r="J314" s="35">
        <v>-1.0938644409179688E-3</v>
      </c>
      <c r="K314" s="35">
        <v>0</v>
      </c>
      <c r="L314" s="35" t="s">
        <v>775</v>
      </c>
      <c r="M314" s="35">
        <v>0</v>
      </c>
      <c r="N314" s="35" t="s">
        <v>775</v>
      </c>
    </row>
    <row r="315" spans="1:14" x14ac:dyDescent="0.2">
      <c r="A315" s="3" t="s">
        <v>538</v>
      </c>
      <c r="B315" s="63">
        <v>55273</v>
      </c>
      <c r="C315" s="63">
        <v>0</v>
      </c>
      <c r="D315" s="35">
        <v>0</v>
      </c>
      <c r="E315" s="35" t="s">
        <v>538</v>
      </c>
      <c r="F315" s="20"/>
      <c r="G315" s="35">
        <v>0</v>
      </c>
      <c r="H315" s="35">
        <v>-9.5367431640625E-5</v>
      </c>
      <c r="I315" s="35">
        <v>0</v>
      </c>
      <c r="J315" s="35">
        <v>-1.0938644409179688E-3</v>
      </c>
      <c r="K315" s="35">
        <v>0</v>
      </c>
      <c r="L315" s="35" t="s">
        <v>775</v>
      </c>
      <c r="M315" s="35">
        <v>0</v>
      </c>
      <c r="N315" s="35" t="s">
        <v>775</v>
      </c>
    </row>
    <row r="316" spans="1:14" x14ac:dyDescent="0.2">
      <c r="A316" s="3" t="s">
        <v>539</v>
      </c>
      <c r="B316" s="63">
        <v>55304</v>
      </c>
      <c r="C316" s="63">
        <v>0</v>
      </c>
      <c r="D316" s="35">
        <v>0</v>
      </c>
      <c r="E316" s="35" t="s">
        <v>539</v>
      </c>
      <c r="F316" s="20"/>
      <c r="G316" s="35">
        <v>0</v>
      </c>
      <c r="H316" s="35">
        <v>-9.5367431640625E-5</v>
      </c>
      <c r="I316" s="35">
        <v>0</v>
      </c>
      <c r="J316" s="35">
        <v>-1.0938644409179688E-3</v>
      </c>
      <c r="K316" s="35">
        <v>0</v>
      </c>
      <c r="L316" s="35" t="s">
        <v>775</v>
      </c>
      <c r="M316" s="35">
        <v>0</v>
      </c>
      <c r="N316" s="35" t="s">
        <v>775</v>
      </c>
    </row>
    <row r="317" spans="1:14" x14ac:dyDescent="0.2">
      <c r="A317" s="3" t="s">
        <v>540</v>
      </c>
      <c r="B317" s="63">
        <v>55334</v>
      </c>
      <c r="C317" s="63">
        <v>0</v>
      </c>
      <c r="D317" s="35">
        <v>0</v>
      </c>
      <c r="E317" s="35" t="s">
        <v>540</v>
      </c>
      <c r="F317" s="20"/>
      <c r="G317" s="35">
        <v>0</v>
      </c>
      <c r="H317" s="35">
        <v>-9.5367431640625E-5</v>
      </c>
      <c r="I317" s="35">
        <v>0</v>
      </c>
      <c r="J317" s="35">
        <v>-1.0938644409179688E-3</v>
      </c>
      <c r="K317" s="35">
        <v>0</v>
      </c>
      <c r="L317" s="35" t="s">
        <v>775</v>
      </c>
      <c r="M317" s="35">
        <v>0</v>
      </c>
      <c r="N317" s="35" t="s">
        <v>775</v>
      </c>
    </row>
    <row r="318" spans="1:14" x14ac:dyDescent="0.2">
      <c r="A318" s="3" t="s">
        <v>541</v>
      </c>
      <c r="B318" s="63">
        <v>55365</v>
      </c>
      <c r="C318" s="63">
        <v>0</v>
      </c>
      <c r="D318" s="35">
        <v>0</v>
      </c>
      <c r="E318" s="35" t="s">
        <v>541</v>
      </c>
      <c r="F318" s="20"/>
      <c r="G318" s="35">
        <v>0</v>
      </c>
      <c r="H318" s="35">
        <v>-9.5367431640625E-5</v>
      </c>
      <c r="I318" s="35">
        <v>0</v>
      </c>
      <c r="J318" s="35">
        <v>-1.0938644409179688E-3</v>
      </c>
      <c r="K318" s="35">
        <v>0</v>
      </c>
      <c r="L318" s="35" t="s">
        <v>775</v>
      </c>
      <c r="M318" s="35">
        <v>0</v>
      </c>
      <c r="N318" s="35" t="s">
        <v>775</v>
      </c>
    </row>
    <row r="319" spans="1:14" x14ac:dyDescent="0.2">
      <c r="A319" s="3" t="s">
        <v>542</v>
      </c>
      <c r="B319" s="63">
        <v>55396</v>
      </c>
      <c r="C319" s="63">
        <v>0</v>
      </c>
      <c r="D319" s="35">
        <v>0</v>
      </c>
      <c r="E319" s="35" t="s">
        <v>542</v>
      </c>
      <c r="F319" s="20"/>
      <c r="G319" s="35">
        <v>0</v>
      </c>
      <c r="H319" s="35">
        <v>-9.5367431640625E-5</v>
      </c>
      <c r="I319" s="35">
        <v>0</v>
      </c>
      <c r="J319" s="35">
        <v>-1.0938644409179688E-3</v>
      </c>
      <c r="K319" s="35">
        <v>0</v>
      </c>
      <c r="L319" s="35" t="s">
        <v>775</v>
      </c>
      <c r="M319" s="35">
        <v>0</v>
      </c>
      <c r="N319" s="35" t="s">
        <v>775</v>
      </c>
    </row>
    <row r="320" spans="1:14" x14ac:dyDescent="0.2">
      <c r="A320" s="3" t="s">
        <v>543</v>
      </c>
      <c r="B320" s="63">
        <v>55426</v>
      </c>
      <c r="C320" s="63">
        <v>0</v>
      </c>
      <c r="D320" s="35">
        <v>0</v>
      </c>
      <c r="E320" s="35" t="s">
        <v>543</v>
      </c>
      <c r="F320" s="20"/>
      <c r="G320" s="35">
        <v>0</v>
      </c>
      <c r="H320" s="35">
        <v>-9.5367431640625E-5</v>
      </c>
      <c r="I320" s="35">
        <v>0</v>
      </c>
      <c r="J320" s="35">
        <v>-1.0938644409179688E-3</v>
      </c>
      <c r="K320" s="35">
        <v>0</v>
      </c>
      <c r="L320" s="35" t="s">
        <v>775</v>
      </c>
      <c r="M320" s="35">
        <v>0</v>
      </c>
      <c r="N320" s="35" t="s">
        <v>775</v>
      </c>
    </row>
    <row r="321" spans="1:14" x14ac:dyDescent="0.2">
      <c r="A321" s="3" t="s">
        <v>544</v>
      </c>
      <c r="B321" s="63">
        <v>55457</v>
      </c>
      <c r="C321" s="63">
        <v>0</v>
      </c>
      <c r="D321" s="35">
        <v>0</v>
      </c>
      <c r="E321" s="35" t="s">
        <v>544</v>
      </c>
      <c r="F321" s="20"/>
      <c r="G321" s="35">
        <v>0</v>
      </c>
      <c r="H321" s="35">
        <v>-9.5367431640625E-5</v>
      </c>
      <c r="I321" s="35">
        <v>0</v>
      </c>
      <c r="J321" s="35">
        <v>-1.0938644409179688E-3</v>
      </c>
      <c r="K321" s="35">
        <v>0</v>
      </c>
      <c r="L321" s="35" t="s">
        <v>775</v>
      </c>
      <c r="M321" s="35">
        <v>0</v>
      </c>
      <c r="N321" s="35" t="s">
        <v>775</v>
      </c>
    </row>
    <row r="322" spans="1:14" x14ac:dyDescent="0.2">
      <c r="A322" s="3" t="s">
        <v>545</v>
      </c>
      <c r="B322" s="63">
        <v>55487</v>
      </c>
      <c r="C322" s="63">
        <v>0</v>
      </c>
      <c r="D322" s="35">
        <v>0</v>
      </c>
      <c r="E322" s="35" t="s">
        <v>545</v>
      </c>
      <c r="F322" s="20"/>
      <c r="G322" s="35">
        <v>0</v>
      </c>
      <c r="H322" s="35">
        <v>-9.5367431640625E-5</v>
      </c>
      <c r="I322" s="35">
        <v>0</v>
      </c>
      <c r="J322" s="35">
        <v>-1.0938644409179688E-3</v>
      </c>
      <c r="K322" s="35">
        <v>0</v>
      </c>
      <c r="L322" s="35" t="s">
        <v>775</v>
      </c>
      <c r="M322" s="35">
        <v>0</v>
      </c>
      <c r="N322" s="35" t="s">
        <v>775</v>
      </c>
    </row>
    <row r="323" spans="1:14" x14ac:dyDescent="0.2">
      <c r="A323" s="3" t="s">
        <v>546</v>
      </c>
      <c r="B323" s="63">
        <v>55518</v>
      </c>
      <c r="C323" s="63">
        <v>0</v>
      </c>
      <c r="D323" s="35">
        <v>0</v>
      </c>
      <c r="E323" s="35" t="s">
        <v>546</v>
      </c>
      <c r="F323" s="20"/>
      <c r="G323" s="35">
        <v>0</v>
      </c>
      <c r="H323" s="35">
        <v>-9.5367431640625E-5</v>
      </c>
      <c r="I323" s="35">
        <v>0</v>
      </c>
      <c r="J323" s="35">
        <v>-1.0938644409179688E-3</v>
      </c>
      <c r="K323" s="35">
        <v>0</v>
      </c>
      <c r="L323" s="35" t="s">
        <v>775</v>
      </c>
      <c r="M323" s="35">
        <v>0</v>
      </c>
      <c r="N323" s="35" t="s">
        <v>775</v>
      </c>
    </row>
    <row r="324" spans="1:14" x14ac:dyDescent="0.2">
      <c r="A324" s="3" t="s">
        <v>547</v>
      </c>
      <c r="B324" s="63">
        <v>55549</v>
      </c>
      <c r="C324" s="63">
        <v>0</v>
      </c>
      <c r="D324" s="35">
        <v>0</v>
      </c>
      <c r="E324" s="35" t="s">
        <v>547</v>
      </c>
      <c r="F324" s="20"/>
      <c r="G324" s="35">
        <v>0</v>
      </c>
      <c r="H324" s="35">
        <v>-9.5367431640625E-5</v>
      </c>
      <c r="I324" s="35">
        <v>0</v>
      </c>
      <c r="J324" s="35">
        <v>-1.0938644409179688E-3</v>
      </c>
      <c r="K324" s="35">
        <v>0</v>
      </c>
      <c r="L324" s="35" t="s">
        <v>775</v>
      </c>
      <c r="M324" s="35">
        <v>0</v>
      </c>
      <c r="N324" s="35" t="s">
        <v>775</v>
      </c>
    </row>
    <row r="325" spans="1:14" x14ac:dyDescent="0.2">
      <c r="A325" s="3" t="s">
        <v>548</v>
      </c>
      <c r="B325" s="63">
        <v>55578</v>
      </c>
      <c r="C325" s="63">
        <v>0</v>
      </c>
      <c r="D325" s="35">
        <v>0</v>
      </c>
      <c r="E325" s="35" t="s">
        <v>548</v>
      </c>
      <c r="F325" s="20"/>
      <c r="G325" s="35">
        <v>0</v>
      </c>
      <c r="H325" s="35">
        <v>-9.5367431640625E-5</v>
      </c>
      <c r="I325" s="35">
        <v>0</v>
      </c>
      <c r="J325" s="35">
        <v>-1.0938644409179688E-3</v>
      </c>
      <c r="K325" s="35">
        <v>0</v>
      </c>
      <c r="L325" s="35" t="s">
        <v>775</v>
      </c>
      <c r="M325" s="35">
        <v>0</v>
      </c>
      <c r="N325" s="35" t="s">
        <v>775</v>
      </c>
    </row>
    <row r="326" spans="1:14" x14ac:dyDescent="0.2">
      <c r="A326" s="3" t="s">
        <v>549</v>
      </c>
      <c r="B326" s="63">
        <v>55609</v>
      </c>
      <c r="C326" s="63">
        <v>0</v>
      </c>
      <c r="D326" s="35">
        <v>0</v>
      </c>
      <c r="E326" s="35" t="s">
        <v>549</v>
      </c>
      <c r="F326" s="20"/>
      <c r="G326" s="35">
        <v>0</v>
      </c>
      <c r="H326" s="35">
        <v>-9.5367431640625E-5</v>
      </c>
      <c r="I326" s="35">
        <v>0</v>
      </c>
      <c r="J326" s="35">
        <v>-1.0938644409179688E-3</v>
      </c>
      <c r="K326" s="35">
        <v>0</v>
      </c>
      <c r="L326" s="35" t="s">
        <v>775</v>
      </c>
      <c r="M326" s="35">
        <v>0</v>
      </c>
      <c r="N326" s="35" t="s">
        <v>775</v>
      </c>
    </row>
    <row r="327" spans="1:14" x14ac:dyDescent="0.2">
      <c r="A327" s="3" t="s">
        <v>550</v>
      </c>
      <c r="B327" s="63">
        <v>55639</v>
      </c>
      <c r="C327" s="63">
        <v>0</v>
      </c>
      <c r="D327" s="35">
        <v>0</v>
      </c>
      <c r="E327" s="35" t="s">
        <v>550</v>
      </c>
      <c r="F327" s="20"/>
      <c r="G327" s="35">
        <v>0</v>
      </c>
      <c r="H327" s="35">
        <v>-9.5367431640625E-5</v>
      </c>
      <c r="I327" s="35">
        <v>0</v>
      </c>
      <c r="J327" s="35">
        <v>-1.0938644409179688E-3</v>
      </c>
      <c r="K327" s="35">
        <v>0</v>
      </c>
      <c r="L327" s="35" t="s">
        <v>775</v>
      </c>
      <c r="M327" s="35">
        <v>0</v>
      </c>
      <c r="N327" s="35" t="s">
        <v>775</v>
      </c>
    </row>
    <row r="328" spans="1:14" x14ac:dyDescent="0.2">
      <c r="A328" s="3" t="s">
        <v>551</v>
      </c>
      <c r="B328" s="63">
        <v>55670</v>
      </c>
      <c r="C328" s="63">
        <v>0</v>
      </c>
      <c r="D328" s="35">
        <v>0</v>
      </c>
      <c r="E328" s="35" t="s">
        <v>551</v>
      </c>
      <c r="F328" s="20"/>
      <c r="G328" s="35">
        <v>0</v>
      </c>
      <c r="H328" s="35">
        <v>-9.5367431640625E-5</v>
      </c>
      <c r="I328" s="35">
        <v>0</v>
      </c>
      <c r="J328" s="35">
        <v>-1.0938644409179688E-3</v>
      </c>
      <c r="K328" s="35">
        <v>0</v>
      </c>
      <c r="L328" s="35" t="s">
        <v>775</v>
      </c>
      <c r="M328" s="35">
        <v>0</v>
      </c>
      <c r="N328" s="35" t="s">
        <v>775</v>
      </c>
    </row>
    <row r="329" spans="1:14" x14ac:dyDescent="0.2">
      <c r="A329" s="3" t="s">
        <v>552</v>
      </c>
      <c r="B329" s="63">
        <v>55700</v>
      </c>
      <c r="C329" s="63">
        <v>0</v>
      </c>
      <c r="D329" s="35">
        <v>0</v>
      </c>
      <c r="E329" s="35" t="s">
        <v>552</v>
      </c>
      <c r="F329" s="20"/>
      <c r="G329" s="35">
        <v>0</v>
      </c>
      <c r="H329" s="35">
        <v>-9.5367431640625E-5</v>
      </c>
      <c r="I329" s="35">
        <v>0</v>
      </c>
      <c r="J329" s="35">
        <v>-1.0938644409179688E-3</v>
      </c>
      <c r="K329" s="35">
        <v>0</v>
      </c>
      <c r="L329" s="35" t="s">
        <v>775</v>
      </c>
      <c r="M329" s="35">
        <v>0</v>
      </c>
      <c r="N329" s="35" t="s">
        <v>775</v>
      </c>
    </row>
    <row r="330" spans="1:14" x14ac:dyDescent="0.2">
      <c r="A330" s="3" t="s">
        <v>553</v>
      </c>
      <c r="B330" s="63">
        <v>55731</v>
      </c>
      <c r="C330" s="63">
        <v>0</v>
      </c>
      <c r="D330" s="35">
        <v>0</v>
      </c>
      <c r="E330" s="35" t="s">
        <v>553</v>
      </c>
      <c r="F330" s="20"/>
      <c r="G330" s="35">
        <v>0</v>
      </c>
      <c r="H330" s="35">
        <v>-9.5367431640625E-5</v>
      </c>
      <c r="I330" s="35">
        <v>0</v>
      </c>
      <c r="J330" s="35">
        <v>-1.0938644409179688E-3</v>
      </c>
      <c r="K330" s="35">
        <v>0</v>
      </c>
      <c r="L330" s="35" t="s">
        <v>775</v>
      </c>
      <c r="M330" s="35">
        <v>0</v>
      </c>
      <c r="N330" s="35" t="s">
        <v>775</v>
      </c>
    </row>
    <row r="331" spans="1:14" x14ac:dyDescent="0.2">
      <c r="A331" s="3" t="s">
        <v>554</v>
      </c>
      <c r="B331" s="63">
        <v>55762</v>
      </c>
      <c r="C331" s="63">
        <v>0</v>
      </c>
      <c r="D331" s="35">
        <v>0</v>
      </c>
      <c r="E331" s="35" t="s">
        <v>554</v>
      </c>
      <c r="F331" s="20"/>
      <c r="G331" s="35">
        <v>0</v>
      </c>
      <c r="H331" s="35">
        <v>-9.5367431640625E-5</v>
      </c>
      <c r="I331" s="35">
        <v>0</v>
      </c>
      <c r="J331" s="35">
        <v>-1.0938644409179688E-3</v>
      </c>
      <c r="K331" s="35">
        <v>0</v>
      </c>
      <c r="L331" s="35" t="s">
        <v>775</v>
      </c>
      <c r="M331" s="35">
        <v>0</v>
      </c>
      <c r="N331" s="35" t="s">
        <v>775</v>
      </c>
    </row>
    <row r="332" spans="1:14" x14ac:dyDescent="0.2">
      <c r="A332" s="3" t="s">
        <v>555</v>
      </c>
      <c r="B332" s="63">
        <v>55792</v>
      </c>
      <c r="C332" s="63">
        <v>0</v>
      </c>
      <c r="D332" s="35">
        <v>0</v>
      </c>
      <c r="E332" s="35" t="s">
        <v>555</v>
      </c>
      <c r="F332" s="20"/>
      <c r="G332" s="35">
        <v>0</v>
      </c>
      <c r="H332" s="35">
        <v>-9.5367431640625E-5</v>
      </c>
      <c r="I332" s="35">
        <v>0</v>
      </c>
      <c r="J332" s="35">
        <v>-1.0938644409179688E-3</v>
      </c>
      <c r="K332" s="35">
        <v>0</v>
      </c>
      <c r="L332" s="35" t="s">
        <v>775</v>
      </c>
      <c r="M332" s="35">
        <v>0</v>
      </c>
      <c r="N332" s="35" t="s">
        <v>775</v>
      </c>
    </row>
    <row r="333" spans="1:14" x14ac:dyDescent="0.2">
      <c r="A333" s="3" t="s">
        <v>556</v>
      </c>
      <c r="B333" s="63">
        <v>55823</v>
      </c>
      <c r="C333" s="63">
        <v>0</v>
      </c>
      <c r="D333" s="35">
        <v>0</v>
      </c>
      <c r="E333" s="35" t="s">
        <v>556</v>
      </c>
      <c r="F333" s="20"/>
      <c r="G333" s="35">
        <v>0</v>
      </c>
      <c r="H333" s="35">
        <v>-9.5367431640625E-5</v>
      </c>
      <c r="I333" s="35">
        <v>0</v>
      </c>
      <c r="J333" s="35">
        <v>-1.0938644409179688E-3</v>
      </c>
      <c r="K333" s="35">
        <v>0</v>
      </c>
      <c r="L333" s="35" t="s">
        <v>775</v>
      </c>
      <c r="M333" s="35">
        <v>0</v>
      </c>
      <c r="N333" s="35" t="s">
        <v>775</v>
      </c>
    </row>
    <row r="334" spans="1:14" x14ac:dyDescent="0.2">
      <c r="A334" s="3" t="s">
        <v>557</v>
      </c>
      <c r="B334" s="63">
        <v>55853</v>
      </c>
      <c r="C334" s="63">
        <v>0</v>
      </c>
      <c r="D334" s="35">
        <v>0</v>
      </c>
      <c r="E334" s="35" t="s">
        <v>557</v>
      </c>
      <c r="F334" s="20"/>
      <c r="G334" s="35">
        <v>0</v>
      </c>
      <c r="H334" s="35">
        <v>-9.5367431640625E-5</v>
      </c>
      <c r="I334" s="35">
        <v>0</v>
      </c>
      <c r="J334" s="35">
        <v>-1.0938644409179688E-3</v>
      </c>
      <c r="K334" s="35">
        <v>0</v>
      </c>
      <c r="L334" s="35" t="s">
        <v>775</v>
      </c>
      <c r="M334" s="35">
        <v>0</v>
      </c>
      <c r="N334" s="35" t="s">
        <v>775</v>
      </c>
    </row>
    <row r="335" spans="1:14" x14ac:dyDescent="0.2">
      <c r="A335" s="3" t="s">
        <v>558</v>
      </c>
      <c r="B335" s="63">
        <v>55884</v>
      </c>
      <c r="C335" s="63">
        <v>0</v>
      </c>
      <c r="D335" s="35">
        <v>0</v>
      </c>
      <c r="E335" s="35" t="s">
        <v>558</v>
      </c>
      <c r="F335" s="20"/>
      <c r="G335" s="35">
        <v>0</v>
      </c>
      <c r="H335" s="35">
        <v>-9.5367431640625E-5</v>
      </c>
      <c r="I335" s="35">
        <v>0</v>
      </c>
      <c r="J335" s="35">
        <v>-1.0938644409179688E-3</v>
      </c>
      <c r="K335" s="35">
        <v>0</v>
      </c>
      <c r="L335" s="35" t="s">
        <v>775</v>
      </c>
      <c r="M335" s="35">
        <v>0</v>
      </c>
      <c r="N335" s="35" t="s">
        <v>775</v>
      </c>
    </row>
    <row r="336" spans="1:14" x14ac:dyDescent="0.2">
      <c r="A336" s="3" t="s">
        <v>559</v>
      </c>
      <c r="B336" s="63">
        <v>55915</v>
      </c>
      <c r="C336" s="63">
        <v>0</v>
      </c>
      <c r="D336" s="35">
        <v>0</v>
      </c>
      <c r="E336" s="35" t="s">
        <v>559</v>
      </c>
      <c r="F336" s="20"/>
      <c r="G336" s="35">
        <v>0</v>
      </c>
      <c r="H336" s="35">
        <v>-9.5367431640625E-5</v>
      </c>
      <c r="I336" s="35">
        <v>0</v>
      </c>
      <c r="J336" s="35">
        <v>-1.0938644409179688E-3</v>
      </c>
      <c r="K336" s="35">
        <v>0</v>
      </c>
      <c r="L336" s="35" t="s">
        <v>775</v>
      </c>
      <c r="M336" s="35">
        <v>0</v>
      </c>
      <c r="N336" s="35" t="s">
        <v>775</v>
      </c>
    </row>
    <row r="337" spans="1:14" x14ac:dyDescent="0.2">
      <c r="A337" s="3" t="s">
        <v>560</v>
      </c>
      <c r="B337" s="63">
        <v>55943</v>
      </c>
      <c r="C337" s="63">
        <v>0</v>
      </c>
      <c r="D337" s="35">
        <v>0</v>
      </c>
      <c r="E337" s="35" t="s">
        <v>560</v>
      </c>
      <c r="F337" s="20"/>
      <c r="G337" s="35">
        <v>0</v>
      </c>
      <c r="H337" s="35">
        <v>-9.5367431640625E-5</v>
      </c>
      <c r="I337" s="35">
        <v>0</v>
      </c>
      <c r="J337" s="35">
        <v>-1.0938644409179688E-3</v>
      </c>
      <c r="K337" s="35">
        <v>0</v>
      </c>
      <c r="L337" s="35" t="s">
        <v>775</v>
      </c>
      <c r="M337" s="35">
        <v>0</v>
      </c>
      <c r="N337" s="35" t="s">
        <v>775</v>
      </c>
    </row>
    <row r="338" spans="1:14" x14ac:dyDescent="0.2">
      <c r="A338" s="3" t="s">
        <v>561</v>
      </c>
      <c r="B338" s="63">
        <v>55974</v>
      </c>
      <c r="C338" s="63">
        <v>0</v>
      </c>
      <c r="D338" s="35">
        <v>0</v>
      </c>
      <c r="E338" s="35" t="s">
        <v>561</v>
      </c>
      <c r="F338" s="20"/>
      <c r="G338" s="35">
        <v>0</v>
      </c>
      <c r="H338" s="35">
        <v>-9.5367431640625E-5</v>
      </c>
      <c r="I338" s="35">
        <v>0</v>
      </c>
      <c r="J338" s="35">
        <v>-1.0938644409179688E-3</v>
      </c>
      <c r="K338" s="35">
        <v>0</v>
      </c>
      <c r="L338" s="35" t="s">
        <v>775</v>
      </c>
      <c r="M338" s="35">
        <v>0</v>
      </c>
      <c r="N338" s="35" t="s">
        <v>775</v>
      </c>
    </row>
    <row r="339" spans="1:14" x14ac:dyDescent="0.2">
      <c r="A339" s="3" t="s">
        <v>562</v>
      </c>
      <c r="B339" s="63">
        <v>56004</v>
      </c>
      <c r="C339" s="63">
        <v>0</v>
      </c>
      <c r="D339" s="35">
        <v>0</v>
      </c>
      <c r="E339" s="35" t="s">
        <v>562</v>
      </c>
      <c r="F339" s="20"/>
      <c r="G339" s="35">
        <v>0</v>
      </c>
      <c r="H339" s="35">
        <v>-9.5367431640625E-5</v>
      </c>
      <c r="I339" s="35">
        <v>0</v>
      </c>
      <c r="J339" s="35">
        <v>-1.0938644409179688E-3</v>
      </c>
      <c r="K339" s="35">
        <v>0</v>
      </c>
      <c r="L339" s="35" t="s">
        <v>775</v>
      </c>
      <c r="M339" s="35">
        <v>0</v>
      </c>
      <c r="N339" s="35" t="s">
        <v>775</v>
      </c>
    </row>
    <row r="340" spans="1:14" x14ac:dyDescent="0.2">
      <c r="A340" s="3" t="s">
        <v>563</v>
      </c>
      <c r="B340" s="63">
        <v>56035</v>
      </c>
      <c r="C340" s="63">
        <v>0</v>
      </c>
      <c r="D340" s="35">
        <v>0</v>
      </c>
      <c r="E340" s="35" t="s">
        <v>563</v>
      </c>
      <c r="F340" s="20"/>
      <c r="G340" s="35">
        <v>0</v>
      </c>
      <c r="H340" s="35">
        <v>-9.5367431640625E-5</v>
      </c>
      <c r="I340" s="35">
        <v>0</v>
      </c>
      <c r="J340" s="35">
        <v>-1.0938644409179688E-3</v>
      </c>
      <c r="K340" s="35">
        <v>0</v>
      </c>
      <c r="L340" s="35" t="s">
        <v>775</v>
      </c>
      <c r="M340" s="35">
        <v>0</v>
      </c>
      <c r="N340" s="35" t="s">
        <v>775</v>
      </c>
    </row>
    <row r="341" spans="1:14" x14ac:dyDescent="0.2">
      <c r="A341" s="3" t="s">
        <v>564</v>
      </c>
      <c r="B341" s="63">
        <v>56065</v>
      </c>
      <c r="C341" s="63">
        <v>0</v>
      </c>
      <c r="D341" s="35">
        <v>0</v>
      </c>
      <c r="E341" s="35" t="s">
        <v>564</v>
      </c>
      <c r="F341" s="20"/>
      <c r="G341" s="35">
        <v>0</v>
      </c>
      <c r="H341" s="35">
        <v>-9.5367431640625E-5</v>
      </c>
      <c r="I341" s="35">
        <v>0</v>
      </c>
      <c r="J341" s="35">
        <v>-1.0938644409179688E-3</v>
      </c>
      <c r="K341" s="35">
        <v>0</v>
      </c>
      <c r="L341" s="35" t="s">
        <v>775</v>
      </c>
      <c r="M341" s="35">
        <v>0</v>
      </c>
      <c r="N341" s="35" t="s">
        <v>775</v>
      </c>
    </row>
    <row r="342" spans="1:14" x14ac:dyDescent="0.2">
      <c r="A342" s="3" t="s">
        <v>565</v>
      </c>
      <c r="B342" s="63">
        <v>56096</v>
      </c>
      <c r="C342" s="63">
        <v>0</v>
      </c>
      <c r="D342" s="35">
        <v>0</v>
      </c>
      <c r="E342" s="35" t="s">
        <v>565</v>
      </c>
      <c r="F342" s="20"/>
      <c r="G342" s="35">
        <v>0</v>
      </c>
      <c r="H342" s="35">
        <v>-9.5367431640625E-5</v>
      </c>
      <c r="I342" s="35">
        <v>0</v>
      </c>
      <c r="J342" s="35">
        <v>-1.0938644409179688E-3</v>
      </c>
      <c r="K342" s="35">
        <v>0</v>
      </c>
      <c r="L342" s="35" t="s">
        <v>775</v>
      </c>
      <c r="M342" s="35">
        <v>0</v>
      </c>
      <c r="N342" s="35" t="s">
        <v>775</v>
      </c>
    </row>
    <row r="343" spans="1:14" x14ac:dyDescent="0.2">
      <c r="A343" s="3" t="s">
        <v>566</v>
      </c>
      <c r="B343" s="63">
        <v>56127</v>
      </c>
      <c r="C343" s="63">
        <v>0</v>
      </c>
      <c r="D343" s="35">
        <v>0</v>
      </c>
      <c r="E343" s="35" t="s">
        <v>566</v>
      </c>
      <c r="F343" s="20"/>
      <c r="G343" s="35">
        <v>0</v>
      </c>
      <c r="H343" s="35">
        <v>-9.5367431640625E-5</v>
      </c>
      <c r="I343" s="35">
        <v>0</v>
      </c>
      <c r="J343" s="35">
        <v>-1.0938644409179688E-3</v>
      </c>
      <c r="K343" s="35">
        <v>0</v>
      </c>
      <c r="L343" s="35" t="s">
        <v>775</v>
      </c>
      <c r="M343" s="35">
        <v>0</v>
      </c>
      <c r="N343" s="35" t="s">
        <v>775</v>
      </c>
    </row>
    <row r="344" spans="1:14" x14ac:dyDescent="0.2">
      <c r="A344" s="3" t="s">
        <v>567</v>
      </c>
      <c r="B344" s="63">
        <v>56157</v>
      </c>
      <c r="C344" s="63">
        <v>0</v>
      </c>
      <c r="D344" s="35">
        <v>0</v>
      </c>
      <c r="E344" s="35" t="s">
        <v>567</v>
      </c>
      <c r="F344" s="20"/>
      <c r="G344" s="35">
        <v>0</v>
      </c>
      <c r="H344" s="35">
        <v>-9.5367431640625E-5</v>
      </c>
      <c r="I344" s="35">
        <v>0</v>
      </c>
      <c r="J344" s="35">
        <v>-1.0938644409179688E-3</v>
      </c>
      <c r="K344" s="35">
        <v>0</v>
      </c>
      <c r="L344" s="35" t="s">
        <v>775</v>
      </c>
      <c r="M344" s="35">
        <v>0</v>
      </c>
      <c r="N344" s="35" t="s">
        <v>775</v>
      </c>
    </row>
    <row r="345" spans="1:14" x14ac:dyDescent="0.2">
      <c r="A345" s="3" t="s">
        <v>568</v>
      </c>
      <c r="B345" s="63">
        <v>56188</v>
      </c>
      <c r="C345" s="63">
        <v>0</v>
      </c>
      <c r="D345" s="35">
        <v>0</v>
      </c>
      <c r="E345" s="35" t="s">
        <v>568</v>
      </c>
      <c r="F345" s="20"/>
      <c r="G345" s="35">
        <v>0</v>
      </c>
      <c r="H345" s="35">
        <v>-9.5367431640625E-5</v>
      </c>
      <c r="I345" s="35">
        <v>0</v>
      </c>
      <c r="J345" s="35">
        <v>-1.0938644409179688E-3</v>
      </c>
      <c r="K345" s="35">
        <v>0</v>
      </c>
      <c r="L345" s="35" t="s">
        <v>775</v>
      </c>
      <c r="M345" s="35">
        <v>0</v>
      </c>
      <c r="N345" s="35" t="s">
        <v>775</v>
      </c>
    </row>
    <row r="346" spans="1:14" x14ac:dyDescent="0.2">
      <c r="A346" s="3" t="s">
        <v>569</v>
      </c>
      <c r="B346" s="63">
        <v>56218</v>
      </c>
      <c r="C346" s="63">
        <v>0</v>
      </c>
      <c r="D346" s="35">
        <v>0</v>
      </c>
      <c r="E346" s="35" t="s">
        <v>569</v>
      </c>
      <c r="F346" s="20"/>
      <c r="G346" s="35">
        <v>0</v>
      </c>
      <c r="H346" s="35">
        <v>-9.5367431640625E-5</v>
      </c>
      <c r="I346" s="35">
        <v>0</v>
      </c>
      <c r="J346" s="35">
        <v>-1.0938644409179688E-3</v>
      </c>
      <c r="K346" s="35">
        <v>0</v>
      </c>
      <c r="L346" s="35" t="s">
        <v>775</v>
      </c>
      <c r="M346" s="35">
        <v>0</v>
      </c>
      <c r="N346" s="35" t="s">
        <v>775</v>
      </c>
    </row>
    <row r="347" spans="1:14" x14ac:dyDescent="0.2">
      <c r="A347" s="3" t="s">
        <v>570</v>
      </c>
      <c r="B347" s="63">
        <v>56249</v>
      </c>
      <c r="C347" s="63">
        <v>0</v>
      </c>
      <c r="D347" s="35">
        <v>0</v>
      </c>
      <c r="E347" s="35" t="s">
        <v>570</v>
      </c>
      <c r="F347" s="20"/>
      <c r="G347" s="35">
        <v>0</v>
      </c>
      <c r="H347" s="35">
        <v>-9.5367431640625E-5</v>
      </c>
      <c r="I347" s="35">
        <v>0</v>
      </c>
      <c r="J347" s="35">
        <v>-1.0938644409179688E-3</v>
      </c>
      <c r="K347" s="35">
        <v>0</v>
      </c>
      <c r="L347" s="35" t="s">
        <v>775</v>
      </c>
      <c r="M347" s="35">
        <v>0</v>
      </c>
      <c r="N347" s="35" t="s">
        <v>775</v>
      </c>
    </row>
    <row r="348" spans="1:14" x14ac:dyDescent="0.2">
      <c r="A348" s="3" t="s">
        <v>571</v>
      </c>
      <c r="B348" s="63">
        <v>56280</v>
      </c>
      <c r="C348" s="63">
        <v>0</v>
      </c>
      <c r="D348" s="35">
        <v>0</v>
      </c>
      <c r="E348" s="35" t="s">
        <v>571</v>
      </c>
      <c r="F348" s="20"/>
      <c r="G348" s="35">
        <v>0</v>
      </c>
      <c r="H348" s="35">
        <v>-9.5367431640625E-5</v>
      </c>
      <c r="I348" s="35">
        <v>0</v>
      </c>
      <c r="J348" s="35">
        <v>-1.0938644409179688E-3</v>
      </c>
      <c r="K348" s="35">
        <v>0</v>
      </c>
      <c r="L348" s="35" t="s">
        <v>775</v>
      </c>
      <c r="M348" s="35">
        <v>0</v>
      </c>
      <c r="N348" s="35" t="s">
        <v>775</v>
      </c>
    </row>
    <row r="349" spans="1:14" x14ac:dyDescent="0.2">
      <c r="A349" s="3" t="s">
        <v>572</v>
      </c>
      <c r="B349" s="63">
        <v>56308</v>
      </c>
      <c r="C349" s="63">
        <v>0</v>
      </c>
      <c r="D349" s="35">
        <v>0</v>
      </c>
      <c r="E349" s="35" t="s">
        <v>572</v>
      </c>
      <c r="F349" s="20"/>
      <c r="G349" s="35">
        <v>0</v>
      </c>
      <c r="H349" s="35">
        <v>-9.5367431640625E-5</v>
      </c>
      <c r="I349" s="35">
        <v>0</v>
      </c>
      <c r="J349" s="35">
        <v>-1.0938644409179688E-3</v>
      </c>
      <c r="K349" s="35">
        <v>0</v>
      </c>
      <c r="L349" s="35" t="s">
        <v>775</v>
      </c>
      <c r="M349" s="35">
        <v>0</v>
      </c>
      <c r="N349" s="35" t="s">
        <v>775</v>
      </c>
    </row>
    <row r="350" spans="1:14" x14ac:dyDescent="0.2">
      <c r="A350" s="3" t="s">
        <v>573</v>
      </c>
      <c r="B350" s="63">
        <v>56339</v>
      </c>
      <c r="C350" s="63">
        <v>0</v>
      </c>
      <c r="D350" s="35">
        <v>0</v>
      </c>
      <c r="E350" s="35" t="s">
        <v>573</v>
      </c>
      <c r="F350" s="20"/>
      <c r="G350" s="35">
        <v>0</v>
      </c>
      <c r="H350" s="35">
        <v>-9.5367431640625E-5</v>
      </c>
      <c r="I350" s="35">
        <v>0</v>
      </c>
      <c r="J350" s="35">
        <v>-1.0938644409179688E-3</v>
      </c>
      <c r="K350" s="35">
        <v>0</v>
      </c>
      <c r="L350" s="35" t="s">
        <v>775</v>
      </c>
      <c r="M350" s="35">
        <v>0</v>
      </c>
      <c r="N350" s="35" t="s">
        <v>775</v>
      </c>
    </row>
    <row r="351" spans="1:14" x14ac:dyDescent="0.2">
      <c r="A351" s="3" t="s">
        <v>574</v>
      </c>
      <c r="B351" s="63">
        <v>56369</v>
      </c>
      <c r="C351" s="63">
        <v>0</v>
      </c>
      <c r="D351" s="35">
        <v>0</v>
      </c>
      <c r="E351" s="35" t="s">
        <v>574</v>
      </c>
      <c r="F351" s="20"/>
      <c r="G351" s="35">
        <v>0</v>
      </c>
      <c r="H351" s="35">
        <v>-9.5367431640625E-5</v>
      </c>
      <c r="I351" s="35">
        <v>0</v>
      </c>
      <c r="J351" s="35">
        <v>-1.0938644409179688E-3</v>
      </c>
      <c r="K351" s="35">
        <v>0</v>
      </c>
      <c r="L351" s="35" t="s">
        <v>775</v>
      </c>
      <c r="M351" s="35">
        <v>0</v>
      </c>
      <c r="N351" s="35" t="s">
        <v>775</v>
      </c>
    </row>
    <row r="352" spans="1:14" x14ac:dyDescent="0.2">
      <c r="A352" s="3" t="s">
        <v>575</v>
      </c>
      <c r="B352" s="63">
        <v>56400</v>
      </c>
      <c r="C352" s="63">
        <v>0</v>
      </c>
      <c r="D352" s="35">
        <v>0</v>
      </c>
      <c r="E352" s="35" t="s">
        <v>575</v>
      </c>
      <c r="F352" s="20"/>
      <c r="G352" s="35">
        <v>0</v>
      </c>
      <c r="H352" s="35">
        <v>-9.5367431640625E-5</v>
      </c>
      <c r="I352" s="35">
        <v>0</v>
      </c>
      <c r="J352" s="35">
        <v>-1.0938644409179688E-3</v>
      </c>
      <c r="K352" s="35">
        <v>0</v>
      </c>
      <c r="L352" s="35" t="s">
        <v>775</v>
      </c>
      <c r="M352" s="35">
        <v>0</v>
      </c>
      <c r="N352" s="35" t="s">
        <v>775</v>
      </c>
    </row>
    <row r="353" spans="1:14" x14ac:dyDescent="0.2">
      <c r="A353" s="3" t="s">
        <v>576</v>
      </c>
      <c r="B353" s="63">
        <v>56430</v>
      </c>
      <c r="C353" s="63">
        <v>0</v>
      </c>
      <c r="D353" s="35">
        <v>0</v>
      </c>
      <c r="E353" s="35" t="s">
        <v>576</v>
      </c>
      <c r="F353" s="20"/>
      <c r="G353" s="35">
        <v>0</v>
      </c>
      <c r="H353" s="35">
        <v>-9.5367431640625E-5</v>
      </c>
      <c r="I353" s="35">
        <v>0</v>
      </c>
      <c r="J353" s="35">
        <v>-1.0938644409179688E-3</v>
      </c>
      <c r="K353" s="35">
        <v>0</v>
      </c>
      <c r="L353" s="35" t="s">
        <v>775</v>
      </c>
      <c r="M353" s="35">
        <v>0</v>
      </c>
      <c r="N353" s="35" t="s">
        <v>775</v>
      </c>
    </row>
    <row r="354" spans="1:14" x14ac:dyDescent="0.2">
      <c r="A354" s="3" t="s">
        <v>577</v>
      </c>
      <c r="B354" s="63">
        <v>56461</v>
      </c>
      <c r="C354" s="63">
        <v>0</v>
      </c>
      <c r="D354" s="35">
        <v>0</v>
      </c>
      <c r="E354" s="35" t="s">
        <v>577</v>
      </c>
      <c r="F354" s="20"/>
      <c r="G354" s="35">
        <v>0</v>
      </c>
      <c r="H354" s="35">
        <v>-9.5367431640625E-5</v>
      </c>
      <c r="I354" s="35">
        <v>0</v>
      </c>
      <c r="J354" s="35">
        <v>-1.0938644409179688E-3</v>
      </c>
      <c r="K354" s="35">
        <v>0</v>
      </c>
      <c r="L354" s="35" t="s">
        <v>775</v>
      </c>
      <c r="M354" s="35">
        <v>0</v>
      </c>
      <c r="N354" s="35" t="s">
        <v>775</v>
      </c>
    </row>
    <row r="355" spans="1:14" x14ac:dyDescent="0.2">
      <c r="A355" s="3" t="s">
        <v>578</v>
      </c>
      <c r="B355" s="63">
        <v>56492</v>
      </c>
      <c r="C355" s="63">
        <v>0</v>
      </c>
      <c r="D355" s="35">
        <v>0</v>
      </c>
      <c r="E355" s="35" t="s">
        <v>578</v>
      </c>
      <c r="F355" s="20"/>
      <c r="G355" s="35">
        <v>0</v>
      </c>
      <c r="H355" s="35">
        <v>-9.5367431640625E-5</v>
      </c>
      <c r="I355" s="35">
        <v>0</v>
      </c>
      <c r="J355" s="35">
        <v>-1.0938644409179688E-3</v>
      </c>
      <c r="K355" s="35">
        <v>0</v>
      </c>
      <c r="L355" s="35" t="s">
        <v>775</v>
      </c>
      <c r="M355" s="35">
        <v>0</v>
      </c>
      <c r="N355" s="35" t="s">
        <v>775</v>
      </c>
    </row>
    <row r="356" spans="1:14" x14ac:dyDescent="0.2">
      <c r="A356" s="3" t="s">
        <v>579</v>
      </c>
      <c r="B356" s="63">
        <v>56522</v>
      </c>
      <c r="C356" s="63">
        <v>0</v>
      </c>
      <c r="D356" s="35">
        <v>0</v>
      </c>
      <c r="E356" s="35" t="s">
        <v>579</v>
      </c>
      <c r="F356" s="20"/>
      <c r="G356" s="35">
        <v>0</v>
      </c>
      <c r="H356" s="35">
        <v>-9.5367431640625E-5</v>
      </c>
      <c r="I356" s="35">
        <v>0</v>
      </c>
      <c r="J356" s="35">
        <v>-1.0938644409179688E-3</v>
      </c>
      <c r="K356" s="35">
        <v>0</v>
      </c>
      <c r="L356" s="35" t="s">
        <v>775</v>
      </c>
      <c r="M356" s="35">
        <v>0</v>
      </c>
      <c r="N356" s="35" t="s">
        <v>775</v>
      </c>
    </row>
    <row r="357" spans="1:14" x14ac:dyDescent="0.2">
      <c r="A357" s="3" t="s">
        <v>580</v>
      </c>
      <c r="B357" s="63">
        <v>56553</v>
      </c>
      <c r="C357" s="63">
        <v>0</v>
      </c>
      <c r="D357" s="35">
        <v>0</v>
      </c>
      <c r="E357" s="35" t="s">
        <v>580</v>
      </c>
      <c r="F357" s="20"/>
      <c r="G357" s="35">
        <v>0</v>
      </c>
      <c r="H357" s="35">
        <v>-9.5367431640625E-5</v>
      </c>
      <c r="I357" s="35">
        <v>0</v>
      </c>
      <c r="J357" s="35">
        <v>-1.0938644409179688E-3</v>
      </c>
      <c r="K357" s="35">
        <v>0</v>
      </c>
      <c r="L357" s="35" t="s">
        <v>775</v>
      </c>
      <c r="M357" s="35">
        <v>0</v>
      </c>
      <c r="N357" s="35" t="s">
        <v>775</v>
      </c>
    </row>
    <row r="358" spans="1:14" x14ac:dyDescent="0.2">
      <c r="A358" s="3" t="s">
        <v>581</v>
      </c>
      <c r="B358" s="63">
        <v>56583</v>
      </c>
      <c r="C358" s="63">
        <v>0</v>
      </c>
      <c r="D358" s="35">
        <v>0</v>
      </c>
      <c r="E358" s="35" t="s">
        <v>581</v>
      </c>
      <c r="F358" s="20"/>
      <c r="G358" s="35">
        <v>0</v>
      </c>
      <c r="H358" s="35">
        <v>-9.5367431640625E-5</v>
      </c>
      <c r="I358" s="35">
        <v>0</v>
      </c>
      <c r="J358" s="35">
        <v>-1.0938644409179688E-3</v>
      </c>
      <c r="K358" s="35">
        <v>0</v>
      </c>
      <c r="L358" s="35" t="s">
        <v>775</v>
      </c>
      <c r="M358" s="35">
        <v>0</v>
      </c>
      <c r="N358" s="35" t="s">
        <v>775</v>
      </c>
    </row>
    <row r="359" spans="1:14" x14ac:dyDescent="0.2">
      <c r="A359" s="3" t="s">
        <v>582</v>
      </c>
      <c r="B359" s="63">
        <v>56614</v>
      </c>
      <c r="C359" s="63">
        <v>0</v>
      </c>
      <c r="D359" s="35">
        <v>0</v>
      </c>
      <c r="E359" s="35" t="s">
        <v>582</v>
      </c>
      <c r="F359" s="20"/>
      <c r="G359" s="35">
        <v>0</v>
      </c>
      <c r="H359" s="35">
        <v>-9.5367431640625E-5</v>
      </c>
      <c r="I359" s="35">
        <v>0</v>
      </c>
      <c r="J359" s="35">
        <v>-1.0938644409179688E-3</v>
      </c>
      <c r="K359" s="35">
        <v>0</v>
      </c>
      <c r="L359" s="35" t="s">
        <v>775</v>
      </c>
      <c r="M359" s="35">
        <v>0</v>
      </c>
      <c r="N359" s="35" t="s">
        <v>775</v>
      </c>
    </row>
    <row r="360" spans="1:14" x14ac:dyDescent="0.2">
      <c r="A360" s="3" t="s">
        <v>583</v>
      </c>
      <c r="B360" s="63">
        <v>56645</v>
      </c>
      <c r="C360" s="63">
        <v>0</v>
      </c>
      <c r="D360" s="35">
        <v>0</v>
      </c>
      <c r="E360" s="35" t="s">
        <v>583</v>
      </c>
      <c r="F360" s="20"/>
      <c r="G360" s="35">
        <v>0</v>
      </c>
      <c r="H360" s="35">
        <v>-9.5367431640625E-5</v>
      </c>
      <c r="I360" s="35">
        <v>0</v>
      </c>
      <c r="J360" s="35">
        <v>-1.0938644409179688E-3</v>
      </c>
      <c r="K360" s="35">
        <v>0</v>
      </c>
      <c r="L360" s="35" t="s">
        <v>775</v>
      </c>
      <c r="M360" s="35">
        <v>0</v>
      </c>
      <c r="N360" s="35" t="s">
        <v>775</v>
      </c>
    </row>
    <row r="361" spans="1:14" x14ac:dyDescent="0.2">
      <c r="A361" s="3" t="s">
        <v>584</v>
      </c>
      <c r="B361" s="63">
        <v>56673</v>
      </c>
      <c r="C361" s="63">
        <v>0</v>
      </c>
      <c r="D361" s="35">
        <v>0</v>
      </c>
      <c r="E361" s="35" t="s">
        <v>584</v>
      </c>
      <c r="F361" s="20"/>
      <c r="G361" s="35">
        <v>0</v>
      </c>
      <c r="H361" s="35">
        <v>-9.5367431640625E-5</v>
      </c>
      <c r="I361" s="35">
        <v>0</v>
      </c>
      <c r="J361" s="35">
        <v>-1.0938644409179688E-3</v>
      </c>
      <c r="K361" s="35">
        <v>0</v>
      </c>
      <c r="L361" s="35" t="s">
        <v>775</v>
      </c>
      <c r="M361" s="35">
        <v>0</v>
      </c>
      <c r="N361" s="35" t="s">
        <v>775</v>
      </c>
    </row>
    <row r="362" spans="1:14" x14ac:dyDescent="0.2">
      <c r="A362" s="3" t="s">
        <v>585</v>
      </c>
      <c r="B362" s="63">
        <v>56704</v>
      </c>
      <c r="C362" s="63">
        <v>0</v>
      </c>
      <c r="D362" s="35">
        <v>0</v>
      </c>
      <c r="E362" s="35" t="s">
        <v>585</v>
      </c>
      <c r="F362" s="20"/>
      <c r="G362" s="35">
        <v>0</v>
      </c>
      <c r="H362" s="35">
        <v>-9.5367431640625E-5</v>
      </c>
      <c r="I362" s="35">
        <v>0</v>
      </c>
      <c r="J362" s="35">
        <v>-1.0938644409179688E-3</v>
      </c>
      <c r="K362" s="35">
        <v>0</v>
      </c>
      <c r="L362" s="35" t="s">
        <v>775</v>
      </c>
      <c r="M362" s="35">
        <v>0</v>
      </c>
      <c r="N362" s="35" t="s">
        <v>775</v>
      </c>
    </row>
    <row r="363" spans="1:14" x14ac:dyDescent="0.2">
      <c r="A363" s="3" t="s">
        <v>586</v>
      </c>
      <c r="B363" s="63">
        <v>56734</v>
      </c>
      <c r="C363" s="63">
        <v>0</v>
      </c>
      <c r="D363" s="35">
        <v>0</v>
      </c>
      <c r="E363" s="35" t="s">
        <v>586</v>
      </c>
      <c r="F363" s="20"/>
      <c r="G363" s="35">
        <v>0</v>
      </c>
      <c r="H363" s="35">
        <v>-9.5367431640625E-5</v>
      </c>
      <c r="I363" s="35">
        <v>0</v>
      </c>
      <c r="J363" s="35">
        <v>-1.0938644409179688E-3</v>
      </c>
      <c r="K363" s="35">
        <v>0</v>
      </c>
      <c r="L363" s="35" t="s">
        <v>775</v>
      </c>
      <c r="M363" s="35">
        <v>0</v>
      </c>
      <c r="N363" s="35" t="s">
        <v>775</v>
      </c>
    </row>
    <row r="364" spans="1:14" x14ac:dyDescent="0.2">
      <c r="A364" s="3" t="s">
        <v>587</v>
      </c>
      <c r="B364" s="63">
        <v>56765</v>
      </c>
      <c r="C364" s="63">
        <v>0</v>
      </c>
      <c r="D364" s="35">
        <v>0</v>
      </c>
      <c r="E364" s="35" t="s">
        <v>587</v>
      </c>
      <c r="F364" s="20"/>
      <c r="G364" s="35">
        <v>0</v>
      </c>
      <c r="H364" s="35">
        <v>-9.5367431640625E-5</v>
      </c>
      <c r="I364" s="35">
        <v>0</v>
      </c>
      <c r="J364" s="35">
        <v>-1.0938644409179688E-3</v>
      </c>
      <c r="K364" s="35">
        <v>0</v>
      </c>
      <c r="L364" s="35" t="s">
        <v>775</v>
      </c>
      <c r="M364" s="35">
        <v>0</v>
      </c>
      <c r="N364" s="35" t="s">
        <v>775</v>
      </c>
    </row>
    <row r="365" spans="1:14" x14ac:dyDescent="0.2">
      <c r="A365" s="3" t="s">
        <v>588</v>
      </c>
      <c r="B365" s="63">
        <v>56795</v>
      </c>
      <c r="C365" s="63">
        <v>0</v>
      </c>
      <c r="D365" s="35">
        <v>0</v>
      </c>
      <c r="E365" s="35" t="s">
        <v>588</v>
      </c>
      <c r="F365" s="20"/>
      <c r="G365" s="35">
        <v>0</v>
      </c>
      <c r="H365" s="35">
        <v>-9.5367431640625E-5</v>
      </c>
      <c r="I365" s="35">
        <v>0</v>
      </c>
      <c r="J365" s="35">
        <v>-1.0938644409179688E-3</v>
      </c>
      <c r="K365" s="35">
        <v>0</v>
      </c>
      <c r="L365" s="35" t="s">
        <v>775</v>
      </c>
      <c r="M365" s="35">
        <v>0</v>
      </c>
      <c r="N365" s="35" t="s">
        <v>775</v>
      </c>
    </row>
    <row r="366" spans="1:14" x14ac:dyDescent="0.2">
      <c r="A366" s="3" t="s">
        <v>589</v>
      </c>
      <c r="B366" s="63">
        <v>56826</v>
      </c>
      <c r="C366" s="63">
        <v>0</v>
      </c>
      <c r="D366" s="35">
        <v>0</v>
      </c>
      <c r="E366" s="35" t="s">
        <v>589</v>
      </c>
      <c r="F366" s="20"/>
      <c r="G366" s="35">
        <v>0</v>
      </c>
      <c r="H366" s="35">
        <v>-9.5367431640625E-5</v>
      </c>
      <c r="I366" s="35">
        <v>0</v>
      </c>
      <c r="J366" s="35">
        <v>-1.0938644409179688E-3</v>
      </c>
      <c r="K366" s="35">
        <v>0</v>
      </c>
      <c r="L366" s="35" t="s">
        <v>775</v>
      </c>
      <c r="M366" s="35">
        <v>0</v>
      </c>
      <c r="N366" s="35" t="s">
        <v>775</v>
      </c>
    </row>
    <row r="367" spans="1:14" x14ac:dyDescent="0.2">
      <c r="A367" s="3" t="s">
        <v>590</v>
      </c>
      <c r="B367" s="63">
        <v>56857</v>
      </c>
      <c r="C367" s="63">
        <v>0</v>
      </c>
      <c r="D367" s="35">
        <v>0</v>
      </c>
      <c r="E367" s="35" t="s">
        <v>590</v>
      </c>
      <c r="F367" s="20"/>
      <c r="G367" s="35">
        <v>0</v>
      </c>
      <c r="H367" s="35">
        <v>-9.5367431640625E-5</v>
      </c>
      <c r="I367" s="35">
        <v>0</v>
      </c>
      <c r="J367" s="35">
        <v>-1.0938644409179688E-3</v>
      </c>
      <c r="K367" s="35">
        <v>0</v>
      </c>
      <c r="L367" s="35" t="s">
        <v>775</v>
      </c>
      <c r="M367" s="35">
        <v>0</v>
      </c>
      <c r="N367" s="35" t="s">
        <v>775</v>
      </c>
    </row>
    <row r="368" spans="1:14" x14ac:dyDescent="0.2">
      <c r="A368" s="3" t="s">
        <v>591</v>
      </c>
      <c r="B368" s="63">
        <v>56887</v>
      </c>
      <c r="C368" s="63">
        <v>0</v>
      </c>
      <c r="D368" s="35">
        <v>0</v>
      </c>
      <c r="E368" s="35" t="s">
        <v>591</v>
      </c>
      <c r="F368" s="20"/>
      <c r="G368" s="35">
        <v>0</v>
      </c>
      <c r="H368" s="35">
        <v>-9.5367431640625E-5</v>
      </c>
      <c r="I368" s="35">
        <v>0</v>
      </c>
      <c r="J368" s="35">
        <v>-1.0938644409179688E-3</v>
      </c>
      <c r="K368" s="35">
        <v>0</v>
      </c>
      <c r="L368" s="35" t="s">
        <v>775</v>
      </c>
      <c r="M368" s="35">
        <v>0</v>
      </c>
      <c r="N368" s="35" t="s">
        <v>775</v>
      </c>
    </row>
    <row r="369" spans="1:14" x14ac:dyDescent="0.2">
      <c r="A369" s="3" t="s">
        <v>592</v>
      </c>
      <c r="B369" s="63">
        <v>56918</v>
      </c>
      <c r="C369" s="63">
        <v>0</v>
      </c>
      <c r="D369" s="35">
        <v>0</v>
      </c>
      <c r="E369" s="35" t="s">
        <v>592</v>
      </c>
      <c r="F369" s="20"/>
      <c r="G369" s="35">
        <v>0</v>
      </c>
      <c r="H369" s="35">
        <v>-9.5367431640625E-5</v>
      </c>
      <c r="I369" s="35">
        <v>0</v>
      </c>
      <c r="J369" s="35">
        <v>-1.0938644409179688E-3</v>
      </c>
      <c r="K369" s="35">
        <v>0</v>
      </c>
      <c r="L369" s="35" t="s">
        <v>775</v>
      </c>
      <c r="M369" s="35">
        <v>0</v>
      </c>
      <c r="N369" s="35" t="s">
        <v>775</v>
      </c>
    </row>
    <row r="370" spans="1:14" x14ac:dyDescent="0.2">
      <c r="A370" s="3" t="s">
        <v>593</v>
      </c>
      <c r="B370" s="63">
        <v>56948</v>
      </c>
      <c r="C370" s="63">
        <v>0</v>
      </c>
      <c r="D370" s="35">
        <v>0</v>
      </c>
      <c r="E370" s="35" t="s">
        <v>593</v>
      </c>
      <c r="F370" s="20"/>
      <c r="G370" s="35">
        <v>0</v>
      </c>
      <c r="H370" s="35">
        <v>-9.5367431640625E-5</v>
      </c>
      <c r="I370" s="35">
        <v>0</v>
      </c>
      <c r="J370" s="35">
        <v>-1.0938644409179688E-3</v>
      </c>
      <c r="K370" s="35">
        <v>0</v>
      </c>
      <c r="L370" s="35" t="s">
        <v>775</v>
      </c>
      <c r="M370" s="35">
        <v>0</v>
      </c>
      <c r="N370" s="35" t="s">
        <v>775</v>
      </c>
    </row>
    <row r="371" spans="1:14" x14ac:dyDescent="0.2">
      <c r="A371" s="3" t="s">
        <v>594</v>
      </c>
      <c r="B371" s="63">
        <v>56979</v>
      </c>
      <c r="C371" s="63">
        <v>0</v>
      </c>
      <c r="D371" s="35">
        <v>0</v>
      </c>
      <c r="E371" s="35" t="s">
        <v>594</v>
      </c>
      <c r="F371" s="20"/>
      <c r="G371" s="35">
        <v>0</v>
      </c>
      <c r="H371" s="35">
        <v>-9.5367431640625E-5</v>
      </c>
      <c r="I371" s="35">
        <v>0</v>
      </c>
      <c r="J371" s="35">
        <v>-1.0938644409179688E-3</v>
      </c>
      <c r="K371" s="35">
        <v>0</v>
      </c>
      <c r="L371" s="35" t="s">
        <v>775</v>
      </c>
      <c r="M371" s="35">
        <v>0</v>
      </c>
      <c r="N371" s="35" t="s">
        <v>775</v>
      </c>
    </row>
    <row r="372" spans="1:14" x14ac:dyDescent="0.2">
      <c r="A372" s="3" t="s">
        <v>595</v>
      </c>
      <c r="B372" s="63">
        <v>57010</v>
      </c>
      <c r="C372" s="63">
        <v>0</v>
      </c>
      <c r="D372" s="35">
        <v>0</v>
      </c>
      <c r="E372" s="35" t="s">
        <v>595</v>
      </c>
      <c r="F372" s="20"/>
      <c r="G372" s="35">
        <v>0</v>
      </c>
      <c r="H372" s="35">
        <v>-9.5367431640625E-5</v>
      </c>
      <c r="I372" s="35">
        <v>0</v>
      </c>
      <c r="J372" s="35">
        <v>-1.0938644409179688E-3</v>
      </c>
      <c r="K372" s="35">
        <v>0</v>
      </c>
      <c r="L372" s="35" t="s">
        <v>775</v>
      </c>
      <c r="M372" s="35">
        <v>0</v>
      </c>
      <c r="N372" s="35" t="s">
        <v>775</v>
      </c>
    </row>
    <row r="373" spans="1:14" x14ac:dyDescent="0.2">
      <c r="A373" s="3" t="s">
        <v>596</v>
      </c>
      <c r="B373" s="63">
        <v>57039</v>
      </c>
      <c r="C373" s="63">
        <v>0</v>
      </c>
      <c r="D373" s="35">
        <v>0</v>
      </c>
      <c r="E373" s="35" t="s">
        <v>596</v>
      </c>
      <c r="F373" s="20"/>
      <c r="G373" s="35">
        <v>0</v>
      </c>
      <c r="H373" s="35">
        <v>-9.5367431640625E-5</v>
      </c>
      <c r="I373" s="35">
        <v>0</v>
      </c>
      <c r="J373" s="35">
        <v>-1.0938644409179688E-3</v>
      </c>
      <c r="K373" s="35">
        <v>0</v>
      </c>
      <c r="L373" s="35" t="s">
        <v>775</v>
      </c>
      <c r="M373" s="35">
        <v>0</v>
      </c>
      <c r="N373" s="35" t="s">
        <v>775</v>
      </c>
    </row>
    <row r="374" spans="1:14" x14ac:dyDescent="0.2">
      <c r="A374" s="3" t="s">
        <v>597</v>
      </c>
      <c r="B374" s="63">
        <v>57070</v>
      </c>
      <c r="C374" s="63">
        <v>0</v>
      </c>
      <c r="D374" s="35">
        <v>0</v>
      </c>
      <c r="E374" s="35" t="s">
        <v>597</v>
      </c>
      <c r="F374" s="20"/>
      <c r="G374" s="35">
        <v>0</v>
      </c>
      <c r="H374" s="35">
        <v>-9.5367431640625E-5</v>
      </c>
      <c r="I374" s="35">
        <v>0</v>
      </c>
      <c r="J374" s="35">
        <v>-1.0938644409179688E-3</v>
      </c>
      <c r="K374" s="35">
        <v>0</v>
      </c>
      <c r="L374" s="35" t="s">
        <v>775</v>
      </c>
      <c r="M374" s="35">
        <v>0</v>
      </c>
      <c r="N374" s="35" t="s">
        <v>775</v>
      </c>
    </row>
    <row r="375" spans="1:14" x14ac:dyDescent="0.2">
      <c r="A375" s="3" t="s">
        <v>598</v>
      </c>
      <c r="B375" s="63">
        <v>57100</v>
      </c>
      <c r="C375" s="63">
        <v>0</v>
      </c>
      <c r="D375" s="35">
        <v>0</v>
      </c>
      <c r="E375" s="35" t="s">
        <v>598</v>
      </c>
      <c r="F375" s="20"/>
      <c r="G375" s="35">
        <v>0</v>
      </c>
      <c r="H375" s="35">
        <v>-9.5367431640625E-5</v>
      </c>
      <c r="I375" s="35">
        <v>0</v>
      </c>
      <c r="J375" s="35">
        <v>-1.0938644409179688E-3</v>
      </c>
      <c r="K375" s="35">
        <v>0</v>
      </c>
      <c r="L375" s="35" t="s">
        <v>775</v>
      </c>
      <c r="M375" s="35">
        <v>0</v>
      </c>
      <c r="N375" s="35" t="s">
        <v>775</v>
      </c>
    </row>
    <row r="376" spans="1:14" ht="3.75" customHeight="1" x14ac:dyDescent="0.2">
      <c r="A376" s="10"/>
      <c r="B376" s="10"/>
      <c r="C376" s="10"/>
      <c r="D376" s="10"/>
      <c r="E376" s="10"/>
      <c r="F376" s="10"/>
      <c r="G376" s="10"/>
      <c r="H376" s="10"/>
      <c r="I376" s="10"/>
      <c r="J376" s="10"/>
      <c r="K376" s="10"/>
      <c r="L376" s="10"/>
      <c r="M376" s="10"/>
      <c r="N376" s="10"/>
    </row>
    <row r="377" spans="1:14" x14ac:dyDescent="0.2">
      <c r="A377" s="25" t="s">
        <v>36</v>
      </c>
      <c r="B377" s="25"/>
      <c r="C377" s="25"/>
      <c r="D377" s="25"/>
      <c r="E377" s="25"/>
      <c r="F377" s="25"/>
      <c r="G377" s="25"/>
      <c r="H377" s="25"/>
      <c r="I377" s="25"/>
      <c r="J377" s="25"/>
      <c r="K377" s="25"/>
      <c r="L377" s="25"/>
      <c r="M377" s="25"/>
      <c r="N377" s="25"/>
    </row>
  </sheetData>
  <mergeCells count="2208">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A3" sqref="A3:L3"/>
    </sheetView>
  </sheetViews>
  <sheetFormatPr defaultRowHeight="14.25" x14ac:dyDescent="0.2"/>
  <cols>
    <col min="1" max="12" width="11.875" customWidth="1"/>
  </cols>
  <sheetData>
    <row r="1" spans="1:12" ht="44.25" customHeight="1" x14ac:dyDescent="0.2">
      <c r="C1" s="30" t="s">
        <v>686</v>
      </c>
      <c r="D1" s="30"/>
      <c r="E1" s="30"/>
      <c r="F1" s="30"/>
      <c r="G1" s="30"/>
      <c r="H1" s="30"/>
      <c r="I1" s="30"/>
      <c r="J1" s="30"/>
      <c r="K1" s="30"/>
      <c r="L1" s="30"/>
    </row>
    <row r="2" spans="1:12" ht="3.75" customHeight="1" x14ac:dyDescent="0.2"/>
    <row r="3" spans="1:12" ht="15.75" x14ac:dyDescent="0.2">
      <c r="A3" s="31" t="s">
        <v>126</v>
      </c>
      <c r="B3" s="31"/>
      <c r="C3" s="31"/>
      <c r="D3" s="31"/>
      <c r="E3" s="31"/>
      <c r="F3" s="31"/>
      <c r="G3" s="31"/>
      <c r="H3" s="31"/>
      <c r="I3" s="31"/>
      <c r="J3" s="31"/>
      <c r="K3" s="31"/>
      <c r="L3" s="31"/>
    </row>
    <row r="4" spans="1:12" ht="3.75" customHeight="1" x14ac:dyDescent="0.2">
      <c r="A4" s="1"/>
      <c r="B4" s="1"/>
      <c r="C4" s="1"/>
      <c r="D4" s="1"/>
      <c r="E4" s="1"/>
      <c r="F4" s="1"/>
      <c r="G4" s="1"/>
      <c r="H4" s="1"/>
      <c r="I4" s="1"/>
      <c r="J4" s="1"/>
      <c r="K4" s="1"/>
      <c r="L4" s="1"/>
    </row>
    <row r="5" spans="1:12" ht="15" customHeight="1" x14ac:dyDescent="0.2">
      <c r="A5" s="32" t="s">
        <v>135</v>
      </c>
      <c r="B5" s="33"/>
      <c r="C5" s="33"/>
      <c r="D5" s="33"/>
      <c r="E5" s="33"/>
      <c r="F5" s="33"/>
      <c r="G5" s="33"/>
      <c r="H5" s="33"/>
      <c r="I5" s="33"/>
      <c r="J5" s="33"/>
      <c r="K5" s="33"/>
      <c r="L5" s="34"/>
    </row>
    <row r="6" spans="1:12" ht="3.75" customHeight="1" x14ac:dyDescent="0.2">
      <c r="A6" s="2"/>
      <c r="B6" s="2"/>
      <c r="C6" s="2"/>
      <c r="D6" s="2"/>
      <c r="E6" s="5"/>
      <c r="F6" s="5"/>
      <c r="G6" s="2"/>
      <c r="H6" s="2"/>
      <c r="I6" s="2"/>
      <c r="J6" s="2"/>
      <c r="K6" s="2"/>
      <c r="L6" s="2"/>
    </row>
    <row r="39" spans="1:12" ht="3.75" customHeight="1" x14ac:dyDescent="0.2">
      <c r="A39" s="10"/>
      <c r="B39" s="10"/>
      <c r="C39" s="10"/>
      <c r="D39" s="10"/>
      <c r="E39" s="10"/>
      <c r="F39" s="10"/>
      <c r="G39" s="10"/>
      <c r="H39" s="10"/>
      <c r="I39" s="10"/>
      <c r="J39" s="10"/>
      <c r="K39" s="10"/>
      <c r="L39" s="10"/>
    </row>
    <row r="40" spans="1:12" x14ac:dyDescent="0.2">
      <c r="A40" s="25" t="s">
        <v>36</v>
      </c>
      <c r="B40" s="25"/>
      <c r="C40" s="25"/>
      <c r="D40" s="25"/>
      <c r="E40" s="25"/>
      <c r="F40" s="25"/>
      <c r="G40" s="25"/>
      <c r="H40" s="25"/>
      <c r="I40" s="25"/>
      <c r="J40" s="25"/>
      <c r="K40" s="25"/>
      <c r="L40" s="25"/>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A3" sqref="A3:J3"/>
    </sheetView>
  </sheetViews>
  <sheetFormatPr defaultRowHeight="14.25" x14ac:dyDescent="0.2"/>
  <cols>
    <col min="1" max="10" width="9.2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136</v>
      </c>
      <c r="B3" s="31"/>
      <c r="C3" s="31"/>
      <c r="D3" s="31"/>
      <c r="E3" s="31"/>
      <c r="F3" s="31"/>
      <c r="G3" s="31"/>
      <c r="H3" s="31"/>
      <c r="I3" s="31"/>
      <c r="J3" s="31"/>
    </row>
    <row r="4" spans="1:10" ht="3.75" customHeight="1" x14ac:dyDescent="0.2">
      <c r="A4" s="1"/>
      <c r="B4" s="1"/>
      <c r="C4" s="1"/>
      <c r="D4" s="1"/>
      <c r="E4" s="1"/>
      <c r="F4" s="1"/>
      <c r="G4" s="1"/>
      <c r="H4" s="1"/>
      <c r="I4" s="1"/>
      <c r="J4" s="1"/>
    </row>
    <row r="5" spans="1:10" x14ac:dyDescent="0.2">
      <c r="A5" s="68" t="s">
        <v>679</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x14ac:dyDescent="0.2">
      <c r="A31" s="69"/>
      <c r="B31" s="69"/>
      <c r="C31" s="69"/>
      <c r="D31" s="69"/>
      <c r="E31" s="69"/>
      <c r="F31" s="69"/>
      <c r="G31" s="69"/>
      <c r="H31" s="69"/>
      <c r="I31" s="69"/>
      <c r="J31" s="69"/>
    </row>
    <row r="32" spans="1:10" x14ac:dyDescent="0.2">
      <c r="A32" s="69"/>
      <c r="B32" s="69"/>
      <c r="C32" s="69"/>
      <c r="D32" s="69"/>
      <c r="E32" s="69"/>
      <c r="F32" s="69"/>
      <c r="G32" s="69"/>
      <c r="H32" s="69"/>
      <c r="I32" s="69"/>
      <c r="J32" s="69"/>
    </row>
    <row r="33" spans="1:10" x14ac:dyDescent="0.2">
      <c r="A33" s="69"/>
      <c r="B33" s="69"/>
      <c r="C33" s="69"/>
      <c r="D33" s="69"/>
      <c r="E33" s="69"/>
      <c r="F33" s="69"/>
      <c r="G33" s="69"/>
      <c r="H33" s="69"/>
      <c r="I33" s="69"/>
      <c r="J33" s="69"/>
    </row>
    <row r="34" spans="1:10" x14ac:dyDescent="0.2">
      <c r="A34" s="69"/>
      <c r="B34" s="69"/>
      <c r="C34" s="69"/>
      <c r="D34" s="69"/>
      <c r="E34" s="69"/>
      <c r="F34" s="69"/>
      <c r="G34" s="69"/>
      <c r="H34" s="69"/>
      <c r="I34" s="69"/>
      <c r="J34" s="69"/>
    </row>
    <row r="35" spans="1:10" x14ac:dyDescent="0.2">
      <c r="A35" s="69"/>
      <c r="B35" s="69"/>
      <c r="C35" s="69"/>
      <c r="D35" s="69"/>
      <c r="E35" s="69"/>
      <c r="F35" s="69"/>
      <c r="G35" s="69"/>
      <c r="H35" s="69"/>
      <c r="I35" s="69"/>
      <c r="J35" s="69"/>
    </row>
    <row r="36" spans="1:10" x14ac:dyDescent="0.2">
      <c r="A36" s="69"/>
      <c r="B36" s="69"/>
      <c r="C36" s="69"/>
      <c r="D36" s="69"/>
      <c r="E36" s="69"/>
      <c r="F36" s="69"/>
      <c r="G36" s="69"/>
      <c r="H36" s="69"/>
      <c r="I36" s="69"/>
      <c r="J36" s="69"/>
    </row>
    <row r="37" spans="1:10" x14ac:dyDescent="0.2">
      <c r="A37" s="69"/>
      <c r="B37" s="69"/>
      <c r="C37" s="69"/>
      <c r="D37" s="69"/>
      <c r="E37" s="69"/>
      <c r="F37" s="69"/>
      <c r="G37" s="69"/>
      <c r="H37" s="69"/>
      <c r="I37" s="69"/>
      <c r="J37" s="69"/>
    </row>
    <row r="38" spans="1:10" x14ac:dyDescent="0.2">
      <c r="A38" s="69"/>
      <c r="B38" s="69"/>
      <c r="C38" s="69"/>
      <c r="D38" s="69"/>
      <c r="E38" s="69"/>
      <c r="F38" s="69"/>
      <c r="G38" s="69"/>
      <c r="H38" s="69"/>
      <c r="I38" s="69"/>
      <c r="J38" s="69"/>
    </row>
    <row r="39" spans="1:10" x14ac:dyDescent="0.2">
      <c r="A39" s="69"/>
      <c r="B39" s="69"/>
      <c r="C39" s="69"/>
      <c r="D39" s="69"/>
      <c r="E39" s="69"/>
      <c r="F39" s="69"/>
      <c r="G39" s="69"/>
      <c r="H39" s="69"/>
      <c r="I39" s="69"/>
      <c r="J39" s="69"/>
    </row>
    <row r="40" spans="1:10" x14ac:dyDescent="0.2">
      <c r="A40" s="69"/>
      <c r="B40" s="69"/>
      <c r="C40" s="69"/>
      <c r="D40" s="69"/>
      <c r="E40" s="69"/>
      <c r="F40" s="69"/>
      <c r="G40" s="69"/>
      <c r="H40" s="69"/>
      <c r="I40" s="69"/>
      <c r="J40" s="69"/>
    </row>
    <row r="41" spans="1:10" x14ac:dyDescent="0.2">
      <c r="A41" s="69"/>
      <c r="B41" s="69"/>
      <c r="C41" s="69"/>
      <c r="D41" s="69"/>
      <c r="E41" s="69"/>
      <c r="F41" s="69"/>
      <c r="G41" s="69"/>
      <c r="H41" s="69"/>
      <c r="I41" s="69"/>
      <c r="J41" s="69"/>
    </row>
    <row r="42" spans="1:10" x14ac:dyDescent="0.2">
      <c r="A42" s="69"/>
      <c r="B42" s="69"/>
      <c r="C42" s="69"/>
      <c r="D42" s="69"/>
      <c r="E42" s="69"/>
      <c r="F42" s="69"/>
      <c r="G42" s="69"/>
      <c r="H42" s="69"/>
      <c r="I42" s="69"/>
      <c r="J42" s="69"/>
    </row>
    <row r="43" spans="1:10" x14ac:dyDescent="0.2">
      <c r="A43" s="69"/>
      <c r="B43" s="69"/>
      <c r="C43" s="69"/>
      <c r="D43" s="69"/>
      <c r="E43" s="69"/>
      <c r="F43" s="69"/>
      <c r="G43" s="69"/>
      <c r="H43" s="69"/>
      <c r="I43" s="69"/>
      <c r="J43" s="69"/>
    </row>
    <row r="44" spans="1:10" x14ac:dyDescent="0.2">
      <c r="A44" s="69"/>
      <c r="B44" s="69"/>
      <c r="C44" s="69"/>
      <c r="D44" s="69"/>
      <c r="E44" s="69"/>
      <c r="F44" s="69"/>
      <c r="G44" s="69"/>
      <c r="H44" s="69"/>
      <c r="I44" s="69"/>
      <c r="J44" s="69"/>
    </row>
    <row r="45" spans="1:10" x14ac:dyDescent="0.2">
      <c r="A45" s="69"/>
      <c r="B45" s="69"/>
      <c r="C45" s="69"/>
      <c r="D45" s="69"/>
      <c r="E45" s="69"/>
      <c r="F45" s="69"/>
      <c r="G45" s="69"/>
      <c r="H45" s="69"/>
      <c r="I45" s="69"/>
      <c r="J45" s="69"/>
    </row>
    <row r="46" spans="1:10" x14ac:dyDescent="0.2">
      <c r="A46" s="69"/>
      <c r="B46" s="69"/>
      <c r="C46" s="69"/>
      <c r="D46" s="69"/>
      <c r="E46" s="69"/>
      <c r="F46" s="69"/>
      <c r="G46" s="69"/>
      <c r="H46" s="69"/>
      <c r="I46" s="69"/>
      <c r="J46" s="69"/>
    </row>
    <row r="47" spans="1:10" x14ac:dyDescent="0.2">
      <c r="A47" s="69"/>
      <c r="B47" s="69"/>
      <c r="C47" s="69"/>
      <c r="D47" s="69"/>
      <c r="E47" s="69"/>
      <c r="F47" s="69"/>
      <c r="G47" s="69"/>
      <c r="H47" s="69"/>
      <c r="I47" s="69"/>
      <c r="J47" s="69"/>
    </row>
    <row r="48" spans="1:10" x14ac:dyDescent="0.2">
      <c r="A48" s="69"/>
      <c r="B48" s="69"/>
      <c r="C48" s="69"/>
      <c r="D48" s="69"/>
      <c r="E48" s="69"/>
      <c r="F48" s="69"/>
      <c r="G48" s="69"/>
      <c r="H48" s="69"/>
      <c r="I48" s="69"/>
      <c r="J48" s="69"/>
    </row>
    <row r="49" spans="1:10" ht="3.75" customHeight="1" x14ac:dyDescent="0.2">
      <c r="A49" s="10"/>
      <c r="B49" s="10"/>
      <c r="C49" s="10"/>
      <c r="D49" s="10"/>
      <c r="E49" s="10"/>
      <c r="F49" s="10"/>
      <c r="G49" s="10"/>
      <c r="H49" s="10"/>
      <c r="I49" s="10"/>
      <c r="J49" s="10"/>
    </row>
    <row r="50" spans="1:10" x14ac:dyDescent="0.2">
      <c r="A50" s="25" t="s">
        <v>36</v>
      </c>
      <c r="B50" s="25"/>
      <c r="C50" s="25"/>
      <c r="D50" s="25"/>
      <c r="E50" s="25"/>
      <c r="F50" s="25"/>
      <c r="G50" s="25"/>
      <c r="H50" s="25"/>
      <c r="I50" s="25"/>
      <c r="J50" s="25"/>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A3" sqref="A3:J3"/>
    </sheetView>
  </sheetViews>
  <sheetFormatPr defaultRowHeight="14.25" x14ac:dyDescent="0.2"/>
  <cols>
    <col min="1" max="10" width="9.2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137</v>
      </c>
      <c r="B3" s="31"/>
      <c r="C3" s="31"/>
      <c r="D3" s="31"/>
      <c r="E3" s="31"/>
      <c r="F3" s="31"/>
      <c r="G3" s="31"/>
      <c r="H3" s="31"/>
      <c r="I3" s="31"/>
      <c r="J3" s="31"/>
    </row>
    <row r="4" spans="1:10" ht="3.75" customHeight="1" x14ac:dyDescent="0.2">
      <c r="A4" s="1"/>
      <c r="B4" s="1"/>
      <c r="C4" s="1"/>
      <c r="D4" s="1"/>
      <c r="E4" s="1"/>
      <c r="F4" s="1"/>
      <c r="G4" s="1"/>
      <c r="H4" s="1"/>
      <c r="I4" s="1"/>
      <c r="J4" s="1"/>
    </row>
    <row r="5" spans="1:10" x14ac:dyDescent="0.2">
      <c r="A5" s="68" t="s">
        <v>694</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ht="3.75" customHeight="1" x14ac:dyDescent="0.2">
      <c r="A31" s="10"/>
      <c r="B31" s="10"/>
      <c r="C31" s="10"/>
      <c r="D31" s="10"/>
      <c r="E31" s="10"/>
      <c r="F31" s="10"/>
      <c r="G31" s="10"/>
      <c r="H31" s="10"/>
      <c r="I31" s="10"/>
      <c r="J31" s="10"/>
    </row>
    <row r="32" spans="1:10" x14ac:dyDescent="0.2">
      <c r="A32" s="25" t="s">
        <v>36</v>
      </c>
      <c r="B32" s="25"/>
      <c r="C32" s="25"/>
      <c r="D32" s="25"/>
      <c r="E32" s="25"/>
      <c r="F32" s="25"/>
      <c r="G32" s="25"/>
      <c r="H32" s="25"/>
      <c r="I32" s="25"/>
      <c r="J32" s="25"/>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5"/>
  <sheetViews>
    <sheetView showGridLines="0" workbookViewId="0">
      <selection activeCell="M23" sqref="M23"/>
    </sheetView>
  </sheetViews>
  <sheetFormatPr defaultRowHeight="14.25" x14ac:dyDescent="0.2"/>
  <cols>
    <col min="1" max="11" width="11.875" customWidth="1"/>
  </cols>
  <sheetData>
    <row r="1" spans="1:11" ht="44.25" customHeight="1" x14ac:dyDescent="0.2">
      <c r="C1" s="30" t="s">
        <v>686</v>
      </c>
      <c r="D1" s="30"/>
      <c r="E1" s="30"/>
      <c r="F1" s="30"/>
      <c r="G1" s="30"/>
      <c r="H1" s="30"/>
      <c r="I1" s="30"/>
      <c r="J1" s="30"/>
      <c r="K1" s="30"/>
    </row>
    <row r="2" spans="1:11" ht="3.75" customHeight="1" x14ac:dyDescent="0.2"/>
    <row r="3" spans="1:11" ht="15.75" x14ac:dyDescent="0.2">
      <c r="A3" s="31" t="s">
        <v>600</v>
      </c>
      <c r="B3" s="31"/>
      <c r="C3" s="31"/>
      <c r="D3" s="31"/>
      <c r="E3" s="31"/>
      <c r="F3" s="31"/>
      <c r="G3" s="31"/>
      <c r="H3" s="31"/>
      <c r="I3" s="31"/>
      <c r="J3" s="31"/>
      <c r="K3" s="31"/>
    </row>
    <row r="4" spans="1:11" ht="3.75" customHeight="1" x14ac:dyDescent="0.2">
      <c r="A4" s="1"/>
      <c r="B4" s="1"/>
      <c r="C4" s="1"/>
      <c r="D4" s="1"/>
      <c r="E4" s="1"/>
      <c r="F4" s="1"/>
      <c r="G4" s="1"/>
      <c r="H4" s="1"/>
      <c r="I4" s="1"/>
      <c r="J4" s="1"/>
      <c r="K4" s="1"/>
    </row>
    <row r="5" spans="1:11" ht="15" customHeight="1" x14ac:dyDescent="0.2">
      <c r="A5" s="32" t="s">
        <v>13</v>
      </c>
      <c r="B5" s="33"/>
      <c r="C5" s="33"/>
      <c r="D5" s="33"/>
      <c r="E5" s="33"/>
      <c r="F5" s="33"/>
      <c r="G5" s="33"/>
      <c r="H5" s="33"/>
      <c r="I5" s="33"/>
      <c r="J5" s="33"/>
      <c r="K5" s="34"/>
    </row>
    <row r="6" spans="1:11" ht="3.75" customHeight="1" x14ac:dyDescent="0.2">
      <c r="A6" s="2"/>
      <c r="B6" s="2"/>
      <c r="C6" s="2"/>
      <c r="D6" s="5"/>
      <c r="E6" s="5"/>
      <c r="F6" s="2"/>
      <c r="G6" s="2"/>
      <c r="H6" s="2"/>
      <c r="I6" s="2"/>
      <c r="J6" s="2"/>
      <c r="K6" s="2"/>
    </row>
    <row r="7" spans="1:11" ht="24" x14ac:dyDescent="0.2">
      <c r="A7" s="6" t="s">
        <v>15</v>
      </c>
      <c r="B7" s="6" t="s">
        <v>16</v>
      </c>
      <c r="C7" s="6" t="s">
        <v>17</v>
      </c>
      <c r="D7" s="6" t="s">
        <v>18</v>
      </c>
      <c r="E7" s="7" t="s">
        <v>19</v>
      </c>
      <c r="F7" s="7" t="s">
        <v>20</v>
      </c>
      <c r="G7" s="6" t="s">
        <v>21</v>
      </c>
      <c r="H7" s="6" t="s">
        <v>22</v>
      </c>
      <c r="I7" s="6" t="s">
        <v>23</v>
      </c>
      <c r="J7" s="6" t="s">
        <v>24</v>
      </c>
      <c r="K7" s="6" t="s">
        <v>25</v>
      </c>
    </row>
    <row r="8" spans="1:11" x14ac:dyDescent="0.2">
      <c r="A8" s="14" t="s">
        <v>631</v>
      </c>
      <c r="B8" s="14" t="s">
        <v>632</v>
      </c>
      <c r="C8" s="14" t="s">
        <v>633</v>
      </c>
      <c r="D8" s="14" t="s">
        <v>763</v>
      </c>
      <c r="E8" s="14" t="s">
        <v>645</v>
      </c>
      <c r="F8" s="14" t="s">
        <v>143</v>
      </c>
      <c r="G8" s="22" t="s">
        <v>706</v>
      </c>
      <c r="H8" s="14" t="s">
        <v>749</v>
      </c>
      <c r="I8" s="14" t="s">
        <v>634</v>
      </c>
      <c r="J8" s="14" t="s">
        <v>635</v>
      </c>
      <c r="K8" s="16">
        <v>500000000</v>
      </c>
    </row>
    <row r="9" spans="1:11" x14ac:dyDescent="0.2">
      <c r="A9" s="14" t="s">
        <v>639</v>
      </c>
      <c r="B9" s="14" t="s">
        <v>640</v>
      </c>
      <c r="C9" s="14" t="s">
        <v>641</v>
      </c>
      <c r="D9" s="14" t="s">
        <v>764</v>
      </c>
      <c r="E9" s="14" t="s">
        <v>646</v>
      </c>
      <c r="F9" s="14" t="s">
        <v>143</v>
      </c>
      <c r="G9" s="22" t="s">
        <v>707</v>
      </c>
      <c r="H9" s="14" t="s">
        <v>765</v>
      </c>
      <c r="I9" s="14" t="s">
        <v>634</v>
      </c>
      <c r="J9" s="14" t="s">
        <v>635</v>
      </c>
      <c r="K9" s="16">
        <v>500000000</v>
      </c>
    </row>
    <row r="10" spans="1:11" x14ac:dyDescent="0.2">
      <c r="A10" s="14" t="s">
        <v>642</v>
      </c>
      <c r="B10" s="14" t="s">
        <v>643</v>
      </c>
      <c r="C10" s="14" t="s">
        <v>644</v>
      </c>
      <c r="D10" s="14" t="s">
        <v>766</v>
      </c>
      <c r="E10" s="14" t="s">
        <v>647</v>
      </c>
      <c r="F10" s="14" t="s">
        <v>143</v>
      </c>
      <c r="G10" s="22" t="s">
        <v>708</v>
      </c>
      <c r="H10" s="14" t="s">
        <v>758</v>
      </c>
      <c r="I10" s="14" t="s">
        <v>634</v>
      </c>
      <c r="J10" s="14" t="s">
        <v>635</v>
      </c>
      <c r="K10" s="16">
        <v>500000000</v>
      </c>
    </row>
    <row r="11" spans="1:11" x14ac:dyDescent="0.2">
      <c r="A11" s="14" t="s">
        <v>709</v>
      </c>
      <c r="B11" s="14" t="s">
        <v>710</v>
      </c>
      <c r="C11" s="14" t="s">
        <v>711</v>
      </c>
      <c r="D11" s="14" t="s">
        <v>767</v>
      </c>
      <c r="E11" s="14" t="s">
        <v>712</v>
      </c>
      <c r="F11" s="14" t="s">
        <v>143</v>
      </c>
      <c r="G11" s="22" t="s">
        <v>713</v>
      </c>
      <c r="H11" s="14" t="s">
        <v>711</v>
      </c>
      <c r="I11" s="14" t="s">
        <v>634</v>
      </c>
      <c r="J11" s="14" t="s">
        <v>635</v>
      </c>
      <c r="K11" s="16">
        <v>500000000</v>
      </c>
    </row>
    <row r="12" spans="1:11" x14ac:dyDescent="0.2">
      <c r="A12" s="14" t="s">
        <v>714</v>
      </c>
      <c r="B12" s="14" t="s">
        <v>715</v>
      </c>
      <c r="C12" s="14" t="s">
        <v>716</v>
      </c>
      <c r="D12" s="14" t="s">
        <v>768</v>
      </c>
      <c r="E12" s="14" t="s">
        <v>717</v>
      </c>
      <c r="F12" s="14" t="s">
        <v>143</v>
      </c>
      <c r="G12" s="22" t="s">
        <v>718</v>
      </c>
      <c r="H12" s="14" t="s">
        <v>761</v>
      </c>
      <c r="I12" s="14" t="s">
        <v>634</v>
      </c>
      <c r="J12" s="14" t="s">
        <v>635</v>
      </c>
      <c r="K12" s="16">
        <v>500000000</v>
      </c>
    </row>
    <row r="13" spans="1:11" x14ac:dyDescent="0.2">
      <c r="A13" s="14" t="s">
        <v>726</v>
      </c>
      <c r="B13" s="14" t="s">
        <v>727</v>
      </c>
      <c r="C13" s="14" t="s">
        <v>728</v>
      </c>
      <c r="D13" s="14" t="s">
        <v>769</v>
      </c>
      <c r="E13" s="14" t="s">
        <v>729</v>
      </c>
      <c r="F13" s="14" t="s">
        <v>143</v>
      </c>
      <c r="G13" s="22" t="s">
        <v>730</v>
      </c>
      <c r="H13" s="14" t="s">
        <v>750</v>
      </c>
      <c r="I13" s="14" t="s">
        <v>634</v>
      </c>
      <c r="J13" s="14" t="s">
        <v>635</v>
      </c>
      <c r="K13" s="16">
        <v>750000000</v>
      </c>
    </row>
    <row r="14" spans="1:11" x14ac:dyDescent="0.2">
      <c r="A14" s="14" t="s">
        <v>731</v>
      </c>
      <c r="B14" s="14" t="s">
        <v>732</v>
      </c>
      <c r="C14" s="14" t="s">
        <v>733</v>
      </c>
      <c r="D14" s="14" t="s">
        <v>770</v>
      </c>
      <c r="E14" s="14" t="s">
        <v>734</v>
      </c>
      <c r="F14" s="14" t="s">
        <v>143</v>
      </c>
      <c r="G14" s="22" t="s">
        <v>713</v>
      </c>
      <c r="H14" s="14" t="s">
        <v>759</v>
      </c>
      <c r="I14" s="14" t="s">
        <v>634</v>
      </c>
      <c r="J14" s="14" t="s">
        <v>635</v>
      </c>
      <c r="K14" s="16">
        <v>500000000</v>
      </c>
    </row>
    <row r="15" spans="1:11" x14ac:dyDescent="0.2">
      <c r="A15" s="14" t="s">
        <v>736</v>
      </c>
      <c r="B15" s="14" t="s">
        <v>737</v>
      </c>
      <c r="C15" s="14" t="s">
        <v>738</v>
      </c>
      <c r="D15" s="14" t="s">
        <v>771</v>
      </c>
      <c r="E15" s="14" t="s">
        <v>739</v>
      </c>
      <c r="F15" s="14" t="s">
        <v>143</v>
      </c>
      <c r="G15" s="22" t="s">
        <v>740</v>
      </c>
      <c r="H15" s="14" t="s">
        <v>772</v>
      </c>
      <c r="I15" s="14" t="s">
        <v>634</v>
      </c>
      <c r="J15" s="14" t="s">
        <v>635</v>
      </c>
      <c r="K15" s="16">
        <v>750000000</v>
      </c>
    </row>
    <row r="16" spans="1:11" x14ac:dyDescent="0.2">
      <c r="A16" s="14" t="s">
        <v>751</v>
      </c>
      <c r="B16" s="14" t="s">
        <v>752</v>
      </c>
      <c r="C16" s="14" t="s">
        <v>753</v>
      </c>
      <c r="D16" s="14" t="s">
        <v>773</v>
      </c>
      <c r="E16" s="14" t="s">
        <v>754</v>
      </c>
      <c r="F16" s="14" t="s">
        <v>143</v>
      </c>
      <c r="G16" s="22" t="s">
        <v>755</v>
      </c>
      <c r="H16" s="14" t="s">
        <v>756</v>
      </c>
      <c r="I16" s="14" t="s">
        <v>634</v>
      </c>
      <c r="J16" s="14" t="s">
        <v>635</v>
      </c>
      <c r="K16" s="16">
        <v>1000000000</v>
      </c>
    </row>
    <row r="17" spans="1:11" ht="3.75" customHeight="1" x14ac:dyDescent="0.2">
      <c r="A17" s="1"/>
      <c r="B17" s="1"/>
      <c r="C17" s="1"/>
      <c r="D17" s="1"/>
      <c r="E17" s="1"/>
      <c r="F17" s="1"/>
      <c r="G17" s="1"/>
      <c r="H17" s="1"/>
      <c r="I17" s="1"/>
      <c r="J17" s="1"/>
      <c r="K17" s="1"/>
    </row>
    <row r="18" spans="1:11" x14ac:dyDescent="0.2">
      <c r="A18" s="32" t="s">
        <v>14</v>
      </c>
      <c r="B18" s="33"/>
      <c r="C18" s="33"/>
      <c r="D18" s="33"/>
      <c r="E18" s="33"/>
      <c r="F18" s="33"/>
      <c r="G18" s="33"/>
      <c r="H18" s="33"/>
      <c r="I18" s="33"/>
      <c r="J18" s="33"/>
      <c r="K18" s="34"/>
    </row>
    <row r="19" spans="1:11" ht="3.75" customHeight="1" x14ac:dyDescent="0.2">
      <c r="A19" s="1"/>
      <c r="B19" s="1"/>
      <c r="C19" s="1"/>
      <c r="D19" s="1"/>
      <c r="E19" s="1"/>
      <c r="F19" s="1"/>
      <c r="G19" s="1"/>
      <c r="H19" s="1"/>
      <c r="I19" s="1"/>
      <c r="J19" s="1"/>
      <c r="K19" s="1"/>
    </row>
    <row r="20" spans="1:11" x14ac:dyDescent="0.2">
      <c r="A20" s="26" t="s">
        <v>26</v>
      </c>
      <c r="B20" s="26"/>
      <c r="C20" s="26"/>
      <c r="D20" s="20">
        <v>5500000000</v>
      </c>
      <c r="E20" s="35"/>
      <c r="F20" s="35"/>
      <c r="G20" s="1"/>
      <c r="H20" s="1"/>
      <c r="I20" s="1"/>
      <c r="J20" s="1"/>
      <c r="K20" s="1"/>
    </row>
    <row r="21" spans="1:11" x14ac:dyDescent="0.2">
      <c r="A21" s="26" t="s">
        <v>27</v>
      </c>
      <c r="B21" s="26"/>
      <c r="C21" s="26"/>
      <c r="D21" s="23">
        <v>2.3020454545454545E-2</v>
      </c>
      <c r="E21" s="36"/>
      <c r="F21" s="36"/>
      <c r="G21" s="1"/>
      <c r="H21" s="1"/>
      <c r="I21" s="1"/>
      <c r="J21" s="1"/>
      <c r="K21" s="1"/>
    </row>
    <row r="22" spans="1:11" x14ac:dyDescent="0.2">
      <c r="A22" s="26" t="s">
        <v>29</v>
      </c>
      <c r="B22" s="26"/>
      <c r="C22" s="26"/>
      <c r="D22" s="21">
        <v>5.86027397260274</v>
      </c>
      <c r="E22" s="37"/>
      <c r="F22" s="37"/>
      <c r="G22" s="1"/>
      <c r="H22" s="1"/>
      <c r="I22" s="1"/>
      <c r="J22" s="1"/>
      <c r="K22" s="1"/>
    </row>
    <row r="23" spans="1:11" x14ac:dyDescent="0.2">
      <c r="A23" s="38" t="s">
        <v>28</v>
      </c>
      <c r="B23" s="38"/>
    </row>
    <row r="24" spans="1:11" ht="3.75" customHeight="1" x14ac:dyDescent="0.2">
      <c r="A24" s="10"/>
      <c r="B24" s="10"/>
      <c r="C24" s="10"/>
      <c r="D24" s="10"/>
      <c r="E24" s="10"/>
      <c r="F24" s="10"/>
      <c r="G24" s="10"/>
      <c r="H24" s="10"/>
      <c r="I24" s="10"/>
      <c r="J24" s="10"/>
      <c r="K24" s="10"/>
    </row>
    <row r="25" spans="1:11" x14ac:dyDescent="0.2">
      <c r="A25" s="25" t="s">
        <v>36</v>
      </c>
      <c r="B25" s="25"/>
      <c r="C25" s="25"/>
      <c r="D25" s="25"/>
      <c r="E25" s="25"/>
      <c r="F25" s="25"/>
      <c r="G25" s="25"/>
      <c r="H25" s="25"/>
      <c r="I25" s="25"/>
      <c r="J25" s="25"/>
      <c r="K25" s="25"/>
    </row>
  </sheetData>
  <mergeCells count="12">
    <mergeCell ref="C1:K1"/>
    <mergeCell ref="A25:K25"/>
    <mergeCell ref="A3:K3"/>
    <mergeCell ref="A5:K5"/>
    <mergeCell ref="A18:K18"/>
    <mergeCell ref="E20:F20"/>
    <mergeCell ref="E21:F21"/>
    <mergeCell ref="E22:F22"/>
    <mergeCell ref="A20:C20"/>
    <mergeCell ref="A21:C21"/>
    <mergeCell ref="A22:C22"/>
    <mergeCell ref="A23:B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A3" sqref="A3:J3"/>
    </sheetView>
  </sheetViews>
  <sheetFormatPr defaultRowHeight="14.25" x14ac:dyDescent="0.2"/>
  <cols>
    <col min="1" max="10" width="9.37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30</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31</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41" t="s">
        <v>32</v>
      </c>
      <c r="B7" s="41"/>
      <c r="C7" s="41" t="s">
        <v>33</v>
      </c>
      <c r="D7" s="41"/>
      <c r="E7" s="41" t="s">
        <v>34</v>
      </c>
      <c r="F7" s="41"/>
      <c r="G7" s="42" t="s">
        <v>35</v>
      </c>
      <c r="H7" s="42"/>
    </row>
    <row r="8" spans="1:10" x14ac:dyDescent="0.2">
      <c r="A8" s="39" t="s">
        <v>138</v>
      </c>
      <c r="B8" s="39"/>
      <c r="C8" s="39" t="s">
        <v>704</v>
      </c>
      <c r="D8" s="39"/>
      <c r="E8" s="40" t="s">
        <v>774</v>
      </c>
      <c r="F8" s="40"/>
      <c r="G8" s="39" t="s">
        <v>705</v>
      </c>
      <c r="H8" s="39"/>
    </row>
    <row r="9" spans="1:10" x14ac:dyDescent="0.2">
      <c r="A9" s="39" t="s">
        <v>775</v>
      </c>
      <c r="B9" s="39"/>
      <c r="C9" s="39" t="s">
        <v>775</v>
      </c>
      <c r="D9" s="39"/>
      <c r="E9" s="40" t="s">
        <v>775</v>
      </c>
      <c r="F9" s="40"/>
      <c r="G9" s="39" t="s">
        <v>775</v>
      </c>
      <c r="H9" s="39"/>
    </row>
    <row r="10" spans="1:10" x14ac:dyDescent="0.2">
      <c r="A10" s="39" t="s">
        <v>775</v>
      </c>
      <c r="B10" s="39"/>
      <c r="C10" s="39" t="s">
        <v>775</v>
      </c>
      <c r="D10" s="39"/>
      <c r="E10" s="40" t="s">
        <v>775</v>
      </c>
      <c r="F10" s="40"/>
      <c r="G10" s="39" t="s">
        <v>775</v>
      </c>
      <c r="H10" s="39"/>
    </row>
    <row r="11" spans="1:10" ht="3.75" customHeight="1" x14ac:dyDescent="0.2">
      <c r="A11" s="1"/>
      <c r="B11" s="1"/>
      <c r="C11" s="1"/>
      <c r="D11" s="1"/>
      <c r="E11" s="1"/>
      <c r="F11" s="1"/>
      <c r="G11" s="1"/>
      <c r="H11" s="1"/>
      <c r="I11" s="1"/>
      <c r="J11" s="1"/>
    </row>
    <row r="12" spans="1:10" x14ac:dyDescent="0.2">
      <c r="A12" s="32" t="s">
        <v>687</v>
      </c>
      <c r="B12" s="33"/>
      <c r="C12" s="33"/>
      <c r="D12" s="33"/>
      <c r="E12" s="33"/>
      <c r="F12" s="33"/>
      <c r="G12" s="33"/>
      <c r="H12" s="33"/>
      <c r="I12" s="33"/>
      <c r="J12" s="34"/>
    </row>
    <row r="13" spans="1:10" ht="3.75" customHeight="1" x14ac:dyDescent="0.2">
      <c r="A13" s="1"/>
      <c r="B13" s="1"/>
      <c r="C13" s="1"/>
      <c r="D13" s="1"/>
      <c r="E13" s="1"/>
      <c r="F13" s="1"/>
      <c r="G13" s="1"/>
      <c r="H13" s="1"/>
      <c r="I13" s="1"/>
      <c r="J13" s="1"/>
    </row>
    <row r="14" spans="1:10" x14ac:dyDescent="0.2">
      <c r="A14" s="41" t="s">
        <v>32</v>
      </c>
      <c r="B14" s="41"/>
      <c r="C14" s="41" t="s">
        <v>33</v>
      </c>
      <c r="D14" s="41"/>
      <c r="E14" s="41" t="s">
        <v>34</v>
      </c>
      <c r="F14" s="41"/>
    </row>
    <row r="15" spans="1:10" x14ac:dyDescent="0.2">
      <c r="A15" s="39" t="s">
        <v>138</v>
      </c>
      <c r="B15" s="39"/>
      <c r="C15" s="39" t="s">
        <v>139</v>
      </c>
      <c r="D15" s="39"/>
      <c r="E15" s="40" t="s">
        <v>140</v>
      </c>
      <c r="F15" s="40"/>
    </row>
    <row r="16" spans="1:10" x14ac:dyDescent="0.2">
      <c r="A16" s="39" t="s">
        <v>775</v>
      </c>
      <c r="B16" s="39"/>
      <c r="C16" s="39" t="s">
        <v>775</v>
      </c>
      <c r="D16" s="39"/>
      <c r="E16" s="40" t="s">
        <v>775</v>
      </c>
      <c r="F16" s="40"/>
    </row>
    <row r="17" spans="1:10" x14ac:dyDescent="0.2">
      <c r="A17" s="39" t="s">
        <v>775</v>
      </c>
      <c r="B17" s="39"/>
      <c r="C17" s="39" t="s">
        <v>775</v>
      </c>
      <c r="D17" s="39"/>
      <c r="E17" s="40" t="s">
        <v>775</v>
      </c>
      <c r="F17" s="40"/>
    </row>
    <row r="18" spans="1:10" ht="3.75" customHeight="1" x14ac:dyDescent="0.2">
      <c r="A18" s="10"/>
      <c r="B18" s="10"/>
      <c r="C18" s="10"/>
      <c r="D18" s="10"/>
      <c r="E18" s="10"/>
      <c r="F18" s="10"/>
      <c r="G18" s="10"/>
      <c r="H18" s="10"/>
      <c r="I18" s="10"/>
      <c r="J18" s="10"/>
    </row>
    <row r="19" spans="1:10" x14ac:dyDescent="0.2">
      <c r="A19" s="25" t="s">
        <v>36</v>
      </c>
      <c r="B19" s="25"/>
      <c r="C19" s="25"/>
      <c r="D19" s="25"/>
      <c r="E19" s="25"/>
      <c r="F19" s="25"/>
      <c r="G19" s="25"/>
      <c r="H19" s="25"/>
      <c r="I19" s="25"/>
      <c r="J19" s="25"/>
    </row>
  </sheetData>
  <mergeCells count="33">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 ref="A10:B10"/>
    <mergeCell ref="C10:D10"/>
    <mergeCell ref="E10:F10"/>
    <mergeCell ref="G10:H10"/>
    <mergeCell ref="A14:B14"/>
    <mergeCell ref="C14:D14"/>
    <mergeCell ref="E14:F14"/>
    <mergeCell ref="A15:B15"/>
    <mergeCell ref="C15:D15"/>
    <mergeCell ref="E15:F15"/>
    <mergeCell ref="A19:J19"/>
    <mergeCell ref="A16:B16"/>
    <mergeCell ref="C16:D16"/>
    <mergeCell ref="E16:F16"/>
    <mergeCell ref="A17:B17"/>
    <mergeCell ref="C17:D17"/>
    <mergeCell ref="E17:F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G15" sqref="G15:I15"/>
    </sheetView>
  </sheetViews>
  <sheetFormatPr defaultRowHeight="14.25" x14ac:dyDescent="0.2"/>
  <cols>
    <col min="1" max="5" width="10.625" customWidth="1"/>
    <col min="6" max="6" width="17" customWidth="1"/>
    <col min="7" max="10" width="9.2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55</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688</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43" t="s">
        <v>689</v>
      </c>
      <c r="B7" s="43"/>
      <c r="C7" s="43"/>
      <c r="D7" s="43"/>
      <c r="E7" s="43"/>
      <c r="F7" s="43"/>
      <c r="G7" s="35">
        <v>5500000000</v>
      </c>
      <c r="H7" s="35"/>
      <c r="I7" s="35"/>
      <c r="J7" s="3" t="s">
        <v>38</v>
      </c>
    </row>
    <row r="8" spans="1:10" x14ac:dyDescent="0.2">
      <c r="A8" s="43" t="s">
        <v>42</v>
      </c>
      <c r="B8" s="43"/>
      <c r="C8" s="43"/>
      <c r="D8" s="43"/>
      <c r="E8" s="43"/>
      <c r="F8" s="43"/>
      <c r="G8" s="35">
        <v>6550434806.3100004</v>
      </c>
      <c r="H8" s="35"/>
      <c r="I8" s="35"/>
      <c r="J8" s="3" t="s">
        <v>39</v>
      </c>
    </row>
    <row r="9" spans="1:10" x14ac:dyDescent="0.2">
      <c r="A9" s="43" t="s">
        <v>43</v>
      </c>
      <c r="B9" s="43"/>
      <c r="C9" s="43"/>
      <c r="D9" s="43"/>
      <c r="E9" s="43"/>
      <c r="F9" s="43"/>
      <c r="G9" s="35">
        <v>135000000</v>
      </c>
      <c r="H9" s="35"/>
      <c r="I9" s="35"/>
      <c r="J9" s="3" t="s">
        <v>40</v>
      </c>
    </row>
    <row r="10" spans="1:10" x14ac:dyDescent="0.2">
      <c r="A10" s="43" t="s">
        <v>44</v>
      </c>
      <c r="B10" s="43"/>
      <c r="C10" s="43"/>
      <c r="D10" s="43"/>
      <c r="E10" s="43"/>
      <c r="F10" s="43"/>
      <c r="G10" s="35">
        <v>0</v>
      </c>
      <c r="H10" s="35"/>
      <c r="I10" s="35"/>
      <c r="J10" s="3" t="s">
        <v>41</v>
      </c>
    </row>
    <row r="11" spans="1:10" x14ac:dyDescent="0.2">
      <c r="A11" s="43" t="s">
        <v>45</v>
      </c>
      <c r="B11" s="43"/>
      <c r="C11" s="43"/>
      <c r="D11" s="43"/>
      <c r="E11" s="43"/>
      <c r="F11" s="43"/>
      <c r="G11" s="44">
        <v>0.21553360114727282</v>
      </c>
      <c r="H11" s="44"/>
      <c r="I11" s="44"/>
      <c r="J11" s="3"/>
    </row>
    <row r="12" spans="1:10" ht="3.75" customHeight="1" x14ac:dyDescent="0.2">
      <c r="A12" s="1"/>
      <c r="B12" s="1"/>
      <c r="C12" s="1"/>
      <c r="D12" s="1"/>
      <c r="E12" s="1"/>
      <c r="F12" s="1"/>
      <c r="G12" s="1"/>
      <c r="H12" s="1"/>
      <c r="I12" s="1"/>
      <c r="J12" s="1"/>
    </row>
    <row r="13" spans="1:10" x14ac:dyDescent="0.2">
      <c r="A13" s="32" t="s">
        <v>37</v>
      </c>
      <c r="B13" s="33"/>
      <c r="C13" s="33"/>
      <c r="D13" s="33"/>
      <c r="E13" s="33"/>
      <c r="F13" s="33"/>
      <c r="G13" s="33"/>
      <c r="H13" s="33"/>
      <c r="I13" s="33"/>
      <c r="J13" s="34"/>
    </row>
    <row r="14" spans="1:10" ht="3.75" customHeight="1" x14ac:dyDescent="0.2">
      <c r="A14" s="1"/>
      <c r="B14" s="1"/>
      <c r="C14" s="1"/>
      <c r="D14" s="1"/>
      <c r="E14" s="1"/>
      <c r="F14" s="1"/>
      <c r="G14" s="1"/>
      <c r="H14" s="1"/>
      <c r="I14" s="1"/>
      <c r="J14" s="1"/>
    </row>
    <row r="15" spans="1:10" x14ac:dyDescent="0.2">
      <c r="A15" s="43" t="s">
        <v>649</v>
      </c>
      <c r="B15" s="43"/>
      <c r="C15" s="43"/>
      <c r="D15" s="43"/>
      <c r="E15" s="43"/>
      <c r="F15" s="43"/>
      <c r="G15" s="35">
        <v>6124195673.1487389</v>
      </c>
      <c r="H15" s="35"/>
      <c r="I15" s="35"/>
      <c r="J15" s="3" t="s">
        <v>52</v>
      </c>
    </row>
    <row r="16" spans="1:10" x14ac:dyDescent="0.2">
      <c r="A16" s="43" t="s">
        <v>690</v>
      </c>
      <c r="B16" s="43"/>
      <c r="C16" s="43"/>
      <c r="D16" s="43"/>
      <c r="E16" s="43"/>
      <c r="F16" s="43"/>
      <c r="G16" s="44">
        <v>1.1134901223906799</v>
      </c>
      <c r="H16" s="44"/>
      <c r="I16" s="44"/>
      <c r="J16" s="3"/>
    </row>
    <row r="17" spans="1:10" x14ac:dyDescent="0.2">
      <c r="A17" s="45" t="s">
        <v>47</v>
      </c>
      <c r="B17" s="45"/>
      <c r="C17" s="45"/>
      <c r="D17" s="45"/>
      <c r="E17" s="45"/>
      <c r="F17" s="45"/>
      <c r="G17" s="46" t="s">
        <v>141</v>
      </c>
      <c r="H17" s="46"/>
      <c r="I17" s="46"/>
      <c r="J17" s="3"/>
    </row>
    <row r="18" spans="1:10" x14ac:dyDescent="0.2">
      <c r="A18" s="45" t="s">
        <v>48</v>
      </c>
      <c r="B18" s="45"/>
      <c r="C18" s="45"/>
      <c r="D18" s="45"/>
      <c r="E18" s="45"/>
      <c r="F18" s="45"/>
      <c r="G18" s="46" t="s">
        <v>141</v>
      </c>
      <c r="H18" s="46"/>
      <c r="I18" s="46"/>
      <c r="J18" s="3"/>
    </row>
    <row r="19" spans="1:10" ht="3.75" customHeight="1" x14ac:dyDescent="0.2">
      <c r="A19" s="1"/>
      <c r="B19" s="1"/>
      <c r="C19" s="1"/>
      <c r="D19" s="1"/>
      <c r="E19" s="1"/>
      <c r="F19" s="1"/>
      <c r="G19" s="1"/>
      <c r="H19" s="1"/>
      <c r="I19" s="1"/>
      <c r="J19" s="1"/>
    </row>
    <row r="20" spans="1:10" x14ac:dyDescent="0.2">
      <c r="A20" s="32" t="s">
        <v>46</v>
      </c>
      <c r="B20" s="33"/>
      <c r="C20" s="33"/>
      <c r="D20" s="33"/>
      <c r="E20" s="33"/>
      <c r="F20" s="33"/>
      <c r="G20" s="33"/>
      <c r="H20" s="33"/>
      <c r="I20" s="33"/>
      <c r="J20" s="34"/>
    </row>
    <row r="21" spans="1:10" ht="3.75" customHeight="1" x14ac:dyDescent="0.2">
      <c r="A21" s="1"/>
      <c r="B21" s="1"/>
      <c r="C21" s="1"/>
      <c r="D21" s="1"/>
      <c r="E21" s="1"/>
      <c r="F21" s="1"/>
      <c r="G21" s="1"/>
      <c r="H21" s="1"/>
      <c r="I21" s="1"/>
      <c r="J21" s="1"/>
    </row>
    <row r="22" spans="1:10" x14ac:dyDescent="0.2">
      <c r="A22" s="43" t="s">
        <v>49</v>
      </c>
      <c r="B22" s="43"/>
      <c r="C22" s="43"/>
      <c r="D22" s="43"/>
      <c r="E22" s="43"/>
      <c r="F22" s="43"/>
      <c r="G22" s="35">
        <v>135585641.48500001</v>
      </c>
      <c r="H22" s="35"/>
      <c r="I22" s="35"/>
      <c r="J22" s="3" t="s">
        <v>53</v>
      </c>
    </row>
    <row r="23" spans="1:10" x14ac:dyDescent="0.2">
      <c r="A23" s="43" t="s">
        <v>50</v>
      </c>
      <c r="B23" s="43"/>
      <c r="C23" s="43"/>
      <c r="D23" s="43"/>
      <c r="E23" s="43"/>
      <c r="F23" s="43"/>
      <c r="G23" s="35">
        <v>0</v>
      </c>
      <c r="H23" s="35"/>
      <c r="I23" s="35"/>
      <c r="J23" s="3" t="s">
        <v>54</v>
      </c>
    </row>
    <row r="24" spans="1:10" x14ac:dyDescent="0.2">
      <c r="A24" s="43" t="s">
        <v>648</v>
      </c>
      <c r="B24" s="43"/>
      <c r="C24" s="43"/>
      <c r="D24" s="43"/>
      <c r="E24" s="43"/>
      <c r="F24" s="43"/>
      <c r="G24" s="35">
        <v>0</v>
      </c>
      <c r="H24" s="35"/>
      <c r="I24" s="35"/>
      <c r="J24" s="3" t="s">
        <v>57</v>
      </c>
    </row>
    <row r="25" spans="1:10" x14ac:dyDescent="0.2">
      <c r="A25" s="43" t="s">
        <v>691</v>
      </c>
      <c r="B25" s="43"/>
      <c r="C25" s="43"/>
      <c r="D25" s="43"/>
      <c r="E25" s="43"/>
      <c r="F25" s="43"/>
      <c r="G25" s="44">
        <v>1.1381420572061343</v>
      </c>
      <c r="H25" s="44"/>
      <c r="I25" s="44"/>
      <c r="J25" s="3"/>
    </row>
    <row r="26" spans="1:10" x14ac:dyDescent="0.2">
      <c r="A26" s="45" t="s">
        <v>51</v>
      </c>
      <c r="B26" s="45"/>
      <c r="C26" s="45"/>
      <c r="D26" s="45"/>
      <c r="E26" s="45"/>
      <c r="F26" s="45"/>
      <c r="G26" s="46" t="s">
        <v>141</v>
      </c>
      <c r="H26" s="46"/>
      <c r="I26" s="46"/>
      <c r="J26" s="3"/>
    </row>
    <row r="27" spans="1:10" ht="3.75" customHeight="1" x14ac:dyDescent="0.2">
      <c r="A27" s="10"/>
      <c r="B27" s="10"/>
      <c r="C27" s="10"/>
      <c r="D27" s="10"/>
      <c r="E27" s="10"/>
      <c r="F27" s="10"/>
      <c r="G27" s="10"/>
      <c r="H27" s="10"/>
      <c r="I27" s="10"/>
      <c r="J27" s="10"/>
    </row>
    <row r="28" spans="1:10" x14ac:dyDescent="0.2">
      <c r="A28" s="25" t="s">
        <v>36</v>
      </c>
      <c r="B28" s="25"/>
      <c r="C28" s="25"/>
      <c r="D28" s="25"/>
      <c r="E28" s="25"/>
      <c r="F28" s="25"/>
      <c r="G28" s="25"/>
      <c r="H28" s="25"/>
      <c r="I28" s="25"/>
      <c r="J28" s="25"/>
    </row>
  </sheetData>
  <mergeCells count="34">
    <mergeCell ref="C1:J1"/>
    <mergeCell ref="A3:J3"/>
    <mergeCell ref="A5:J5"/>
    <mergeCell ref="G8:I8"/>
    <mergeCell ref="G18:I18"/>
    <mergeCell ref="A25:F25"/>
    <mergeCell ref="G25:I25"/>
    <mergeCell ref="A13:J13"/>
    <mergeCell ref="G9:I9"/>
    <mergeCell ref="G10:I10"/>
    <mergeCell ref="A18:F18"/>
    <mergeCell ref="A24:F24"/>
    <mergeCell ref="G24:I24"/>
    <mergeCell ref="A20:J20"/>
    <mergeCell ref="A22:F22"/>
    <mergeCell ref="G22:I22"/>
    <mergeCell ref="A23:F23"/>
    <mergeCell ref="G23:I23"/>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G32" sqref="G32:I32"/>
    </sheetView>
  </sheetViews>
  <sheetFormatPr defaultRowHeight="14.25" x14ac:dyDescent="0.2"/>
  <cols>
    <col min="1" max="6" width="10.625" customWidth="1"/>
    <col min="7" max="10" width="9.2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55</v>
      </c>
      <c r="B3" s="31"/>
      <c r="C3" s="31"/>
      <c r="D3" s="31"/>
      <c r="E3" s="31"/>
      <c r="F3" s="31"/>
      <c r="G3" s="31"/>
      <c r="H3" s="31"/>
      <c r="I3" s="31"/>
      <c r="J3" s="31"/>
    </row>
    <row r="4" spans="1:10" ht="3.75" customHeight="1" x14ac:dyDescent="0.2">
      <c r="A4" s="1"/>
      <c r="B4" s="1"/>
      <c r="C4" s="1"/>
      <c r="D4" s="1"/>
      <c r="E4" s="1"/>
      <c r="F4" s="1"/>
      <c r="G4" s="1"/>
      <c r="H4" s="1"/>
      <c r="I4" s="1"/>
      <c r="J4" s="1"/>
    </row>
    <row r="5" spans="1:10" x14ac:dyDescent="0.2">
      <c r="A5" s="32" t="s">
        <v>56</v>
      </c>
      <c r="B5" s="33"/>
      <c r="C5" s="33"/>
      <c r="D5" s="33"/>
      <c r="E5" s="33"/>
      <c r="F5" s="33"/>
      <c r="G5" s="33"/>
      <c r="H5" s="33"/>
      <c r="I5" s="33"/>
      <c r="J5" s="34"/>
    </row>
    <row r="6" spans="1:10" ht="3.75" customHeight="1" x14ac:dyDescent="0.2">
      <c r="A6" s="1"/>
      <c r="B6" s="1"/>
      <c r="C6" s="1"/>
      <c r="D6" s="1"/>
      <c r="E6" s="1"/>
      <c r="F6" s="1"/>
      <c r="G6" s="1"/>
      <c r="H6" s="1"/>
      <c r="I6" s="1"/>
      <c r="J6" s="1"/>
    </row>
    <row r="7" spans="1:10" x14ac:dyDescent="0.2">
      <c r="A7" s="43" t="s">
        <v>58</v>
      </c>
      <c r="B7" s="43"/>
      <c r="C7" s="43"/>
      <c r="D7" s="43"/>
      <c r="E7" s="43"/>
      <c r="F7" s="43"/>
      <c r="G7" s="35">
        <v>1050779981.795</v>
      </c>
      <c r="H7" s="35"/>
      <c r="I7" s="35"/>
      <c r="J7" s="3" t="s">
        <v>66</v>
      </c>
    </row>
    <row r="8" spans="1:10" x14ac:dyDescent="0.2">
      <c r="A8" s="45" t="s">
        <v>59</v>
      </c>
      <c r="B8" s="45"/>
      <c r="C8" s="45"/>
      <c r="D8" s="45"/>
      <c r="E8" s="45"/>
      <c r="F8" s="45"/>
      <c r="G8" s="35">
        <v>1037379981.795</v>
      </c>
      <c r="H8" s="35"/>
      <c r="I8" s="35"/>
      <c r="J8" s="3"/>
    </row>
    <row r="9" spans="1:10" x14ac:dyDescent="0.2">
      <c r="A9" s="45" t="s">
        <v>60</v>
      </c>
      <c r="B9" s="45"/>
      <c r="C9" s="45"/>
      <c r="D9" s="45"/>
      <c r="E9" s="45"/>
      <c r="F9" s="45"/>
      <c r="G9" s="35">
        <v>13400000</v>
      </c>
      <c r="H9" s="35"/>
      <c r="I9" s="35"/>
      <c r="J9" s="3"/>
    </row>
    <row r="10" spans="1:10" x14ac:dyDescent="0.2">
      <c r="A10" s="45" t="s">
        <v>61</v>
      </c>
      <c r="B10" s="45"/>
      <c r="C10" s="45"/>
      <c r="D10" s="45"/>
      <c r="E10" s="45"/>
      <c r="F10" s="45"/>
      <c r="G10" s="35">
        <v>0</v>
      </c>
      <c r="H10" s="35"/>
      <c r="I10" s="35"/>
      <c r="J10" s="3"/>
    </row>
    <row r="11" spans="1:10" x14ac:dyDescent="0.2">
      <c r="A11" s="45" t="s">
        <v>62</v>
      </c>
      <c r="B11" s="45"/>
      <c r="C11" s="45"/>
      <c r="D11" s="45"/>
      <c r="E11" s="45"/>
      <c r="F11" s="45"/>
      <c r="G11" s="35">
        <v>0</v>
      </c>
      <c r="H11" s="35"/>
      <c r="I11" s="35"/>
      <c r="J11" s="3"/>
    </row>
    <row r="12" spans="1:10" ht="3.75" customHeight="1" x14ac:dyDescent="0.2">
      <c r="A12" s="1"/>
      <c r="B12" s="1"/>
      <c r="C12" s="1"/>
      <c r="D12" s="1"/>
      <c r="E12" s="1"/>
      <c r="F12" s="1"/>
      <c r="G12" s="18"/>
      <c r="H12" s="18"/>
      <c r="I12" s="18"/>
      <c r="J12" s="1"/>
    </row>
    <row r="13" spans="1:10" x14ac:dyDescent="0.2">
      <c r="A13" s="43" t="s">
        <v>650</v>
      </c>
      <c r="B13" s="43"/>
      <c r="C13" s="43"/>
      <c r="D13" s="43"/>
      <c r="E13" s="43"/>
      <c r="F13" s="43"/>
      <c r="G13" s="35">
        <v>6259195673.1487389</v>
      </c>
      <c r="H13" s="35"/>
      <c r="I13" s="35"/>
      <c r="J13" s="3" t="s">
        <v>67</v>
      </c>
    </row>
    <row r="14" spans="1:10" x14ac:dyDescent="0.2">
      <c r="A14" s="45" t="s">
        <v>63</v>
      </c>
      <c r="B14" s="45"/>
      <c r="C14" s="45"/>
      <c r="D14" s="45"/>
      <c r="E14" s="45"/>
      <c r="F14" s="45"/>
      <c r="G14" s="35">
        <v>6550434806.3084002</v>
      </c>
      <c r="H14" s="35"/>
      <c r="I14" s="35"/>
      <c r="J14" s="3"/>
    </row>
    <row r="15" spans="1:10" x14ac:dyDescent="0.2">
      <c r="A15" s="45" t="s">
        <v>64</v>
      </c>
      <c r="B15" s="45"/>
      <c r="C15" s="45"/>
      <c r="D15" s="45"/>
      <c r="E15" s="45"/>
      <c r="F15" s="45"/>
      <c r="G15" s="35">
        <v>135000000</v>
      </c>
      <c r="H15" s="35"/>
      <c r="I15" s="35"/>
      <c r="J15" s="3"/>
    </row>
    <row r="16" spans="1:10" x14ac:dyDescent="0.2">
      <c r="A16" s="45" t="s">
        <v>65</v>
      </c>
      <c r="B16" s="45"/>
      <c r="C16" s="45"/>
      <c r="D16" s="45"/>
      <c r="E16" s="45"/>
      <c r="F16" s="45"/>
      <c r="G16" s="35">
        <v>0</v>
      </c>
      <c r="H16" s="35"/>
      <c r="I16" s="35"/>
      <c r="J16" s="3"/>
    </row>
    <row r="17" spans="1:10" x14ac:dyDescent="0.2">
      <c r="A17" s="45" t="s">
        <v>62</v>
      </c>
      <c r="B17" s="45"/>
      <c r="C17" s="45"/>
      <c r="D17" s="45"/>
      <c r="E17" s="45"/>
      <c r="F17" s="45"/>
      <c r="G17" s="35">
        <v>0</v>
      </c>
      <c r="H17" s="35"/>
      <c r="I17" s="35"/>
      <c r="J17" s="3"/>
    </row>
    <row r="18" spans="1:10" ht="3.75" customHeight="1" x14ac:dyDescent="0.2">
      <c r="A18" s="1"/>
      <c r="B18" s="1"/>
      <c r="C18" s="1"/>
      <c r="D18" s="1"/>
      <c r="E18" s="1"/>
      <c r="F18" s="1"/>
      <c r="G18" s="18"/>
      <c r="H18" s="18"/>
      <c r="I18" s="18"/>
      <c r="J18" s="1"/>
    </row>
    <row r="19" spans="1:10" x14ac:dyDescent="0.2">
      <c r="A19" s="43" t="s">
        <v>70</v>
      </c>
      <c r="B19" s="43"/>
      <c r="C19" s="43"/>
      <c r="D19" s="43"/>
      <c r="E19" s="43"/>
      <c r="F19" s="43"/>
      <c r="G19" s="35">
        <v>718129777.67799997</v>
      </c>
      <c r="H19" s="35"/>
      <c r="I19" s="35"/>
      <c r="J19" s="3" t="s">
        <v>68</v>
      </c>
    </row>
    <row r="20" spans="1:10" x14ac:dyDescent="0.2">
      <c r="A20" s="43" t="s">
        <v>71</v>
      </c>
      <c r="B20" s="43"/>
      <c r="C20" s="43"/>
      <c r="D20" s="43"/>
      <c r="E20" s="43"/>
      <c r="F20" s="43"/>
      <c r="G20" s="35">
        <v>88986921</v>
      </c>
      <c r="H20" s="35"/>
      <c r="I20" s="35"/>
      <c r="J20" s="3" t="s">
        <v>69</v>
      </c>
    </row>
    <row r="21" spans="1:10" x14ac:dyDescent="0.2">
      <c r="A21" s="43" t="s">
        <v>72</v>
      </c>
      <c r="B21" s="43"/>
      <c r="C21" s="43"/>
      <c r="D21" s="43"/>
      <c r="E21" s="43"/>
      <c r="F21" s="43"/>
      <c r="G21" s="35">
        <v>5500000000</v>
      </c>
      <c r="H21" s="35"/>
      <c r="I21" s="35"/>
      <c r="J21" s="3" t="s">
        <v>78</v>
      </c>
    </row>
    <row r="22" spans="1:10" ht="3.75" customHeight="1" x14ac:dyDescent="0.2">
      <c r="A22" s="1"/>
      <c r="B22" s="1"/>
      <c r="C22" s="1"/>
      <c r="D22" s="1"/>
      <c r="E22" s="1"/>
      <c r="F22" s="1"/>
      <c r="G22" s="18"/>
      <c r="H22" s="18"/>
      <c r="I22" s="18"/>
      <c r="J22" s="1"/>
    </row>
    <row r="23" spans="1:10" x14ac:dyDescent="0.2">
      <c r="A23" s="43" t="s">
        <v>652</v>
      </c>
      <c r="B23" s="43"/>
      <c r="C23" s="43"/>
      <c r="D23" s="43"/>
      <c r="E23" s="43"/>
      <c r="F23" s="43"/>
      <c r="G23" s="35">
        <v>1002858956.265741</v>
      </c>
      <c r="H23" s="35"/>
      <c r="I23" s="35"/>
      <c r="J23" s="3"/>
    </row>
    <row r="24" spans="1:10" x14ac:dyDescent="0.2">
      <c r="A24" s="45" t="s">
        <v>73</v>
      </c>
      <c r="B24" s="45"/>
      <c r="C24" s="45"/>
      <c r="D24" s="45"/>
      <c r="E24" s="45"/>
      <c r="F24" s="45"/>
      <c r="G24" s="46" t="s">
        <v>141</v>
      </c>
      <c r="H24" s="46"/>
      <c r="I24" s="46"/>
      <c r="J24" s="3"/>
    </row>
    <row r="25" spans="1:10" ht="3.75" customHeight="1" x14ac:dyDescent="0.2">
      <c r="A25" s="1"/>
      <c r="B25" s="1"/>
      <c r="C25" s="1"/>
      <c r="D25" s="1"/>
      <c r="E25" s="1"/>
      <c r="F25" s="1"/>
      <c r="G25" s="18"/>
      <c r="H25" s="18"/>
      <c r="I25" s="18"/>
      <c r="J25" s="1"/>
    </row>
    <row r="26" spans="1:10" x14ac:dyDescent="0.2">
      <c r="A26" s="43" t="s">
        <v>651</v>
      </c>
      <c r="B26" s="43"/>
      <c r="C26" s="43"/>
      <c r="D26" s="43"/>
      <c r="E26" s="43"/>
      <c r="F26" s="43"/>
      <c r="G26" s="35">
        <v>0</v>
      </c>
      <c r="H26" s="35"/>
      <c r="I26" s="35"/>
      <c r="J26" s="3" t="s">
        <v>79</v>
      </c>
    </row>
    <row r="27" spans="1:10" ht="3.75" customHeight="1" x14ac:dyDescent="0.2">
      <c r="A27" s="1"/>
      <c r="B27" s="1"/>
      <c r="C27" s="1"/>
      <c r="D27" s="1"/>
      <c r="E27" s="1"/>
      <c r="F27" s="1"/>
      <c r="G27" s="1"/>
      <c r="H27" s="1"/>
      <c r="I27" s="1"/>
      <c r="J27" s="1"/>
    </row>
    <row r="28" spans="1:10" x14ac:dyDescent="0.2">
      <c r="A28" s="32" t="s">
        <v>74</v>
      </c>
      <c r="B28" s="33"/>
      <c r="C28" s="33"/>
      <c r="D28" s="33"/>
      <c r="E28" s="33"/>
      <c r="F28" s="33"/>
      <c r="G28" s="33"/>
      <c r="H28" s="33"/>
      <c r="I28" s="33"/>
      <c r="J28" s="34"/>
    </row>
    <row r="29" spans="1:10" ht="3.75" customHeight="1" x14ac:dyDescent="0.2">
      <c r="A29" s="1"/>
      <c r="B29" s="1"/>
      <c r="C29" s="1"/>
      <c r="D29" s="1"/>
      <c r="E29" s="1"/>
      <c r="F29" s="1"/>
      <c r="G29" s="1"/>
      <c r="H29" s="1"/>
      <c r="I29" s="1"/>
      <c r="J29" s="1"/>
    </row>
    <row r="30" spans="1:10" x14ac:dyDescent="0.2">
      <c r="A30" s="43" t="s">
        <v>75</v>
      </c>
      <c r="B30" s="43"/>
      <c r="C30" s="43"/>
      <c r="D30" s="43"/>
      <c r="E30" s="43"/>
      <c r="F30" s="43"/>
      <c r="G30" s="35">
        <v>350057796.48809999</v>
      </c>
      <c r="H30" s="35"/>
      <c r="I30" s="35"/>
      <c r="J30" s="3" t="s">
        <v>80</v>
      </c>
    </row>
    <row r="31" spans="1:10" x14ac:dyDescent="0.2">
      <c r="A31" s="43" t="s">
        <v>76</v>
      </c>
      <c r="B31" s="43"/>
      <c r="C31" s="43"/>
      <c r="D31" s="43"/>
      <c r="E31" s="43"/>
      <c r="F31" s="43"/>
      <c r="G31" s="35">
        <v>76512906</v>
      </c>
      <c r="H31" s="35"/>
      <c r="I31" s="35"/>
      <c r="J31" s="3" t="s">
        <v>81</v>
      </c>
    </row>
    <row r="32" spans="1:10" x14ac:dyDescent="0.2">
      <c r="A32" s="43" t="s">
        <v>655</v>
      </c>
      <c r="B32" s="43"/>
      <c r="C32" s="43"/>
      <c r="D32" s="43"/>
      <c r="E32" s="43"/>
      <c r="F32" s="43"/>
      <c r="G32" s="35">
        <v>273544891</v>
      </c>
      <c r="H32" s="35"/>
      <c r="I32" s="35"/>
      <c r="J32" s="3"/>
    </row>
    <row r="33" spans="1:10" x14ac:dyDescent="0.2">
      <c r="A33" s="45" t="s">
        <v>654</v>
      </c>
      <c r="B33" s="43"/>
      <c r="C33" s="43"/>
      <c r="D33" s="43"/>
      <c r="E33" s="43"/>
      <c r="F33" s="43"/>
      <c r="G33" s="46" t="s">
        <v>141</v>
      </c>
      <c r="H33" s="46"/>
      <c r="I33" s="46"/>
      <c r="J33" s="3"/>
    </row>
    <row r="34" spans="1:10" ht="3.75" customHeight="1" x14ac:dyDescent="0.2">
      <c r="A34" s="1"/>
      <c r="B34" s="1"/>
      <c r="C34" s="1"/>
      <c r="D34" s="1"/>
      <c r="E34" s="1"/>
      <c r="F34" s="1"/>
      <c r="G34" s="1"/>
      <c r="H34" s="1"/>
      <c r="I34" s="1"/>
      <c r="J34" s="1"/>
    </row>
    <row r="35" spans="1:10" x14ac:dyDescent="0.2">
      <c r="A35" s="43" t="s">
        <v>77</v>
      </c>
      <c r="B35" s="43"/>
      <c r="C35" s="43"/>
      <c r="D35" s="43"/>
      <c r="E35" s="43"/>
      <c r="F35" s="43"/>
      <c r="G35" s="35">
        <v>133278393</v>
      </c>
      <c r="H35" s="35"/>
      <c r="I35" s="35"/>
      <c r="J35" s="3" t="s">
        <v>636</v>
      </c>
    </row>
    <row r="36" spans="1:10" x14ac:dyDescent="0.2">
      <c r="A36" s="4" t="s">
        <v>692</v>
      </c>
      <c r="B36" s="4"/>
      <c r="C36" s="4"/>
      <c r="D36" s="4"/>
      <c r="E36" s="4"/>
      <c r="F36" s="4"/>
      <c r="G36" s="35">
        <v>72237500</v>
      </c>
      <c r="H36" s="35"/>
      <c r="I36" s="35"/>
      <c r="J36" s="3" t="s">
        <v>653</v>
      </c>
    </row>
    <row r="37" spans="1:10" x14ac:dyDescent="0.2">
      <c r="A37" s="43" t="s">
        <v>693</v>
      </c>
      <c r="B37" s="43"/>
      <c r="C37" s="43"/>
      <c r="D37" s="43"/>
      <c r="E37" s="43"/>
      <c r="F37" s="43"/>
      <c r="G37" s="35">
        <v>61040893</v>
      </c>
      <c r="H37" s="35"/>
      <c r="I37" s="35"/>
      <c r="J37" s="3"/>
    </row>
    <row r="38" spans="1:10" ht="3.75" customHeight="1" x14ac:dyDescent="0.2">
      <c r="A38" s="10"/>
      <c r="B38" s="10"/>
      <c r="C38" s="10"/>
      <c r="D38" s="10"/>
      <c r="E38" s="10"/>
      <c r="F38" s="10"/>
      <c r="G38" s="10"/>
      <c r="H38" s="10"/>
      <c r="I38" s="10"/>
      <c r="J38" s="10"/>
    </row>
    <row r="39" spans="1:10" x14ac:dyDescent="0.2">
      <c r="A39" s="25" t="s">
        <v>36</v>
      </c>
      <c r="B39" s="25"/>
      <c r="C39" s="25"/>
      <c r="D39" s="25"/>
      <c r="E39" s="25"/>
      <c r="F39" s="25"/>
      <c r="G39" s="25"/>
      <c r="H39" s="25"/>
      <c r="I39" s="25"/>
      <c r="J39" s="25"/>
    </row>
  </sheetData>
  <mergeCells count="5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 ref="A13:F13"/>
    <mergeCell ref="G13:I13"/>
    <mergeCell ref="A8:F8"/>
    <mergeCell ref="G8:I8"/>
    <mergeCell ref="A9:F9"/>
    <mergeCell ref="G9:I9"/>
    <mergeCell ref="A10:F10"/>
    <mergeCell ref="G10:I10"/>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37:F37"/>
    <mergeCell ref="G37:I37"/>
    <mergeCell ref="A39:J39"/>
    <mergeCell ref="G36:I36"/>
    <mergeCell ref="A32:F32"/>
    <mergeCell ref="G32:I32"/>
    <mergeCell ref="A33:F33"/>
    <mergeCell ref="G33:I33"/>
    <mergeCell ref="A35:F35"/>
    <mergeCell ref="G35:I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H19" sqref="H19:J19"/>
    </sheetView>
  </sheetViews>
  <sheetFormatPr defaultRowHeight="14.25" x14ac:dyDescent="0.2"/>
  <cols>
    <col min="1" max="10" width="9.2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82</v>
      </c>
      <c r="B3" s="31"/>
      <c r="C3" s="31"/>
      <c r="D3" s="31"/>
      <c r="E3" s="31"/>
      <c r="F3" s="31"/>
      <c r="G3" s="31"/>
      <c r="H3" s="31"/>
      <c r="I3" s="31"/>
      <c r="J3" s="31"/>
    </row>
    <row r="4" spans="1:10" ht="3.75" customHeight="1" x14ac:dyDescent="0.2">
      <c r="A4" s="1"/>
      <c r="B4" s="1"/>
      <c r="C4" s="1"/>
      <c r="D4" s="1"/>
      <c r="E4" s="1"/>
      <c r="F4" s="1"/>
      <c r="G4" s="1"/>
      <c r="H4" s="1"/>
      <c r="I4" s="1"/>
      <c r="J4" s="1"/>
    </row>
    <row r="5" spans="1:10" x14ac:dyDescent="0.2">
      <c r="A5" s="32" t="s">
        <v>83</v>
      </c>
      <c r="B5" s="33"/>
      <c r="C5" s="33"/>
      <c r="D5" s="33"/>
      <c r="E5" s="33"/>
      <c r="F5" s="33"/>
      <c r="G5" s="33"/>
      <c r="H5" s="33"/>
      <c r="I5" s="33"/>
      <c r="J5" s="34"/>
    </row>
    <row r="6" spans="1:10" ht="3.75" customHeight="1" x14ac:dyDescent="0.2">
      <c r="A6" s="1"/>
      <c r="B6" s="1"/>
      <c r="C6" s="1"/>
      <c r="D6" s="1"/>
      <c r="E6" s="1"/>
      <c r="F6" s="1"/>
      <c r="G6" s="1"/>
      <c r="H6" s="1"/>
      <c r="I6" s="1"/>
      <c r="J6" s="1"/>
    </row>
    <row r="7" spans="1:10" x14ac:dyDescent="0.2">
      <c r="A7" s="45" t="s">
        <v>84</v>
      </c>
      <c r="B7" s="45"/>
      <c r="C7" s="45"/>
      <c r="D7" s="45"/>
      <c r="E7" s="45"/>
      <c r="F7" s="45"/>
      <c r="G7" s="45"/>
      <c r="H7" s="45"/>
      <c r="I7" s="45"/>
      <c r="J7" s="45"/>
    </row>
    <row r="8" spans="1:10" x14ac:dyDescent="0.2">
      <c r="A8" s="43" t="s">
        <v>85</v>
      </c>
      <c r="B8" s="43"/>
      <c r="C8" s="43"/>
      <c r="D8" s="43"/>
      <c r="E8" s="43"/>
      <c r="F8" s="43"/>
      <c r="G8" s="43"/>
      <c r="H8" s="35">
        <v>6550434806.3100004</v>
      </c>
      <c r="I8" s="35"/>
      <c r="J8" s="35"/>
    </row>
    <row r="9" spans="1:10" x14ac:dyDescent="0.2">
      <c r="A9" s="45" t="s">
        <v>86</v>
      </c>
      <c r="B9" s="45"/>
      <c r="C9" s="45"/>
      <c r="D9" s="45"/>
      <c r="E9" s="45"/>
      <c r="F9" s="45"/>
      <c r="G9" s="45"/>
      <c r="H9" s="35">
        <v>0</v>
      </c>
      <c r="I9" s="35"/>
      <c r="J9" s="35"/>
    </row>
    <row r="10" spans="1:10" x14ac:dyDescent="0.2">
      <c r="A10" s="11" t="s">
        <v>87</v>
      </c>
      <c r="B10" s="11"/>
      <c r="C10" s="11"/>
      <c r="D10" s="11"/>
      <c r="E10" s="11"/>
      <c r="F10" s="11"/>
      <c r="G10" s="11"/>
      <c r="H10" s="35">
        <v>0</v>
      </c>
      <c r="I10" s="35"/>
      <c r="J10" s="35"/>
    </row>
    <row r="11" spans="1:10" x14ac:dyDescent="0.2">
      <c r="A11" s="43" t="s">
        <v>88</v>
      </c>
      <c r="B11" s="43"/>
      <c r="C11" s="43"/>
      <c r="D11" s="43"/>
      <c r="E11" s="43"/>
      <c r="F11" s="43"/>
      <c r="G11" s="43"/>
      <c r="H11" s="49">
        <v>45613</v>
      </c>
      <c r="I11" s="49"/>
      <c r="J11" s="49"/>
    </row>
    <row r="12" spans="1:10" x14ac:dyDescent="0.2">
      <c r="A12" s="43" t="s">
        <v>89</v>
      </c>
      <c r="B12" s="43"/>
      <c r="C12" s="43"/>
      <c r="D12" s="43"/>
      <c r="E12" s="43"/>
      <c r="F12" s="43"/>
      <c r="G12" s="43"/>
      <c r="H12" s="49">
        <v>73347</v>
      </c>
      <c r="I12" s="49"/>
      <c r="J12" s="49"/>
    </row>
    <row r="13" spans="1:10" x14ac:dyDescent="0.2">
      <c r="A13" s="43" t="s">
        <v>90</v>
      </c>
      <c r="B13" s="43"/>
      <c r="C13" s="43"/>
      <c r="D13" s="43"/>
      <c r="E13" s="43"/>
      <c r="F13" s="43"/>
      <c r="G13" s="43"/>
      <c r="H13" s="35">
        <v>143608.94495670096</v>
      </c>
      <c r="I13" s="35"/>
      <c r="J13" s="35"/>
    </row>
    <row r="14" spans="1:10" x14ac:dyDescent="0.2">
      <c r="A14" s="43" t="s">
        <v>91</v>
      </c>
      <c r="B14" s="43"/>
      <c r="C14" s="43"/>
      <c r="D14" s="43"/>
      <c r="E14" s="43"/>
      <c r="F14" s="43"/>
      <c r="G14" s="43"/>
      <c r="H14" s="35">
        <v>89307.467330770174</v>
      </c>
      <c r="I14" s="35"/>
      <c r="J14" s="35"/>
    </row>
    <row r="15" spans="1:10" x14ac:dyDescent="0.2">
      <c r="A15" s="43" t="s">
        <v>92</v>
      </c>
      <c r="B15" s="43"/>
      <c r="C15" s="43"/>
      <c r="D15" s="43"/>
      <c r="E15" s="43"/>
      <c r="F15" s="43"/>
      <c r="G15" s="43"/>
      <c r="H15" s="44">
        <v>0.77630321309944528</v>
      </c>
      <c r="I15" s="44"/>
      <c r="J15" s="44"/>
    </row>
    <row r="16" spans="1:10" x14ac:dyDescent="0.2">
      <c r="A16" s="43" t="s">
        <v>93</v>
      </c>
      <c r="B16" s="43"/>
      <c r="C16" s="43"/>
      <c r="D16" s="43"/>
      <c r="E16" s="43"/>
      <c r="F16" s="43"/>
      <c r="G16" s="43"/>
      <c r="H16" s="44">
        <v>0.50977113937234619</v>
      </c>
      <c r="I16" s="44"/>
      <c r="J16" s="44"/>
    </row>
    <row r="17" spans="1:10" x14ac:dyDescent="0.2">
      <c r="A17" s="43" t="s">
        <v>94</v>
      </c>
      <c r="B17" s="43"/>
      <c r="C17" s="43"/>
      <c r="D17" s="43"/>
      <c r="E17" s="43"/>
      <c r="F17" s="43"/>
      <c r="G17" s="43"/>
      <c r="H17" s="48">
        <v>67.798661957590824</v>
      </c>
      <c r="I17" s="48"/>
      <c r="J17" s="48"/>
    </row>
    <row r="18" spans="1:10" x14ac:dyDescent="0.2">
      <c r="A18" s="43" t="s">
        <v>95</v>
      </c>
      <c r="B18" s="43"/>
      <c r="C18" s="43"/>
      <c r="D18" s="43"/>
      <c r="E18" s="43"/>
      <c r="F18" s="43"/>
      <c r="G18" s="43"/>
      <c r="H18" s="48">
        <v>200.25045575356341</v>
      </c>
      <c r="I18" s="48"/>
      <c r="J18" s="48"/>
    </row>
    <row r="19" spans="1:10" x14ac:dyDescent="0.2">
      <c r="A19" s="43" t="s">
        <v>96</v>
      </c>
      <c r="B19" s="43"/>
      <c r="C19" s="43"/>
      <c r="D19" s="43"/>
      <c r="E19" s="43"/>
      <c r="F19" s="43"/>
      <c r="G19" s="43"/>
      <c r="H19" s="48">
        <v>267.35440709402275</v>
      </c>
      <c r="I19" s="48"/>
      <c r="J19" s="48"/>
    </row>
    <row r="20" spans="1:10" x14ac:dyDescent="0.2">
      <c r="A20" s="43" t="s">
        <v>97</v>
      </c>
      <c r="B20" s="43"/>
      <c r="C20" s="43"/>
      <c r="D20" s="43"/>
      <c r="E20" s="43"/>
      <c r="F20" s="43"/>
      <c r="G20" s="43"/>
      <c r="H20" s="48">
        <v>107.38638409821752</v>
      </c>
      <c r="I20" s="48"/>
      <c r="J20" s="48"/>
    </row>
    <row r="21" spans="1:10" x14ac:dyDescent="0.2">
      <c r="A21" s="43" t="s">
        <v>98</v>
      </c>
      <c r="B21" s="43"/>
      <c r="C21" s="43"/>
      <c r="D21" s="43"/>
      <c r="E21" s="43"/>
      <c r="F21" s="43"/>
      <c r="G21" s="43"/>
      <c r="H21" s="48">
        <v>95.221895977448185</v>
      </c>
      <c r="I21" s="48"/>
      <c r="J21" s="48"/>
    </row>
    <row r="22" spans="1:10" x14ac:dyDescent="0.2">
      <c r="A22" s="43" t="s">
        <v>99</v>
      </c>
      <c r="B22" s="43"/>
      <c r="C22" s="43"/>
      <c r="D22" s="43"/>
      <c r="E22" s="43"/>
      <c r="F22" s="43"/>
      <c r="G22" s="43"/>
      <c r="H22" s="48">
        <v>80.372689717309214</v>
      </c>
      <c r="I22" s="48"/>
      <c r="J22" s="48"/>
    </row>
    <row r="23" spans="1:10" x14ac:dyDescent="0.2">
      <c r="A23" s="43" t="s">
        <v>100</v>
      </c>
      <c r="B23" s="43"/>
      <c r="C23" s="43"/>
      <c r="D23" s="43"/>
      <c r="E23" s="43"/>
      <c r="F23" s="43"/>
      <c r="G23" s="43"/>
      <c r="H23" s="48">
        <v>62.22710303386993</v>
      </c>
      <c r="I23" s="48"/>
      <c r="J23" s="48"/>
    </row>
    <row r="24" spans="1:10" x14ac:dyDescent="0.2">
      <c r="A24" s="43" t="s">
        <v>101</v>
      </c>
      <c r="B24" s="43"/>
      <c r="C24" s="43"/>
      <c r="D24" s="43"/>
      <c r="E24" s="43"/>
      <c r="F24" s="43"/>
      <c r="G24" s="43"/>
      <c r="H24" s="48">
        <v>93.99092294869665</v>
      </c>
      <c r="I24" s="48"/>
      <c r="J24" s="48"/>
    </row>
    <row r="25" spans="1:10" x14ac:dyDescent="0.2">
      <c r="A25" s="43" t="s">
        <v>102</v>
      </c>
      <c r="B25" s="43"/>
      <c r="C25" s="43"/>
      <c r="D25" s="43"/>
      <c r="E25" s="43"/>
      <c r="F25" s="43"/>
      <c r="G25" s="43"/>
      <c r="H25" s="36">
        <v>0.35990648426559257</v>
      </c>
      <c r="I25" s="36"/>
      <c r="J25" s="36"/>
    </row>
    <row r="26" spans="1:10" x14ac:dyDescent="0.2">
      <c r="A26" s="43" t="s">
        <v>628</v>
      </c>
      <c r="B26" s="43"/>
      <c r="C26" s="43"/>
      <c r="D26" s="43"/>
      <c r="E26" s="43"/>
      <c r="F26" s="43"/>
      <c r="G26" s="43"/>
      <c r="H26" s="47">
        <v>0.64009351573440743</v>
      </c>
      <c r="I26" s="47"/>
      <c r="J26" s="47"/>
    </row>
    <row r="27" spans="1:10" x14ac:dyDescent="0.2">
      <c r="A27" s="43" t="s">
        <v>103</v>
      </c>
      <c r="B27" s="43"/>
      <c r="C27" s="43"/>
      <c r="D27" s="43"/>
      <c r="E27" s="43"/>
      <c r="F27" s="43"/>
      <c r="G27" s="43"/>
      <c r="H27" s="47">
        <v>1.9872341018544008E-2</v>
      </c>
      <c r="I27" s="47"/>
      <c r="J27" s="47"/>
    </row>
    <row r="28" spans="1:10" x14ac:dyDescent="0.2">
      <c r="A28" s="43" t="s">
        <v>104</v>
      </c>
      <c r="B28" s="43"/>
      <c r="C28" s="43"/>
      <c r="D28" s="43"/>
      <c r="E28" s="43"/>
      <c r="F28" s="43"/>
      <c r="G28" s="43"/>
      <c r="H28" s="47">
        <v>2.0027529301118886E-2</v>
      </c>
      <c r="I28" s="47"/>
      <c r="J28" s="47"/>
    </row>
    <row r="29" spans="1:10" x14ac:dyDescent="0.2">
      <c r="A29" s="43" t="s">
        <v>105</v>
      </c>
      <c r="B29" s="43"/>
      <c r="C29" s="43"/>
      <c r="D29" s="43"/>
      <c r="E29" s="43"/>
      <c r="F29" s="43"/>
      <c r="G29" s="43"/>
      <c r="H29" s="47">
        <v>1.9785083035440312E-2</v>
      </c>
      <c r="I29" s="47"/>
      <c r="J29" s="47"/>
    </row>
    <row r="30" spans="1:10" ht="3.75" customHeight="1" x14ac:dyDescent="0.2">
      <c r="A30" s="1"/>
      <c r="B30" s="1"/>
      <c r="C30" s="1"/>
      <c r="D30" s="1"/>
      <c r="E30" s="1"/>
      <c r="F30" s="1"/>
      <c r="G30" s="1"/>
      <c r="H30" s="1"/>
      <c r="I30" s="1"/>
      <c r="J30" s="1"/>
    </row>
    <row r="31" spans="1:10" x14ac:dyDescent="0.2">
      <c r="A31" s="32" t="s">
        <v>106</v>
      </c>
      <c r="B31" s="33"/>
      <c r="C31" s="33"/>
      <c r="D31" s="33"/>
      <c r="E31" s="33"/>
      <c r="F31" s="33"/>
      <c r="G31" s="33"/>
      <c r="H31" s="33"/>
      <c r="I31" s="33"/>
      <c r="J31" s="34"/>
    </row>
    <row r="32" spans="1:10" ht="3.75" customHeight="1" x14ac:dyDescent="0.2">
      <c r="A32" s="1"/>
      <c r="B32" s="1"/>
      <c r="C32" s="1"/>
      <c r="D32" s="1"/>
      <c r="E32" s="1"/>
      <c r="F32" s="1"/>
      <c r="G32" s="1"/>
      <c r="H32" s="1"/>
      <c r="I32" s="1"/>
      <c r="J32" s="1"/>
    </row>
    <row r="33" spans="1:10" x14ac:dyDescent="0.2">
      <c r="A33" s="43" t="s">
        <v>107</v>
      </c>
      <c r="B33" s="43"/>
      <c r="C33" s="43"/>
      <c r="D33" s="43"/>
      <c r="E33" s="43"/>
      <c r="F33" s="43"/>
      <c r="G33" s="43"/>
      <c r="H33" s="35">
        <v>104740505.93000001</v>
      </c>
      <c r="I33" s="35"/>
      <c r="J33" s="35"/>
    </row>
    <row r="34" spans="1:10" ht="3.75" customHeight="1" x14ac:dyDescent="0.2">
      <c r="A34" s="10"/>
      <c r="B34" s="10"/>
      <c r="C34" s="10"/>
      <c r="D34" s="10"/>
      <c r="E34" s="10"/>
      <c r="F34" s="10"/>
      <c r="G34" s="10"/>
      <c r="H34" s="10"/>
      <c r="I34" s="10"/>
      <c r="J34" s="10"/>
    </row>
    <row r="35" spans="1:10" x14ac:dyDescent="0.2">
      <c r="A35" s="25" t="s">
        <v>36</v>
      </c>
      <c r="B35" s="25"/>
      <c r="C35" s="25"/>
      <c r="D35" s="25"/>
      <c r="E35" s="25"/>
      <c r="F35" s="25"/>
      <c r="G35" s="25"/>
      <c r="H35" s="25"/>
      <c r="I35" s="25"/>
      <c r="J35" s="25"/>
    </row>
  </sheetData>
  <mergeCells count="51">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 ref="A11:G11"/>
    <mergeCell ref="A14:G14"/>
    <mergeCell ref="H14:J14"/>
    <mergeCell ref="A15:G15"/>
    <mergeCell ref="H15:J15"/>
    <mergeCell ref="H20:J20"/>
    <mergeCell ref="A21:G21"/>
    <mergeCell ref="H21:J21"/>
    <mergeCell ref="A16:G16"/>
    <mergeCell ref="H16:J16"/>
    <mergeCell ref="A17:G17"/>
    <mergeCell ref="H17:J17"/>
    <mergeCell ref="A18:G18"/>
    <mergeCell ref="H18:J18"/>
    <mergeCell ref="A31:J31"/>
    <mergeCell ref="A33:G33"/>
    <mergeCell ref="H33:J33"/>
    <mergeCell ref="A28:G28"/>
    <mergeCell ref="H28:J28"/>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N22" sqref="N22"/>
    </sheetView>
  </sheetViews>
  <sheetFormatPr defaultRowHeight="14.25" x14ac:dyDescent="0.2"/>
  <cols>
    <col min="1" max="14" width="11.875" customWidth="1"/>
  </cols>
  <sheetData>
    <row r="1" spans="1:14" ht="44.25" customHeight="1" x14ac:dyDescent="0.2">
      <c r="C1" s="30" t="s">
        <v>686</v>
      </c>
      <c r="D1" s="30"/>
      <c r="E1" s="30"/>
      <c r="F1" s="30"/>
      <c r="G1" s="30"/>
      <c r="H1" s="30"/>
      <c r="I1" s="30"/>
      <c r="J1" s="30"/>
      <c r="K1" s="30"/>
      <c r="L1" s="30"/>
      <c r="M1" s="30"/>
      <c r="N1" s="30"/>
    </row>
    <row r="2" spans="1:14" ht="3.75" customHeight="1" x14ac:dyDescent="0.2"/>
    <row r="3" spans="1:14" ht="15.75" x14ac:dyDescent="0.2">
      <c r="A3" s="31" t="s">
        <v>82</v>
      </c>
      <c r="B3" s="31"/>
      <c r="C3" s="31"/>
      <c r="D3" s="31"/>
      <c r="E3" s="31"/>
      <c r="F3" s="31"/>
      <c r="G3" s="31"/>
      <c r="H3" s="31"/>
      <c r="I3" s="31"/>
      <c r="J3" s="31"/>
      <c r="K3" s="31"/>
      <c r="L3" s="31"/>
      <c r="M3" s="31"/>
      <c r="N3" s="31"/>
    </row>
    <row r="4" spans="1:14" ht="3.75" customHeight="1" x14ac:dyDescent="0.2">
      <c r="A4" s="1"/>
      <c r="B4" s="1"/>
      <c r="C4" s="1"/>
      <c r="D4" s="1"/>
      <c r="E4" s="1"/>
      <c r="F4" s="1"/>
      <c r="G4" s="1"/>
      <c r="H4" s="1"/>
      <c r="I4" s="1"/>
      <c r="J4" s="1"/>
      <c r="K4" s="1"/>
      <c r="L4" s="1"/>
      <c r="M4" s="1"/>
      <c r="N4" s="1"/>
    </row>
    <row r="5" spans="1:14" ht="15" customHeight="1" x14ac:dyDescent="0.2">
      <c r="A5" s="32" t="s">
        <v>108</v>
      </c>
      <c r="B5" s="33"/>
      <c r="C5" s="33"/>
      <c r="D5" s="33"/>
      <c r="E5" s="33"/>
      <c r="F5" s="33"/>
      <c r="G5" s="33"/>
      <c r="H5" s="33"/>
      <c r="I5" s="33"/>
      <c r="J5" s="33"/>
      <c r="K5" s="33"/>
      <c r="L5" s="33"/>
      <c r="M5" s="33"/>
      <c r="N5" s="34"/>
    </row>
    <row r="6" spans="1:14" ht="3.75" customHeight="1" x14ac:dyDescent="0.2">
      <c r="A6" s="2"/>
      <c r="B6" s="2"/>
      <c r="C6" s="2"/>
      <c r="D6" s="2"/>
      <c r="E6" s="5"/>
      <c r="F6" s="5"/>
      <c r="G6" s="2"/>
      <c r="H6" s="2"/>
      <c r="I6" s="2"/>
      <c r="J6" s="2"/>
      <c r="K6" s="2"/>
      <c r="L6" s="2"/>
      <c r="M6" s="2"/>
      <c r="N6" s="2"/>
    </row>
    <row r="7" spans="1:14" ht="24" x14ac:dyDescent="0.2">
      <c r="A7" s="6" t="s">
        <v>15</v>
      </c>
      <c r="B7" s="6" t="s">
        <v>111</v>
      </c>
      <c r="C7" s="6" t="s">
        <v>16</v>
      </c>
      <c r="D7" s="6" t="s">
        <v>17</v>
      </c>
      <c r="E7" s="7" t="s">
        <v>20</v>
      </c>
      <c r="F7" s="7" t="s">
        <v>21</v>
      </c>
      <c r="G7" s="7" t="s">
        <v>112</v>
      </c>
      <c r="H7" s="7" t="s">
        <v>113</v>
      </c>
      <c r="I7" s="7" t="s">
        <v>114</v>
      </c>
      <c r="J7" s="7" t="s">
        <v>115</v>
      </c>
      <c r="K7" s="7" t="s">
        <v>24</v>
      </c>
      <c r="L7" s="7" t="s">
        <v>116</v>
      </c>
      <c r="M7" s="7" t="s">
        <v>117</v>
      </c>
      <c r="N7" s="7" t="s">
        <v>118</v>
      </c>
    </row>
    <row r="8" spans="1:14" ht="24" x14ac:dyDescent="0.2">
      <c r="A8" s="14" t="s">
        <v>741</v>
      </c>
      <c r="B8" s="15" t="s">
        <v>742</v>
      </c>
      <c r="C8" s="14" t="s">
        <v>743</v>
      </c>
      <c r="D8" s="14" t="s">
        <v>744</v>
      </c>
      <c r="E8" s="17" t="s">
        <v>143</v>
      </c>
      <c r="F8" s="17" t="s">
        <v>745</v>
      </c>
      <c r="G8" s="14" t="s">
        <v>746</v>
      </c>
      <c r="H8" s="14" t="s">
        <v>747</v>
      </c>
      <c r="I8" s="14" t="s">
        <v>139</v>
      </c>
      <c r="J8" s="14" t="s">
        <v>748</v>
      </c>
      <c r="K8" s="14" t="s">
        <v>635</v>
      </c>
      <c r="L8" s="19">
        <v>35000000</v>
      </c>
      <c r="M8" s="19">
        <v>34930700</v>
      </c>
      <c r="N8" s="19">
        <v>34858028.145000003</v>
      </c>
    </row>
    <row r="9" spans="1:14" ht="24" x14ac:dyDescent="0.2">
      <c r="A9" s="14" t="s">
        <v>719</v>
      </c>
      <c r="B9" s="15" t="s">
        <v>720</v>
      </c>
      <c r="C9" s="14" t="s">
        <v>721</v>
      </c>
      <c r="D9" s="14" t="s">
        <v>722</v>
      </c>
      <c r="E9" s="17" t="s">
        <v>143</v>
      </c>
      <c r="F9" s="17" t="s">
        <v>723</v>
      </c>
      <c r="G9" s="14" t="s">
        <v>762</v>
      </c>
      <c r="H9" s="14" t="s">
        <v>724</v>
      </c>
      <c r="I9" s="14" t="s">
        <v>724</v>
      </c>
      <c r="J9" s="14" t="s">
        <v>725</v>
      </c>
      <c r="K9" s="14" t="s">
        <v>635</v>
      </c>
      <c r="L9" s="19">
        <v>100000000</v>
      </c>
      <c r="M9" s="19">
        <v>100200000</v>
      </c>
      <c r="N9" s="19">
        <v>100727613.34</v>
      </c>
    </row>
    <row r="10" spans="1:14" ht="14.25" customHeight="1" x14ac:dyDescent="0.2">
      <c r="A10" s="14" t="s">
        <v>775</v>
      </c>
      <c r="B10" s="15" t="s">
        <v>775</v>
      </c>
      <c r="C10" s="14" t="s">
        <v>775</v>
      </c>
      <c r="D10" s="14" t="s">
        <v>775</v>
      </c>
      <c r="E10" s="17" t="s">
        <v>775</v>
      </c>
      <c r="F10" s="17" t="s">
        <v>775</v>
      </c>
      <c r="G10" s="14" t="s">
        <v>775</v>
      </c>
      <c r="H10" s="14" t="s">
        <v>775</v>
      </c>
      <c r="I10" s="14" t="s">
        <v>775</v>
      </c>
      <c r="J10" s="14" t="s">
        <v>775</v>
      </c>
      <c r="K10" s="14" t="s">
        <v>775</v>
      </c>
      <c r="L10" s="19" t="s">
        <v>775</v>
      </c>
      <c r="M10" s="19" t="s">
        <v>775</v>
      </c>
      <c r="N10" s="19" t="s">
        <v>775</v>
      </c>
    </row>
    <row r="11" spans="1:14" x14ac:dyDescent="0.2">
      <c r="A11" s="14" t="s">
        <v>775</v>
      </c>
      <c r="B11" s="15" t="s">
        <v>775</v>
      </c>
      <c r="C11" s="14" t="s">
        <v>775</v>
      </c>
      <c r="D11" s="14" t="s">
        <v>775</v>
      </c>
      <c r="E11" s="17" t="s">
        <v>775</v>
      </c>
      <c r="F11" s="17" t="s">
        <v>775</v>
      </c>
      <c r="G11" s="14" t="s">
        <v>775</v>
      </c>
      <c r="H11" s="14" t="s">
        <v>775</v>
      </c>
      <c r="I11" s="14" t="s">
        <v>775</v>
      </c>
      <c r="J11" s="14" t="s">
        <v>775</v>
      </c>
      <c r="K11" s="14" t="s">
        <v>775</v>
      </c>
      <c r="L11" s="19" t="s">
        <v>775</v>
      </c>
      <c r="M11" s="19" t="s">
        <v>775</v>
      </c>
      <c r="N11" s="19" t="s">
        <v>775</v>
      </c>
    </row>
    <row r="12" spans="1:14" ht="3.75" customHeight="1" x14ac:dyDescent="0.2">
      <c r="A12" s="1"/>
      <c r="B12" s="1"/>
      <c r="C12" s="1"/>
      <c r="D12" s="1"/>
      <c r="E12" s="1"/>
      <c r="F12" s="1"/>
      <c r="G12" s="1"/>
      <c r="H12" s="1"/>
      <c r="I12" s="1"/>
      <c r="J12" s="1"/>
      <c r="K12" s="1"/>
      <c r="L12" s="1"/>
      <c r="M12" s="1"/>
      <c r="N12" s="1"/>
    </row>
    <row r="13" spans="1:14" x14ac:dyDescent="0.2">
      <c r="A13" s="32" t="s">
        <v>109</v>
      </c>
      <c r="B13" s="33"/>
      <c r="C13" s="33"/>
      <c r="D13" s="33"/>
      <c r="E13" s="33"/>
      <c r="F13" s="33"/>
      <c r="G13" s="33"/>
      <c r="H13" s="33"/>
      <c r="I13" s="33"/>
      <c r="J13" s="33"/>
      <c r="K13" s="33"/>
      <c r="L13" s="33"/>
      <c r="M13" s="33"/>
      <c r="N13" s="34"/>
    </row>
    <row r="14" spans="1:14" ht="3.75" customHeight="1" x14ac:dyDescent="0.2">
      <c r="A14" s="1"/>
      <c r="B14" s="1"/>
      <c r="C14" s="1"/>
      <c r="D14" s="1"/>
      <c r="E14" s="1"/>
      <c r="F14" s="1"/>
      <c r="G14" s="1"/>
      <c r="H14" s="1"/>
      <c r="I14" s="1"/>
      <c r="J14" s="1"/>
      <c r="K14" s="1"/>
      <c r="L14" s="1"/>
      <c r="M14" s="1"/>
      <c r="N14" s="1"/>
    </row>
    <row r="15" spans="1:14" x14ac:dyDescent="0.2">
      <c r="A15" s="43" t="s">
        <v>110</v>
      </c>
      <c r="B15" s="43"/>
      <c r="C15" s="43"/>
      <c r="D15" s="43"/>
      <c r="E15" s="43"/>
      <c r="F15" s="43"/>
      <c r="G15" s="43"/>
      <c r="H15" s="43"/>
      <c r="I15" s="43"/>
      <c r="J15" s="43"/>
      <c r="K15" s="43"/>
      <c r="L15" s="43"/>
      <c r="M15" s="43"/>
      <c r="N15" s="43"/>
    </row>
    <row r="16" spans="1:14" ht="3.75" customHeight="1" x14ac:dyDescent="0.2">
      <c r="A16" s="10"/>
      <c r="B16" s="10"/>
      <c r="C16" s="10"/>
      <c r="D16" s="10"/>
      <c r="E16" s="10"/>
      <c r="F16" s="10"/>
      <c r="G16" s="10"/>
      <c r="H16" s="10"/>
      <c r="I16" s="10"/>
      <c r="J16" s="10"/>
      <c r="K16" s="10"/>
      <c r="L16" s="10"/>
      <c r="M16" s="10"/>
      <c r="N16" s="10"/>
    </row>
    <row r="17" spans="1:14" x14ac:dyDescent="0.2">
      <c r="A17" s="25" t="s">
        <v>36</v>
      </c>
      <c r="B17" s="25"/>
      <c r="C17" s="25"/>
      <c r="D17" s="25"/>
      <c r="E17" s="25"/>
      <c r="F17" s="25"/>
      <c r="G17" s="25"/>
      <c r="H17" s="25"/>
      <c r="I17" s="25"/>
      <c r="J17" s="25"/>
      <c r="K17" s="25"/>
      <c r="L17" s="25"/>
      <c r="M17" s="25"/>
      <c r="N17" s="25"/>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658</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635</v>
      </c>
      <c r="B8" s="46"/>
      <c r="C8" s="35">
        <v>6550434806.3100004</v>
      </c>
      <c r="D8" s="35"/>
      <c r="E8" s="44">
        <v>1</v>
      </c>
      <c r="F8" s="44"/>
      <c r="G8" s="49">
        <v>73347</v>
      </c>
      <c r="H8" s="49"/>
      <c r="I8" s="44">
        <v>1</v>
      </c>
      <c r="J8" s="44"/>
    </row>
    <row r="9" spans="1:10" x14ac:dyDescent="0.2">
      <c r="A9" s="50" t="s">
        <v>142</v>
      </c>
      <c r="B9" s="50"/>
      <c r="C9" s="51">
        <v>6550434806.3100004</v>
      </c>
      <c r="D9" s="51"/>
      <c r="E9" s="55">
        <v>1</v>
      </c>
      <c r="F9" s="55"/>
      <c r="G9" s="53">
        <v>73347</v>
      </c>
      <c r="H9" s="53"/>
      <c r="I9" s="55">
        <v>1</v>
      </c>
      <c r="J9" s="55"/>
    </row>
    <row r="10" spans="1:10" ht="3.75" customHeight="1" x14ac:dyDescent="0.2">
      <c r="A10" s="1"/>
      <c r="B10" s="1"/>
      <c r="C10" s="1"/>
      <c r="D10" s="1"/>
      <c r="E10" s="1"/>
      <c r="F10" s="1"/>
      <c r="G10" s="1"/>
      <c r="H10" s="1"/>
      <c r="I10" s="1"/>
      <c r="J10" s="1"/>
    </row>
    <row r="11" spans="1:10" ht="15" customHeight="1" x14ac:dyDescent="0.2">
      <c r="A11" s="32" t="s">
        <v>656</v>
      </c>
      <c r="B11" s="33"/>
      <c r="C11" s="33"/>
      <c r="D11" s="33"/>
      <c r="E11" s="33"/>
      <c r="F11" s="33"/>
      <c r="G11" s="33"/>
      <c r="H11" s="33"/>
      <c r="I11" s="33"/>
      <c r="J11" s="34"/>
    </row>
    <row r="12" spans="1:10" ht="3.75" customHeight="1" x14ac:dyDescent="0.2">
      <c r="A12" s="2"/>
      <c r="B12" s="2"/>
      <c r="C12" s="2"/>
      <c r="D12" s="2"/>
      <c r="E12" s="5"/>
      <c r="F12" s="5"/>
      <c r="G12" s="2"/>
      <c r="H12" s="2"/>
      <c r="I12" s="2"/>
      <c r="J12" s="2"/>
    </row>
    <row r="13" spans="1:10" x14ac:dyDescent="0.2">
      <c r="A13" s="12"/>
      <c r="B13" s="12"/>
      <c r="C13" s="54" t="s">
        <v>119</v>
      </c>
      <c r="D13" s="54"/>
      <c r="E13" s="54" t="s">
        <v>120</v>
      </c>
      <c r="F13" s="54"/>
      <c r="G13" s="54" t="s">
        <v>121</v>
      </c>
      <c r="H13" s="54"/>
      <c r="I13" s="54" t="s">
        <v>122</v>
      </c>
      <c r="J13" s="54"/>
    </row>
    <row r="14" spans="1:10" x14ac:dyDescent="0.2">
      <c r="A14" s="46" t="s">
        <v>144</v>
      </c>
      <c r="B14" s="46"/>
      <c r="C14" s="35">
        <v>2131695177.3099999</v>
      </c>
      <c r="D14" s="35"/>
      <c r="E14" s="44">
        <v>0.32542804261734637</v>
      </c>
      <c r="F14" s="44"/>
      <c r="G14" s="49">
        <v>23299</v>
      </c>
      <c r="H14" s="49"/>
      <c r="I14" s="44">
        <v>0.3176544371276262</v>
      </c>
      <c r="J14" s="44"/>
    </row>
    <row r="15" spans="1:10" x14ac:dyDescent="0.2">
      <c r="A15" s="46" t="s">
        <v>145</v>
      </c>
      <c r="B15" s="46"/>
      <c r="C15" s="35">
        <v>140442401.61000001</v>
      </c>
      <c r="D15" s="35"/>
      <c r="E15" s="44">
        <v>2.14401647772622E-2</v>
      </c>
      <c r="F15" s="44"/>
      <c r="G15" s="49">
        <v>1246</v>
      </c>
      <c r="H15" s="49"/>
      <c r="I15" s="44">
        <v>1.6987743193313972E-2</v>
      </c>
      <c r="J15" s="44"/>
    </row>
    <row r="16" spans="1:10" x14ac:dyDescent="0.2">
      <c r="A16" s="46" t="s">
        <v>146</v>
      </c>
      <c r="B16" s="46"/>
      <c r="C16" s="35">
        <v>243858541.19</v>
      </c>
      <c r="D16" s="35"/>
      <c r="E16" s="44">
        <v>3.7227840349634854E-2</v>
      </c>
      <c r="F16" s="44"/>
      <c r="G16" s="49">
        <v>2223</v>
      </c>
      <c r="H16" s="49"/>
      <c r="I16" s="44">
        <v>3.0307988056771238E-2</v>
      </c>
      <c r="J16" s="44"/>
    </row>
    <row r="17" spans="1:10" x14ac:dyDescent="0.2">
      <c r="A17" s="46" t="s">
        <v>147</v>
      </c>
      <c r="B17" s="46"/>
      <c r="C17" s="35">
        <v>238800652.15000001</v>
      </c>
      <c r="D17" s="35"/>
      <c r="E17" s="44">
        <v>3.6455694806696581E-2</v>
      </c>
      <c r="F17" s="44"/>
      <c r="G17" s="49">
        <v>2817</v>
      </c>
      <c r="H17" s="49"/>
      <c r="I17" s="44">
        <v>3.8406478792588655E-2</v>
      </c>
      <c r="J17" s="44"/>
    </row>
    <row r="18" spans="1:10" x14ac:dyDescent="0.2">
      <c r="A18" s="46" t="s">
        <v>148</v>
      </c>
      <c r="B18" s="46"/>
      <c r="C18" s="35">
        <v>189484256.99000001</v>
      </c>
      <c r="D18" s="35"/>
      <c r="E18" s="44">
        <v>2.8926973947969194E-2</v>
      </c>
      <c r="F18" s="44"/>
      <c r="G18" s="49">
        <v>2276</v>
      </c>
      <c r="H18" s="49"/>
      <c r="I18" s="44">
        <v>3.1030580664512523E-2</v>
      </c>
      <c r="J18" s="44"/>
    </row>
    <row r="19" spans="1:10" x14ac:dyDescent="0.2">
      <c r="A19" s="46" t="s">
        <v>149</v>
      </c>
      <c r="B19" s="46"/>
      <c r="C19" s="35">
        <v>713204126.38</v>
      </c>
      <c r="D19" s="35"/>
      <c r="E19" s="44">
        <v>0.10887889849586384</v>
      </c>
      <c r="F19" s="44"/>
      <c r="G19" s="49">
        <v>8796</v>
      </c>
      <c r="H19" s="49"/>
      <c r="I19" s="44">
        <v>0.11992310523947809</v>
      </c>
      <c r="J19" s="44"/>
    </row>
    <row r="20" spans="1:10" x14ac:dyDescent="0.2">
      <c r="A20" s="46" t="s">
        <v>150</v>
      </c>
      <c r="B20" s="46"/>
      <c r="C20" s="35">
        <v>21416593.07</v>
      </c>
      <c r="D20" s="35"/>
      <c r="E20" s="44">
        <v>3.2694918281408595E-3</v>
      </c>
      <c r="F20" s="44"/>
      <c r="G20" s="49">
        <v>226</v>
      </c>
      <c r="H20" s="49"/>
      <c r="I20" s="44">
        <v>3.0812439499911378E-3</v>
      </c>
      <c r="J20" s="44"/>
    </row>
    <row r="21" spans="1:10" x14ac:dyDescent="0.2">
      <c r="A21" s="46" t="s">
        <v>151</v>
      </c>
      <c r="B21" s="46"/>
      <c r="C21" s="35">
        <v>88426516.030000001</v>
      </c>
      <c r="D21" s="35"/>
      <c r="E21" s="44">
        <v>1.3499335333407057E-2</v>
      </c>
      <c r="F21" s="44"/>
      <c r="G21" s="49">
        <v>937</v>
      </c>
      <c r="H21" s="49"/>
      <c r="I21" s="44">
        <v>1.2774891951954408E-2</v>
      </c>
      <c r="J21" s="44"/>
    </row>
    <row r="22" spans="1:10" x14ac:dyDescent="0.2">
      <c r="A22" s="46" t="s">
        <v>152</v>
      </c>
      <c r="B22" s="46"/>
      <c r="C22" s="35">
        <v>1144394010.75</v>
      </c>
      <c r="D22" s="35"/>
      <c r="E22" s="44">
        <v>0.17470504547997504</v>
      </c>
      <c r="F22" s="44"/>
      <c r="G22" s="49">
        <v>12671</v>
      </c>
      <c r="H22" s="49"/>
      <c r="I22" s="44">
        <v>0.17275416854131731</v>
      </c>
      <c r="J22" s="44"/>
    </row>
    <row r="23" spans="1:10" x14ac:dyDescent="0.2">
      <c r="A23" s="46" t="s">
        <v>153</v>
      </c>
      <c r="B23" s="46"/>
      <c r="C23" s="35">
        <v>978045522.82000005</v>
      </c>
      <c r="D23" s="35"/>
      <c r="E23" s="44">
        <v>0.14931001555467033</v>
      </c>
      <c r="F23" s="44"/>
      <c r="G23" s="49">
        <v>10593</v>
      </c>
      <c r="H23" s="49"/>
      <c r="I23" s="44">
        <v>0.14442308478874391</v>
      </c>
      <c r="J23" s="44"/>
    </row>
    <row r="24" spans="1:10" x14ac:dyDescent="0.2">
      <c r="A24" s="46" t="s">
        <v>154</v>
      </c>
      <c r="B24" s="46"/>
      <c r="C24" s="35">
        <v>660667008.00999999</v>
      </c>
      <c r="D24" s="35"/>
      <c r="E24" s="44">
        <v>0.10085849680903362</v>
      </c>
      <c r="F24" s="44"/>
      <c r="G24" s="49">
        <v>8263</v>
      </c>
      <c r="H24" s="49"/>
      <c r="I24" s="44">
        <v>0.11265627769370254</v>
      </c>
      <c r="J24" s="44"/>
    </row>
    <row r="25" spans="1:10" x14ac:dyDescent="0.2">
      <c r="A25" s="50" t="s">
        <v>142</v>
      </c>
      <c r="B25" s="50"/>
      <c r="C25" s="51">
        <v>6550434806.3100004</v>
      </c>
      <c r="D25" s="51"/>
      <c r="E25" s="55">
        <v>1</v>
      </c>
      <c r="F25" s="55"/>
      <c r="G25" s="53">
        <v>73347</v>
      </c>
      <c r="H25" s="53"/>
      <c r="I25" s="55">
        <v>1</v>
      </c>
      <c r="J25" s="55"/>
    </row>
    <row r="26" spans="1:10" ht="3.75" customHeight="1" x14ac:dyDescent="0.2">
      <c r="A26" s="1"/>
      <c r="B26" s="1"/>
      <c r="C26" s="1"/>
      <c r="D26" s="1"/>
      <c r="E26" s="1"/>
      <c r="F26" s="1"/>
      <c r="G26" s="1"/>
      <c r="H26" s="1"/>
      <c r="I26" s="1"/>
      <c r="J26" s="1"/>
    </row>
    <row r="27" spans="1:10" x14ac:dyDescent="0.2">
      <c r="A27" s="32" t="s">
        <v>657</v>
      </c>
      <c r="B27" s="33"/>
      <c r="C27" s="33"/>
      <c r="D27" s="33"/>
      <c r="E27" s="33"/>
      <c r="F27" s="33"/>
      <c r="G27" s="33"/>
      <c r="H27" s="33"/>
      <c r="I27" s="33"/>
      <c r="J27" s="34"/>
    </row>
    <row r="28" spans="1:10" ht="3.75" customHeight="1" x14ac:dyDescent="0.2">
      <c r="A28" s="1"/>
      <c r="B28" s="1"/>
      <c r="C28" s="1"/>
      <c r="D28" s="1"/>
      <c r="E28" s="1"/>
      <c r="F28" s="1"/>
      <c r="G28" s="1"/>
      <c r="H28" s="1"/>
      <c r="I28" s="1"/>
      <c r="J28" s="1"/>
    </row>
    <row r="29" spans="1:10" x14ac:dyDescent="0.2">
      <c r="A29" s="12"/>
      <c r="B29" s="12"/>
      <c r="C29" s="54" t="s">
        <v>119</v>
      </c>
      <c r="D29" s="54"/>
      <c r="E29" s="54" t="s">
        <v>120</v>
      </c>
      <c r="F29" s="54"/>
      <c r="G29" s="54" t="s">
        <v>121</v>
      </c>
      <c r="H29" s="54"/>
      <c r="I29" s="54" t="s">
        <v>122</v>
      </c>
      <c r="J29" s="54"/>
    </row>
    <row r="30" spans="1:10" x14ac:dyDescent="0.2">
      <c r="A30" s="46" t="s">
        <v>155</v>
      </c>
      <c r="B30" s="46"/>
      <c r="C30" s="35">
        <v>203201815.97999999</v>
      </c>
      <c r="D30" s="35"/>
      <c r="E30" s="44">
        <v>3.1021118748370217E-2</v>
      </c>
      <c r="F30" s="44"/>
      <c r="G30" s="49">
        <v>1699</v>
      </c>
      <c r="H30" s="49"/>
      <c r="I30" s="44">
        <v>2.3163864916083819E-2</v>
      </c>
      <c r="J30" s="44"/>
    </row>
    <row r="31" spans="1:10" x14ac:dyDescent="0.2">
      <c r="A31" s="46" t="s">
        <v>156</v>
      </c>
      <c r="B31" s="46"/>
      <c r="C31" s="35">
        <v>201283957.66999999</v>
      </c>
      <c r="D31" s="35"/>
      <c r="E31" s="47">
        <v>3.0728335388683539E-2</v>
      </c>
      <c r="F31" s="47"/>
      <c r="G31" s="49">
        <v>1547</v>
      </c>
      <c r="H31" s="49"/>
      <c r="I31" s="47">
        <v>2.1091523852372968E-2</v>
      </c>
      <c r="J31" s="47"/>
    </row>
    <row r="32" spans="1:10" x14ac:dyDescent="0.2">
      <c r="A32" s="46" t="s">
        <v>157</v>
      </c>
      <c r="B32" s="46"/>
      <c r="C32" s="35">
        <v>289045486.06999999</v>
      </c>
      <c r="D32" s="35"/>
      <c r="E32" s="47">
        <v>4.4126152632122065E-2</v>
      </c>
      <c r="F32" s="47"/>
      <c r="G32" s="49">
        <v>1996</v>
      </c>
      <c r="H32" s="49"/>
      <c r="I32" s="47">
        <v>2.721311028399253E-2</v>
      </c>
      <c r="J32" s="47"/>
    </row>
    <row r="33" spans="1:10" x14ac:dyDescent="0.2">
      <c r="A33" s="46" t="s">
        <v>158</v>
      </c>
      <c r="B33" s="46"/>
      <c r="C33" s="35">
        <v>787678650.28999996</v>
      </c>
      <c r="D33" s="35"/>
      <c r="E33" s="47">
        <v>0.12024830008707714</v>
      </c>
      <c r="F33" s="47"/>
      <c r="G33" s="49">
        <v>6265</v>
      </c>
      <c r="H33" s="49"/>
      <c r="I33" s="47">
        <v>8.541589976413487E-2</v>
      </c>
      <c r="J33" s="47"/>
    </row>
    <row r="34" spans="1:10" x14ac:dyDescent="0.2">
      <c r="A34" s="46" t="s">
        <v>159</v>
      </c>
      <c r="B34" s="46"/>
      <c r="C34" s="35">
        <v>1712100067.23</v>
      </c>
      <c r="D34" s="35"/>
      <c r="E34" s="47">
        <v>0.26137197267893464</v>
      </c>
      <c r="F34" s="47"/>
      <c r="G34" s="49">
        <v>15894</v>
      </c>
      <c r="H34" s="49"/>
      <c r="I34" s="47">
        <v>0.21669597938565993</v>
      </c>
      <c r="J34" s="47"/>
    </row>
    <row r="35" spans="1:10" x14ac:dyDescent="0.2">
      <c r="A35" s="46" t="s">
        <v>160</v>
      </c>
      <c r="B35" s="46"/>
      <c r="C35" s="35">
        <v>1177856616.8399999</v>
      </c>
      <c r="D35" s="35"/>
      <c r="E35" s="47">
        <v>0.17981350119008538</v>
      </c>
      <c r="F35" s="47"/>
      <c r="G35" s="49">
        <v>11850</v>
      </c>
      <c r="H35" s="49"/>
      <c r="I35" s="47">
        <v>0.16156080003272116</v>
      </c>
      <c r="J35" s="47"/>
    </row>
    <row r="36" spans="1:10" x14ac:dyDescent="0.2">
      <c r="A36" s="46" t="s">
        <v>161</v>
      </c>
      <c r="B36" s="46"/>
      <c r="C36" s="35">
        <v>622842932.42999995</v>
      </c>
      <c r="D36" s="35"/>
      <c r="E36" s="47">
        <v>9.5084212093832082E-2</v>
      </c>
      <c r="F36" s="47"/>
      <c r="G36" s="49">
        <v>6564</v>
      </c>
      <c r="H36" s="49"/>
      <c r="I36" s="47">
        <v>8.9492412777618713E-2</v>
      </c>
      <c r="J36" s="47"/>
    </row>
    <row r="37" spans="1:10" x14ac:dyDescent="0.2">
      <c r="A37" s="46" t="s">
        <v>162</v>
      </c>
      <c r="B37" s="46"/>
      <c r="C37" s="35">
        <v>283329310.94</v>
      </c>
      <c r="D37" s="35"/>
      <c r="E37" s="47">
        <v>4.3253512067179159E-2</v>
      </c>
      <c r="F37" s="47"/>
      <c r="G37" s="49">
        <v>3199</v>
      </c>
      <c r="H37" s="49"/>
      <c r="I37" s="47">
        <v>4.3614599097440934E-2</v>
      </c>
      <c r="J37" s="47"/>
    </row>
    <row r="38" spans="1:10" x14ac:dyDescent="0.2">
      <c r="A38" s="46" t="s">
        <v>163</v>
      </c>
      <c r="B38" s="46"/>
      <c r="C38" s="35">
        <v>299062202.37</v>
      </c>
      <c r="D38" s="35"/>
      <c r="E38" s="47">
        <v>4.5655320786020942E-2</v>
      </c>
      <c r="F38" s="47"/>
      <c r="G38" s="49">
        <v>4720</v>
      </c>
      <c r="H38" s="49"/>
      <c r="I38" s="47">
        <v>6.4351643557337038E-2</v>
      </c>
      <c r="J38" s="47"/>
    </row>
    <row r="39" spans="1:10" x14ac:dyDescent="0.2">
      <c r="A39" s="46" t="s">
        <v>164</v>
      </c>
      <c r="B39" s="46"/>
      <c r="C39" s="35">
        <v>445435807.76999998</v>
      </c>
      <c r="D39" s="35"/>
      <c r="E39" s="47">
        <v>6.800095275216142E-2</v>
      </c>
      <c r="F39" s="47"/>
      <c r="G39" s="49">
        <v>8720</v>
      </c>
      <c r="H39" s="49"/>
      <c r="I39" s="47">
        <v>0.11888693470762267</v>
      </c>
      <c r="J39" s="47"/>
    </row>
    <row r="40" spans="1:10" x14ac:dyDescent="0.2">
      <c r="A40" s="46" t="s">
        <v>165</v>
      </c>
      <c r="B40" s="46"/>
      <c r="C40" s="35">
        <v>251676381.68000001</v>
      </c>
      <c r="D40" s="35"/>
      <c r="E40" s="47">
        <v>3.8421324556586908E-2</v>
      </c>
      <c r="F40" s="47"/>
      <c r="G40" s="49">
        <v>5154</v>
      </c>
      <c r="H40" s="49"/>
      <c r="I40" s="47">
        <v>7.0268722647143039E-2</v>
      </c>
      <c r="J40" s="47"/>
    </row>
    <row r="41" spans="1:10" x14ac:dyDescent="0.2">
      <c r="A41" s="46" t="s">
        <v>166</v>
      </c>
      <c r="B41" s="46"/>
      <c r="C41" s="35">
        <v>146031880.06</v>
      </c>
      <c r="D41" s="35"/>
      <c r="E41" s="47">
        <v>2.2293463621579478E-2</v>
      </c>
      <c r="F41" s="47"/>
      <c r="G41" s="49">
        <v>2771</v>
      </c>
      <c r="H41" s="49"/>
      <c r="I41" s="47">
        <v>3.7779322944360372E-2</v>
      </c>
      <c r="J41" s="47"/>
    </row>
    <row r="42" spans="1:10" x14ac:dyDescent="0.2">
      <c r="A42" s="46" t="s">
        <v>167</v>
      </c>
      <c r="B42" s="46"/>
      <c r="C42" s="35">
        <v>130889696.98</v>
      </c>
      <c r="D42" s="35"/>
      <c r="E42" s="47">
        <v>1.9981833397366939E-2</v>
      </c>
      <c r="F42" s="47"/>
      <c r="G42" s="49">
        <v>2968</v>
      </c>
      <c r="H42" s="49"/>
      <c r="I42" s="47">
        <v>4.0465186033511936E-2</v>
      </c>
      <c r="J42" s="47"/>
    </row>
    <row r="43" spans="1:10" x14ac:dyDescent="0.2">
      <c r="A43" s="46" t="s">
        <v>168</v>
      </c>
      <c r="B43" s="46"/>
      <c r="C43" s="35">
        <v>0</v>
      </c>
      <c r="D43" s="35"/>
      <c r="E43" s="47">
        <v>0</v>
      </c>
      <c r="F43" s="47"/>
      <c r="G43" s="49">
        <v>0</v>
      </c>
      <c r="H43" s="49"/>
      <c r="I43" s="47">
        <v>0</v>
      </c>
      <c r="J43" s="47"/>
    </row>
    <row r="44" spans="1:10" x14ac:dyDescent="0.2">
      <c r="A44" s="46" t="s">
        <v>169</v>
      </c>
      <c r="B44" s="46"/>
      <c r="C44" s="35">
        <v>0</v>
      </c>
      <c r="D44" s="35"/>
      <c r="E44" s="47">
        <v>0</v>
      </c>
      <c r="F44" s="47"/>
      <c r="G44" s="49">
        <v>0</v>
      </c>
      <c r="H44" s="49"/>
      <c r="I44" s="47">
        <v>0</v>
      </c>
      <c r="J44" s="47"/>
    </row>
    <row r="45" spans="1:10" x14ac:dyDescent="0.2">
      <c r="A45" s="46" t="s">
        <v>170</v>
      </c>
      <c r="B45" s="46"/>
      <c r="C45" s="35">
        <v>0</v>
      </c>
      <c r="D45" s="35"/>
      <c r="E45" s="47">
        <v>0</v>
      </c>
      <c r="F45" s="47"/>
      <c r="G45" s="49">
        <v>0</v>
      </c>
      <c r="H45" s="49"/>
      <c r="I45" s="47">
        <v>0</v>
      </c>
      <c r="J45" s="47"/>
    </row>
    <row r="46" spans="1:10" x14ac:dyDescent="0.2">
      <c r="A46" s="46" t="s">
        <v>171</v>
      </c>
      <c r="B46" s="46"/>
      <c r="C46" s="35">
        <v>0</v>
      </c>
      <c r="D46" s="35"/>
      <c r="E46" s="47">
        <v>0</v>
      </c>
      <c r="F46" s="47"/>
      <c r="G46" s="49">
        <v>0</v>
      </c>
      <c r="H46" s="49"/>
      <c r="I46" s="47">
        <v>0</v>
      </c>
      <c r="J46" s="47"/>
    </row>
    <row r="47" spans="1:10" x14ac:dyDescent="0.2">
      <c r="A47" s="46" t="s">
        <v>172</v>
      </c>
      <c r="B47" s="46"/>
      <c r="C47" s="35">
        <v>0</v>
      </c>
      <c r="D47" s="35"/>
      <c r="E47" s="47">
        <v>0</v>
      </c>
      <c r="F47" s="47"/>
      <c r="G47" s="49">
        <v>0</v>
      </c>
      <c r="H47" s="49"/>
      <c r="I47" s="47">
        <v>0</v>
      </c>
      <c r="J47" s="47"/>
    </row>
    <row r="48" spans="1:10" x14ac:dyDescent="0.2">
      <c r="A48" s="46" t="s">
        <v>173</v>
      </c>
      <c r="B48" s="46"/>
      <c r="C48" s="35">
        <v>0</v>
      </c>
      <c r="D48" s="35"/>
      <c r="E48" s="47">
        <v>0</v>
      </c>
      <c r="F48" s="47"/>
      <c r="G48" s="49">
        <v>0</v>
      </c>
      <c r="H48" s="49"/>
      <c r="I48" s="47">
        <v>0</v>
      </c>
      <c r="J48" s="47"/>
    </row>
    <row r="49" spans="1:10" x14ac:dyDescent="0.2">
      <c r="A49" s="46" t="s">
        <v>174</v>
      </c>
      <c r="B49" s="46"/>
      <c r="C49" s="35">
        <v>0</v>
      </c>
      <c r="D49" s="35"/>
      <c r="E49" s="47">
        <v>0</v>
      </c>
      <c r="F49" s="47"/>
      <c r="G49" s="49">
        <v>0</v>
      </c>
      <c r="H49" s="49"/>
      <c r="I49" s="47">
        <v>0</v>
      </c>
      <c r="J49" s="47"/>
    </row>
    <row r="50" spans="1:10" x14ac:dyDescent="0.2">
      <c r="A50" s="46" t="s">
        <v>175</v>
      </c>
      <c r="B50" s="46"/>
      <c r="C50" s="35">
        <v>0</v>
      </c>
      <c r="D50" s="35"/>
      <c r="E50" s="47">
        <v>0</v>
      </c>
      <c r="F50" s="47"/>
      <c r="G50" s="49">
        <v>0</v>
      </c>
      <c r="H50" s="49"/>
      <c r="I50" s="47">
        <v>0</v>
      </c>
      <c r="J50" s="47"/>
    </row>
    <row r="51" spans="1:10" x14ac:dyDescent="0.2">
      <c r="A51" s="50" t="s">
        <v>142</v>
      </c>
      <c r="B51" s="50"/>
      <c r="C51" s="51">
        <v>6550434806.3100004</v>
      </c>
      <c r="D51" s="51"/>
      <c r="E51" s="52">
        <v>1</v>
      </c>
      <c r="F51" s="52"/>
      <c r="G51" s="53">
        <v>73347</v>
      </c>
      <c r="H51" s="53"/>
      <c r="I51" s="52">
        <v>1</v>
      </c>
      <c r="J51" s="52"/>
    </row>
    <row r="52" spans="1:10" ht="3.75" customHeight="1" x14ac:dyDescent="0.2">
      <c r="A52" s="10"/>
      <c r="B52" s="10"/>
      <c r="C52" s="10"/>
      <c r="D52" s="10"/>
      <c r="E52" s="10"/>
      <c r="F52" s="10"/>
      <c r="G52" s="10"/>
      <c r="H52" s="10"/>
      <c r="I52" s="10"/>
      <c r="J52" s="10"/>
    </row>
    <row r="53" spans="1:10" x14ac:dyDescent="0.2">
      <c r="A53" s="25" t="s">
        <v>36</v>
      </c>
      <c r="B53" s="25"/>
      <c r="C53" s="25"/>
      <c r="D53" s="25"/>
      <c r="E53" s="25"/>
      <c r="F53" s="25"/>
      <c r="G53" s="25"/>
      <c r="H53" s="25"/>
      <c r="I53" s="25"/>
      <c r="J53" s="25"/>
    </row>
  </sheetData>
  <mergeCells count="198">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16:B16"/>
    <mergeCell ref="C16:D16"/>
    <mergeCell ref="E16:F16"/>
    <mergeCell ref="I16:J16"/>
    <mergeCell ref="A17:B17"/>
    <mergeCell ref="C17:D17"/>
    <mergeCell ref="E17:F17"/>
    <mergeCell ref="G17:H17"/>
    <mergeCell ref="I17:J17"/>
    <mergeCell ref="G16:H16"/>
    <mergeCell ref="C14:D14"/>
    <mergeCell ref="E14:F14"/>
    <mergeCell ref="G14:H14"/>
    <mergeCell ref="I14:J14"/>
    <mergeCell ref="A15:B15"/>
    <mergeCell ref="C15:D15"/>
    <mergeCell ref="E15:F15"/>
    <mergeCell ref="G15:H15"/>
    <mergeCell ref="I15:J15"/>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C29:D29"/>
    <mergeCell ref="E29:F29"/>
    <mergeCell ref="G29:H29"/>
    <mergeCell ref="I29:J29"/>
    <mergeCell ref="A30:B30"/>
    <mergeCell ref="C30:D30"/>
    <mergeCell ref="E30:F30"/>
    <mergeCell ref="G30:H30"/>
    <mergeCell ref="I30:J30"/>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3:H33"/>
    <mergeCell ref="I33:J33"/>
    <mergeCell ref="A34:B34"/>
    <mergeCell ref="C34:D34"/>
    <mergeCell ref="E34:F34"/>
    <mergeCell ref="G34:H34"/>
    <mergeCell ref="I34:J34"/>
    <mergeCell ref="A35:B35"/>
    <mergeCell ref="C35:D35"/>
    <mergeCell ref="E35:F35"/>
    <mergeCell ref="G35:H35"/>
    <mergeCell ref="I35:J35"/>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A39:B39"/>
    <mergeCell ref="C39:D39"/>
    <mergeCell ref="E39:F39"/>
    <mergeCell ref="G39:H39"/>
    <mergeCell ref="I39:J39"/>
    <mergeCell ref="A40:B40"/>
    <mergeCell ref="C40:D40"/>
    <mergeCell ref="E40:F40"/>
    <mergeCell ref="G40:H40"/>
    <mergeCell ref="I40:J4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7"/>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659</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56" t="s">
        <v>155</v>
      </c>
      <c r="B8" s="56"/>
      <c r="C8" s="57">
        <v>4406761.2</v>
      </c>
      <c r="D8" s="57"/>
      <c r="E8" s="58">
        <v>6.7274331098677448E-4</v>
      </c>
      <c r="F8" s="58"/>
      <c r="G8" s="59">
        <v>1370</v>
      </c>
      <c r="H8" s="59"/>
      <c r="I8" s="58">
        <v>1.8678337218972829E-2</v>
      </c>
      <c r="J8" s="58"/>
    </row>
    <row r="9" spans="1:10" x14ac:dyDescent="0.2">
      <c r="A9" s="46" t="s">
        <v>156</v>
      </c>
      <c r="B9" s="46"/>
      <c r="C9" s="35">
        <v>7931301.7300000004</v>
      </c>
      <c r="D9" s="35"/>
      <c r="E9" s="47">
        <v>1.2108053838441103E-3</v>
      </c>
      <c r="F9" s="47"/>
      <c r="G9" s="49">
        <v>975</v>
      </c>
      <c r="H9" s="49"/>
      <c r="I9" s="47">
        <v>1.3292977217882121E-2</v>
      </c>
      <c r="J9" s="47"/>
    </row>
    <row r="10" spans="1:10" x14ac:dyDescent="0.2">
      <c r="A10" s="46" t="s">
        <v>157</v>
      </c>
      <c r="B10" s="46"/>
      <c r="C10" s="35">
        <v>16512077.15</v>
      </c>
      <c r="D10" s="35"/>
      <c r="E10" s="47">
        <v>2.5207604744182785E-3</v>
      </c>
      <c r="F10" s="47"/>
      <c r="G10" s="49">
        <v>1259</v>
      </c>
      <c r="H10" s="49"/>
      <c r="I10" s="47">
        <v>1.7164982889552403E-2</v>
      </c>
      <c r="J10" s="47"/>
    </row>
    <row r="11" spans="1:10" x14ac:dyDescent="0.2">
      <c r="A11" s="46" t="s">
        <v>158</v>
      </c>
      <c r="B11" s="46"/>
      <c r="C11" s="35">
        <v>32856497.02</v>
      </c>
      <c r="D11" s="35"/>
      <c r="E11" s="47">
        <v>5.0159261165914522E-3</v>
      </c>
      <c r="F11" s="47"/>
      <c r="G11" s="49">
        <v>1714</v>
      </c>
      <c r="H11" s="49"/>
      <c r="I11" s="47">
        <v>2.3368372257897393E-2</v>
      </c>
      <c r="J11" s="47"/>
    </row>
    <row r="12" spans="1:10" x14ac:dyDescent="0.2">
      <c r="A12" s="46" t="s">
        <v>159</v>
      </c>
      <c r="B12" s="46"/>
      <c r="C12" s="35">
        <v>52322388.640000001</v>
      </c>
      <c r="D12" s="35"/>
      <c r="E12" s="47">
        <v>7.987620698033375E-3</v>
      </c>
      <c r="F12" s="47"/>
      <c r="G12" s="49">
        <v>2194</v>
      </c>
      <c r="H12" s="49"/>
      <c r="I12" s="47">
        <v>2.9912607195931668E-2</v>
      </c>
      <c r="J12" s="47"/>
    </row>
    <row r="13" spans="1:10" x14ac:dyDescent="0.2">
      <c r="A13" s="46" t="s">
        <v>160</v>
      </c>
      <c r="B13" s="46"/>
      <c r="C13" s="35">
        <v>75667666.769999996</v>
      </c>
      <c r="D13" s="35"/>
      <c r="E13" s="47">
        <v>1.1551548715073039E-2</v>
      </c>
      <c r="F13" s="47"/>
      <c r="G13" s="49">
        <v>2412</v>
      </c>
      <c r="H13" s="49"/>
      <c r="I13" s="47">
        <v>3.2884780563622235E-2</v>
      </c>
      <c r="J13" s="47"/>
    </row>
    <row r="14" spans="1:10" x14ac:dyDescent="0.2">
      <c r="A14" s="46" t="s">
        <v>161</v>
      </c>
      <c r="B14" s="46"/>
      <c r="C14" s="35">
        <v>62300021.270000003</v>
      </c>
      <c r="D14" s="35"/>
      <c r="E14" s="47">
        <v>9.5108222754902785E-3</v>
      </c>
      <c r="F14" s="47"/>
      <c r="G14" s="49">
        <v>1679</v>
      </c>
      <c r="H14" s="49"/>
      <c r="I14" s="47">
        <v>2.2891188460332394E-2</v>
      </c>
      <c r="J14" s="47"/>
    </row>
    <row r="15" spans="1:10" x14ac:dyDescent="0.2">
      <c r="A15" s="46" t="s">
        <v>162</v>
      </c>
      <c r="B15" s="46"/>
      <c r="C15" s="35">
        <v>89685248.170000002</v>
      </c>
      <c r="D15" s="35"/>
      <c r="E15" s="47">
        <v>1.3691495423113998E-2</v>
      </c>
      <c r="F15" s="47"/>
      <c r="G15" s="49">
        <v>2171</v>
      </c>
      <c r="H15" s="49"/>
      <c r="I15" s="47">
        <v>2.9599029271817526E-2</v>
      </c>
      <c r="J15" s="47"/>
    </row>
    <row r="16" spans="1:10" x14ac:dyDescent="0.2">
      <c r="A16" s="46" t="s">
        <v>163</v>
      </c>
      <c r="B16" s="46"/>
      <c r="C16" s="35">
        <v>127096757.89</v>
      </c>
      <c r="D16" s="35"/>
      <c r="E16" s="47">
        <v>1.9402797165093275E-2</v>
      </c>
      <c r="F16" s="47"/>
      <c r="G16" s="49">
        <v>2576</v>
      </c>
      <c r="H16" s="49"/>
      <c r="I16" s="47">
        <v>3.5120727500783946E-2</v>
      </c>
      <c r="J16" s="47"/>
    </row>
    <row r="17" spans="1:10" x14ac:dyDescent="0.2">
      <c r="A17" s="46" t="s">
        <v>164</v>
      </c>
      <c r="B17" s="46"/>
      <c r="C17" s="35">
        <v>187397099.16</v>
      </c>
      <c r="D17" s="35"/>
      <c r="E17" s="47">
        <v>2.8608345049015878E-2</v>
      </c>
      <c r="F17" s="47"/>
      <c r="G17" s="49">
        <v>3476</v>
      </c>
      <c r="H17" s="49"/>
      <c r="I17" s="47">
        <v>4.7391168009598209E-2</v>
      </c>
      <c r="J17" s="47"/>
    </row>
    <row r="18" spans="1:10" x14ac:dyDescent="0.2">
      <c r="A18" s="46" t="s">
        <v>165</v>
      </c>
      <c r="B18" s="46"/>
      <c r="C18" s="35">
        <v>242024518.78</v>
      </c>
      <c r="D18" s="35"/>
      <c r="E18" s="47">
        <v>3.6947855514394098E-2</v>
      </c>
      <c r="F18" s="47"/>
      <c r="G18" s="49">
        <v>3998</v>
      </c>
      <c r="H18" s="49"/>
      <c r="I18" s="47">
        <v>5.4508023504710484E-2</v>
      </c>
      <c r="J18" s="47"/>
    </row>
    <row r="19" spans="1:10" x14ac:dyDescent="0.2">
      <c r="A19" s="46" t="s">
        <v>166</v>
      </c>
      <c r="B19" s="46"/>
      <c r="C19" s="35">
        <v>184995038.66999999</v>
      </c>
      <c r="D19" s="35"/>
      <c r="E19" s="47">
        <v>2.8241642599327179E-2</v>
      </c>
      <c r="F19" s="47"/>
      <c r="G19" s="49">
        <v>2758</v>
      </c>
      <c r="H19" s="49"/>
      <c r="I19" s="47">
        <v>3.7602083248121941E-2</v>
      </c>
      <c r="J19" s="47"/>
    </row>
    <row r="20" spans="1:10" x14ac:dyDescent="0.2">
      <c r="A20" s="46" t="s">
        <v>167</v>
      </c>
      <c r="B20" s="46"/>
      <c r="C20" s="35">
        <v>208568235.94999999</v>
      </c>
      <c r="D20" s="35"/>
      <c r="E20" s="47">
        <v>3.1840365123409403E-2</v>
      </c>
      <c r="F20" s="47"/>
      <c r="G20" s="49">
        <v>2746</v>
      </c>
      <c r="H20" s="49"/>
      <c r="I20" s="47">
        <v>3.7438477374671084E-2</v>
      </c>
      <c r="J20" s="47"/>
    </row>
    <row r="21" spans="1:10" x14ac:dyDescent="0.2">
      <c r="A21" s="46" t="s">
        <v>168</v>
      </c>
      <c r="B21" s="46"/>
      <c r="C21" s="35">
        <v>311516676.80000001</v>
      </c>
      <c r="D21" s="35"/>
      <c r="E21" s="47">
        <v>4.7556641049219757E-2</v>
      </c>
      <c r="F21" s="47"/>
      <c r="G21" s="49">
        <v>3731</v>
      </c>
      <c r="H21" s="49"/>
      <c r="I21" s="47">
        <v>5.0867792820428921E-2</v>
      </c>
      <c r="J21" s="47"/>
    </row>
    <row r="22" spans="1:10" x14ac:dyDescent="0.2">
      <c r="A22" s="46" t="s">
        <v>169</v>
      </c>
      <c r="B22" s="46"/>
      <c r="C22" s="35">
        <v>467515662.58999997</v>
      </c>
      <c r="D22" s="35"/>
      <c r="E22" s="47">
        <v>7.1371699194631252E-2</v>
      </c>
      <c r="F22" s="47"/>
      <c r="G22" s="49">
        <v>5261</v>
      </c>
      <c r="H22" s="49"/>
      <c r="I22" s="47">
        <v>7.1727541685413176E-2</v>
      </c>
      <c r="J22" s="47"/>
    </row>
    <row r="23" spans="1:10" x14ac:dyDescent="0.2">
      <c r="A23" s="46" t="s">
        <v>170</v>
      </c>
      <c r="B23" s="46"/>
      <c r="C23" s="35">
        <v>581949654.11000001</v>
      </c>
      <c r="D23" s="35"/>
      <c r="E23" s="47">
        <v>8.8841377911190095E-2</v>
      </c>
      <c r="F23" s="47"/>
      <c r="G23" s="49">
        <v>6200</v>
      </c>
      <c r="H23" s="49"/>
      <c r="I23" s="47">
        <v>8.4529701282942724E-2</v>
      </c>
      <c r="J23" s="47"/>
    </row>
    <row r="24" spans="1:10" x14ac:dyDescent="0.2">
      <c r="A24" s="46" t="s">
        <v>171</v>
      </c>
      <c r="B24" s="46"/>
      <c r="C24" s="35">
        <v>388960403.11000001</v>
      </c>
      <c r="D24" s="35"/>
      <c r="E24" s="47">
        <v>5.937932589380425E-2</v>
      </c>
      <c r="F24" s="47"/>
      <c r="G24" s="49">
        <v>3872</v>
      </c>
      <c r="H24" s="49"/>
      <c r="I24" s="47">
        <v>5.2790161833476491E-2</v>
      </c>
      <c r="J24" s="47"/>
    </row>
    <row r="25" spans="1:10" x14ac:dyDescent="0.2">
      <c r="A25" s="46" t="s">
        <v>172</v>
      </c>
      <c r="B25" s="46"/>
      <c r="C25" s="35">
        <v>328859930.50999999</v>
      </c>
      <c r="D25" s="35"/>
      <c r="E25" s="47">
        <v>5.0204290285159527E-2</v>
      </c>
      <c r="F25" s="47"/>
      <c r="G25" s="49">
        <v>2965</v>
      </c>
      <c r="H25" s="49"/>
      <c r="I25" s="47">
        <v>4.0424284565149224E-2</v>
      </c>
      <c r="J25" s="47"/>
    </row>
    <row r="26" spans="1:10" x14ac:dyDescent="0.2">
      <c r="A26" s="46" t="s">
        <v>173</v>
      </c>
      <c r="B26" s="46"/>
      <c r="C26" s="35">
        <v>439103038.88</v>
      </c>
      <c r="D26" s="35"/>
      <c r="E26" s="47">
        <v>6.7034181983921776E-2</v>
      </c>
      <c r="F26" s="47"/>
      <c r="G26" s="49">
        <v>3585</v>
      </c>
      <c r="H26" s="49"/>
      <c r="I26" s="47">
        <v>4.8877254693443492E-2</v>
      </c>
      <c r="J26" s="47"/>
    </row>
    <row r="27" spans="1:10" x14ac:dyDescent="0.2">
      <c r="A27" s="46" t="s">
        <v>174</v>
      </c>
      <c r="B27" s="46"/>
      <c r="C27" s="35">
        <v>705024499.82000005</v>
      </c>
      <c r="D27" s="35"/>
      <c r="E27" s="47">
        <v>0.10763018344077763</v>
      </c>
      <c r="F27" s="47"/>
      <c r="G27" s="49">
        <v>5316</v>
      </c>
      <c r="H27" s="49"/>
      <c r="I27" s="47">
        <v>7.2477401938729605E-2</v>
      </c>
      <c r="J27" s="47"/>
    </row>
    <row r="28" spans="1:10" x14ac:dyDescent="0.2">
      <c r="A28" s="46" t="s">
        <v>176</v>
      </c>
      <c r="B28" s="46"/>
      <c r="C28" s="35">
        <v>1035207857.61</v>
      </c>
      <c r="D28" s="35"/>
      <c r="E28" s="47">
        <v>0.15803651028062893</v>
      </c>
      <c r="F28" s="47"/>
      <c r="G28" s="49">
        <v>7080</v>
      </c>
      <c r="H28" s="49"/>
      <c r="I28" s="47">
        <v>9.6527465336005563E-2</v>
      </c>
      <c r="J28" s="47"/>
    </row>
    <row r="29" spans="1:10" x14ac:dyDescent="0.2">
      <c r="A29" s="46" t="s">
        <v>177</v>
      </c>
      <c r="B29" s="46"/>
      <c r="C29" s="35">
        <v>560264955.14999998</v>
      </c>
      <c r="D29" s="35"/>
      <c r="E29" s="47">
        <v>8.5530956603109706E-2</v>
      </c>
      <c r="F29" s="47"/>
      <c r="G29" s="49">
        <v>3517</v>
      </c>
      <c r="H29" s="49"/>
      <c r="I29" s="47">
        <v>4.795015474388864E-2</v>
      </c>
      <c r="J29" s="47"/>
    </row>
    <row r="30" spans="1:10" x14ac:dyDescent="0.2">
      <c r="A30" s="46" t="s">
        <v>178</v>
      </c>
      <c r="B30" s="46"/>
      <c r="C30" s="35">
        <v>215508331.02000001</v>
      </c>
      <c r="D30" s="35"/>
      <c r="E30" s="47">
        <v>3.2899851291154282E-2</v>
      </c>
      <c r="F30" s="47"/>
      <c r="G30" s="49">
        <v>1223</v>
      </c>
      <c r="H30" s="49"/>
      <c r="I30" s="47">
        <v>1.667416526919983E-2</v>
      </c>
      <c r="J30" s="47"/>
    </row>
    <row r="31" spans="1:10" x14ac:dyDescent="0.2">
      <c r="A31" s="46" t="s">
        <v>179</v>
      </c>
      <c r="B31" s="46"/>
      <c r="C31" s="35">
        <v>122989311.04000001</v>
      </c>
      <c r="D31" s="35"/>
      <c r="E31" s="47">
        <v>1.8775747668158614E-2</v>
      </c>
      <c r="F31" s="47"/>
      <c r="G31" s="49">
        <v>716</v>
      </c>
      <c r="H31" s="49"/>
      <c r="I31" s="47">
        <v>9.761817115901128E-3</v>
      </c>
      <c r="J31" s="47"/>
    </row>
    <row r="32" spans="1:10" x14ac:dyDescent="0.2">
      <c r="A32" s="46" t="s">
        <v>180</v>
      </c>
      <c r="B32" s="46"/>
      <c r="C32" s="35">
        <v>101770873.27</v>
      </c>
      <c r="D32" s="35"/>
      <c r="E32" s="47">
        <v>1.5536506549452966E-2</v>
      </c>
      <c r="F32" s="47"/>
      <c r="G32" s="49">
        <v>553</v>
      </c>
      <c r="H32" s="49"/>
      <c r="I32" s="47">
        <v>7.5395040015269884E-3</v>
      </c>
      <c r="J32" s="47"/>
    </row>
    <row r="33" spans="1:10" x14ac:dyDescent="0.2">
      <c r="A33" s="46" t="s">
        <v>181</v>
      </c>
      <c r="B33" s="46"/>
      <c r="C33" s="35">
        <v>0</v>
      </c>
      <c r="D33" s="35"/>
      <c r="E33" s="47">
        <v>0</v>
      </c>
      <c r="F33" s="47"/>
      <c r="G33" s="49">
        <v>0</v>
      </c>
      <c r="H33" s="49"/>
      <c r="I33" s="47">
        <v>0</v>
      </c>
      <c r="J33" s="47"/>
    </row>
    <row r="34" spans="1:10" x14ac:dyDescent="0.2">
      <c r="A34" s="46" t="s">
        <v>186</v>
      </c>
      <c r="B34" s="46"/>
      <c r="C34" s="35">
        <v>0</v>
      </c>
      <c r="D34" s="35"/>
      <c r="E34" s="47">
        <v>0</v>
      </c>
      <c r="F34" s="47"/>
      <c r="G34" s="49">
        <v>0</v>
      </c>
      <c r="H34" s="49"/>
      <c r="I34" s="47">
        <v>0</v>
      </c>
      <c r="J34" s="47"/>
    </row>
    <row r="35" spans="1:10" x14ac:dyDescent="0.2">
      <c r="A35" s="50" t="s">
        <v>142</v>
      </c>
      <c r="B35" s="50"/>
      <c r="C35" s="51">
        <v>6550434806.3100004</v>
      </c>
      <c r="D35" s="51"/>
      <c r="E35" s="52">
        <v>1</v>
      </c>
      <c r="F35" s="52"/>
      <c r="G35" s="53">
        <v>73347</v>
      </c>
      <c r="H35" s="53"/>
      <c r="I35" s="52">
        <v>1</v>
      </c>
      <c r="J35" s="52"/>
    </row>
    <row r="36" spans="1:10" ht="3.75" customHeight="1" x14ac:dyDescent="0.2">
      <c r="A36" s="10"/>
      <c r="B36" s="10"/>
      <c r="C36" s="10"/>
      <c r="D36" s="10"/>
      <c r="E36" s="10"/>
      <c r="F36" s="10"/>
      <c r="G36" s="10"/>
      <c r="H36" s="10"/>
      <c r="I36" s="10"/>
      <c r="J36" s="10"/>
    </row>
    <row r="37" spans="1:10" x14ac:dyDescent="0.2">
      <c r="A37" s="25" t="s">
        <v>36</v>
      </c>
      <c r="B37" s="25"/>
      <c r="C37" s="25"/>
      <c r="D37" s="25"/>
      <c r="E37" s="25"/>
      <c r="F37" s="25"/>
      <c r="G37" s="25"/>
      <c r="H37" s="25"/>
      <c r="I37" s="25"/>
      <c r="J37" s="25"/>
    </row>
  </sheetData>
  <mergeCells count="148">
    <mergeCell ref="C1:J1"/>
    <mergeCell ref="A3:J3"/>
    <mergeCell ref="A5:J5"/>
    <mergeCell ref="C7:D7"/>
    <mergeCell ref="E7:F7"/>
    <mergeCell ref="G7:H7"/>
    <mergeCell ref="I7:J7"/>
    <mergeCell ref="A8:B8"/>
    <mergeCell ref="C8:D8"/>
    <mergeCell ref="E8:F8"/>
    <mergeCell ref="G8:H8"/>
    <mergeCell ref="I8:J8"/>
    <mergeCell ref="A35:B35"/>
    <mergeCell ref="C35:D35"/>
    <mergeCell ref="E35:F35"/>
    <mergeCell ref="G35:H35"/>
    <mergeCell ref="I35:J35"/>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G27:H27"/>
    <mergeCell ref="I27:J27"/>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G30:H30"/>
    <mergeCell ref="I30:J30"/>
    <mergeCell ref="A27:B27"/>
    <mergeCell ref="C27:D27"/>
    <mergeCell ref="E27:F27"/>
    <mergeCell ref="A37:J37"/>
    <mergeCell ref="A21:B21"/>
    <mergeCell ref="C21:D21"/>
    <mergeCell ref="E21:F21"/>
    <mergeCell ref="G21:H21"/>
    <mergeCell ref="A28:B28"/>
    <mergeCell ref="C28:D28"/>
    <mergeCell ref="E28:F28"/>
    <mergeCell ref="G28:H28"/>
    <mergeCell ref="I28:J28"/>
    <mergeCell ref="A29:B29"/>
    <mergeCell ref="C29:D29"/>
    <mergeCell ref="E29:F29"/>
    <mergeCell ref="G29:H29"/>
    <mergeCell ref="I29:J29"/>
    <mergeCell ref="C26:D26"/>
    <mergeCell ref="E26:F26"/>
    <mergeCell ref="G26:H26"/>
    <mergeCell ref="I26:J26"/>
    <mergeCell ref="A26:B26"/>
    <mergeCell ref="A24:B24"/>
    <mergeCell ref="C24:D24"/>
    <mergeCell ref="E24:F24"/>
    <mergeCell ref="G24:H2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I24:J24"/>
    <mergeCell ref="A25:B25"/>
    <mergeCell ref="C25:D25"/>
    <mergeCell ref="E25:F25"/>
    <mergeCell ref="G25:H25"/>
    <mergeCell ref="I25:J25"/>
    <mergeCell ref="I21:J21"/>
    <mergeCell ref="A22:B22"/>
    <mergeCell ref="C22:D22"/>
    <mergeCell ref="E22:F22"/>
    <mergeCell ref="G22:H22"/>
    <mergeCell ref="I22:J22"/>
    <mergeCell ref="A23:B23"/>
    <mergeCell ref="I23:J23"/>
    <mergeCell ref="G23:H23"/>
    <mergeCell ref="E23:F23"/>
    <mergeCell ref="C23:D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2025-11-25T11:51:56Z</dcterms:modified>
</cp:coreProperties>
</file>