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rparg\R&amp;O ALM\ALM rapporten\15 Cover Pool Management\01 Rapporten\02 Investor Report\20260331\"/>
    </mc:Choice>
  </mc:AlternateContent>
  <xr:revisionPtr revIDLastSave="0" documentId="13_ncr:1_{E0D24A6C-D9C7-4334-A50E-350E41C02674}" xr6:coauthVersionLast="47" xr6:coauthVersionMax="47" xr10:uidLastSave="{00000000-0000-0000-0000-000000000000}"/>
  <bookViews>
    <workbookView xWindow="13770" yWindow="-163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<sst xmlns="http://schemas.openxmlformats.org/spreadsheetml/2006/main" count="2226" uniqueCount="776">
  <si>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</si>
  <si>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</si>
  <si>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</si>
  <si>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</si>
  <si>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</si>
  <si>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</si>
  <si>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</si>
  <si>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</si>
  <si>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</si>
  <si>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</si>
  <si>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</si>
  <si>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</si>
  <si>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</si>
  <si>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</si>
  <si>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</si>
  <si>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</si>
  <si>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</si>
  <si>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</si>
  <si>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</si>
  <si>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</si>
  <si>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</si>
  <si>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</si>
  <si>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</si>
  <si>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</si>
  <si>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</si>
  <si>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</si>
  <si>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</si>
  <si>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</si>
  <si>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</si>
  <si>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</si>
  <si>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</si>
  <si>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</si>
  <si>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</si>
  <si>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</si>
  <si>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</si>
  <si>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</si>
  <si>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</si>
  <si>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</si>
  <si>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</si>
  <si>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</si>
  <si>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</si>
  <si>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</si>
  <si>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</si>
  <si>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</si>
  <si>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</si>
  <si>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</si>
  <si>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</si>
  <si>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</si>
  <si>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</si>
  <si>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</si>
  <si>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</si>
  <si>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</si>
  <si>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</si>
  <si>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</si>
  <si>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</si>
  <si>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</si>
  <si>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</si>
  <si>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</si>
  <si>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</si>
  <si>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</si>
  <si>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</si>
  <si>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</si>
  <si>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</si>
  <si>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</si>
  <si>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</si>
  <si>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</si>
  <si>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</si>
  <si>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</si>
  <si>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</si>
  <si>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</si>
  <si>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</si>
  <si>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</si>
  <si>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</si>
  <si>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</si>
  <si>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</si>
  <si>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</si>
  <si>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</si>
  <si>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</si>
  <si>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</si>
  <si>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</si>
  <si>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</si>
  <si>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</si>
  <si>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</si>
  <si>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</si>
  <si>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</si>
  <si>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</si>
  <si>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</si>
  <si>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</si>
  <si>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</si>
  <si>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</si>
  <si>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</si>
  <si>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</si>
  <si>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</si>
  <si>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</si>
  <si>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</si>
  <si>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</si>
  <si>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</si>
  <si>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</si>
  <si>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</si>
  <si>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</si>
  <si>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</si>
  <si>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</si>
  <si>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</si>
  <si>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</si>
  <si>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</si>
  <si>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</si>
  <si>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</si>
  <si>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</si>
  <si>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</si>
  <si>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</si>
  <si>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</si>
  <si>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</si>
  <si>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</si>
  <si>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</si>
  <si>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</si>
  <si>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</si>
  <si>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</si>
  <si>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</si>
  <si>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</si>
  <si>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</si>
  <si>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</si>
  <si>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</si>
  <si>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</si>
  <si>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</si>
  <si>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</si>
  <si>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</si>
  <si>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</si>
  <si>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</si>
  <si>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</si>
  <si>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</si>
  <si>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</si>
  <si>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</si>
  <si>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</si>
  <si>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</si>
  <si>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</si>
  <si>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</si>
  <si>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</si>
  <si>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</si>
  <si>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</si>
  <si>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</si>
  <si>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</si>
  <si>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</si>
  <si>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</si>
  <si>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</si>
  <si>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</si>
  <si>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</si>
  <si>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</si>
  <si>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</si>
  <si>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</si>
  <si>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</si>
  <si>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</si>
  <si>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</si>
  <si>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</si>
  <si>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</si>
  <si>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</si>
  <si>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</si>
  <si>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</si>
  <si>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</si>
  <si>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</si>
  <si>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</si>
  <si>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</si>
  <si>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</si>
  <si>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</si>
  <si>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</si>
  <si>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</si>
  <si>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</si>
  <si>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</si>
  <si>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</si>
  <si>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</si>
  <si>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</si>
  <si>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</si>
  <si>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</si>
  <si>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</si>
  <si>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</si>
  <si>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</si>
  <si>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</si>
  <si>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</si>
  <si>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</si>
  <si>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</si>
  <si>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</si>
  <si>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</si>
  <si>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</si>
  <si>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</si>
  <si>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</si>
  <si>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</si>
  <si>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</si>
  <si>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</si>
  <si>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</si>
  <si>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</si>
  <si>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</si>
  <si>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</si>
  <si>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</si>
  <si>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</si>
  <si>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</si>
  <si>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</si>
  <si>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</si>
  <si>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</si>
  <si>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</si>
  <si>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</si>
  <si>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</si>
  <si>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</si>
  <si>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</si>
  <si>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</si>
  <si>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</si>
  <si>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</si>
  <si>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</si>
  <si>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</si>
  <si>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</si>
  <si>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</si>
  <si>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</si>
  <si>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</si>
  <si>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</si>
  <si>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</si>
  <si>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</si>
  <si>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</si>
  <si>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</si>
  <si>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</si>
  <si>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</si>
  <si>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</si>
  <si>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</si>
  <si>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</si>
  <si>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</si>
  <si>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</si>
  <si>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</si>
  <si>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</si>
  <si>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</si>
  <si>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</si>
  <si>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</si>
  <si>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</si>
  <si>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</si>
  <si>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</si>
  <si>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</si>
  <si>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</si>
  <si>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</si>
  <si>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</si>
  <si>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</si>
  <si>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</si>
  <si>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</si>
  <si>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</si>
  <si>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</si>
  <si>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</si>
  <si>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</si>
  <si>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</si>
  <si>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</si>
  <si>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</si>
  <si>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</si>
  <si>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</si>
  <si>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</si>
  <si>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</si>
  <si>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</si>
  <si>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</si>
  <si>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</si>
  <si>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</si>
  <si>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</si>
  <si>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</si>
  <si>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</si>
  <si>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</si>
  <si>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</si>
  <si>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</si>
  <si>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</si>
  <si>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</si>
  <si>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</si>
  <si>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</si>
  <si>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</si>
  <si>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</si>
  <si>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</si>
  <si>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</si>
  <si>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</si>
  <si>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</si>
  <si>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</si>
  <si>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</si>
  <si>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</si>
  <si>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</si>
  <si>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</si>
  <si>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</si>
  <si>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</si>
  <si>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</si>
  <si>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</si>
  <si>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</si>
  <si>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</si>
  <si>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</si>
  <si>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</si>
  <si>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</si>
  <si>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</si>
  <si>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</si>
  <si>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</si>
  <si>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</si>
  <si>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</si>
  <si>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</si>
  <si>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</si>
  <si>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</si>
  <si>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</si>
  <si>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</si>
  <si>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</si>
  <si>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</si>
  <si>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</si>
  <si>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</si>
  <si>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</si>
  <si>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</si>
  <si>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</si>
  <si>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</si>
  <si>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</si>
  <si>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</si>
  <si>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</si>
  <si>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</si>
  <si>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</si>
  <si>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</si>
  <si>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</si>
  <si>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</si>
  <si>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</si>
  <si>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</si>
  <si>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</si>
  <si>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</si>
  <si>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</si>
  <si>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</si>
  <si>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</si>
  <si>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</si>
  <si>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</si>
  <si>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</si>
  <si>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</si>
  <si>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</si>
  <si>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</si>
  <si>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</si>
  <si>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</si>
  <si>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</si>
  <si>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</si>
  <si>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</si>
  <si>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</si>
  <si>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</si>
  <si>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</si>
  <si>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</si>
  <si>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</si>
  <si>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</si>
  <si>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</si>
  <si>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</si>
  <si>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</si>
  <si>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</si>
  <si>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</si>
  <si>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</si>
  <si>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</si>
  <si>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</si>
  <si>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</si>
  <si>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</si>
  <si>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</si>
  <si>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</si>
  <si>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</si>
  <si>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</si>
  <si>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</si>
  <si>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</si>
  <si>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</si>
  <si>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</si>
  <si>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</si>
  <si>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</si>
  <si>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</si>
  <si>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</si>
  <si>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</si>
  <si>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</si>
  <si>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</si>
  <si>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</si>
  <si>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</si>
  <si>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</si>
  <si>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</si>
  <si>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</si>
  <si>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</si>
  <si>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</si>
  <si>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</si>
  <si>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</si>
  <si>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</si>
  <si>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</si>
  <si>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</si>
  <si>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</si>
  <si>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</si>
  <si>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</si>
  <si>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</si>
  <si>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</si>
  <si>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</si>
  <si>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</si>
  <si>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</si>
  <si>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</si>
  <si>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</si>
  <si>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</si>
  <si>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</si>
  <si>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</si>
  <si>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</si>
  <si>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</si>
  <si>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</si>
  <si>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</si>
  <si>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</si>
  <si>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</si>
  <si>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</si>
  <si>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</si>
  <si>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</si>
  <si>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</si>
  <si>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</si>
  <si>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</si>
  <si>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</si>
  <si>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</si>
  <si>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</si>
  <si>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</si>
  <si>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</si>
  <si>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</si>
  <si>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</si>
  <si>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</si>
  <si>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</si>
  <si>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</si>
  <si>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</si>
  <si>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</si>
  <si>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</si>
  <si>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</si>
  <si>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</si>
  <si>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</si>
  <si>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</si>
  <si>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</si>
  <si>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</si>
  <si>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</si>
  <si>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</si>
  <si>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</si>
  <si>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</si>
  <si>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</si>
  <si>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</si>
  <si>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</si>
  <si>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</si>
  <si>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</si>
  <si>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</si>
  <si>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</si>
  <si>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</si>
  <si>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</si>
  <si>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</si>
  <si>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</si>
  <si>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</si>
  <si>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</si>
  <si>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</si>
  <si>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</si>
  <si>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</si>
  <si>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</si>
  <si>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</si>
  <si>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</si>
  <si>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</si>
  <si>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</si>
  <si>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</si>
  <si>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</si>
  <si>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</si>
  <si>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</si>
  <si>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</si>
  <si>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</si>
  <si>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</si>
  <si>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</si>
  <si>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</si>
  <si>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</si>
  <si>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</si>
  <si>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</si>
  <si>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</si>
  <si>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</si>
  <si>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</si>
  <si>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</si>
  <si>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</si>
  <si>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</si>
  <si>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</si>
  <si>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</si>
  <si>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</si>
  <si>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</si>
  <si>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</si>
  <si>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</si>
  <si>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</si>
  <si>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</si>
  <si>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</si>
  <si>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</si>
  <si>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</si>
  <si>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</si>
  <si>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</si>
  <si>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</si>
  <si>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</si>
  <si>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</si>
  <si>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</si>
  <si>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</si>
  <si>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</si>
  <si>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</si>
  <si>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</si>
  <si>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</si>
  <si>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</si>
  <si>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</si>
  <si>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</si>
  <si>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</si>
  <si>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</si>
  <si>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</si>
  <si>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</si>
  <si>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</si>
  <si>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</si>
  <si>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</si>
  <si>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</si>
  <si>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</si>
  <si>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</si>
  <si>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</si>
  <si>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</si>
  <si>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</si>
  <si>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</si>
  <si>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</si>
  <si>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</si>
  <si>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</si>
  <si>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</si>
  <si>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</si>
  <si>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</si>
  <si>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</si>
  <si>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</si>
  <si>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</si>
  <si>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</si>
  <si>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</si>
  <si>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</si>
  <si>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</si>
  <si>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</si>
  <si>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</si>
  <si>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</si>
  <si>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</si>
  <si>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</si>
  <si>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</si>
  <si>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</si>
  <si>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</si>
  <si>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</si>
  <si>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</si>
  <si>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</si>
  <si>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</si>
  <si>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</si>
  <si>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</si>
  <si>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</si>
  <si>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</si>
  <si>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</si>
  <si>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</si>
  <si>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</si>
  <si>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</si>
  <si>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</si>
  <si>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</si>
  <si>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</si>
  <si>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</si>
  <si>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</si>
  <si>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</si>
  <si>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</si>
  <si>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</si>
  <si>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</si>
  <si>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</si>
  <si>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</si>
  <si>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</si>
  <si>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</si>
  <si>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</si>
  <si>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</si>
  <si>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</si>
  <si>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</si>
  <si>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</si>
  <si>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</si>
  <si>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</si>
  <si>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</si>
  <si>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</si>
  <si>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</si>
  <si>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</si>
  <si>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</si>
  <si>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</si>
  <si>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</si>
  <si>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</si>
  <si>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</si>
  <si>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</si>
  <si>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</si>
  <si>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</si>
  <si>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</si>
  <si>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</si>
  <si>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</si>
  <si>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</si>
  <si>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</si>
  <si>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</si>
  <si>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</si>
  <si>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</si>
  <si>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</si>
  <si>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</si>
  <si>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</si>
  <si>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</si>
  <si>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</si>
  <si>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</si>
  <si>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</si>
  <si>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</si>
  <si>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</si>
  <si>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</si>
  <si>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</si>
  <si>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</si>
  <si>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</si>
  <si>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</si>
  <si>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</si>
  <si>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</si>
  <si>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</si>
  <si>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</si>
  <si>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</si>
  <si>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</si>
  <si>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</si>
  <si>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</si>
  <si>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</si>
  <si>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</si>
  <si>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</si>
  <si>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</si>
  <si>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</si>
  <si>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</si>
  <si>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</si>
  <si>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</si>
  <si>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</si>
  <si>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</si>
  <si>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</si>
  <si>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</si>
  <si>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</si>
  <si>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</si>
  <si>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</si>
  <si>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</si>
  <si>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</si>
  <si>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</si>
  <si>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</si>
  <si>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</si>
  <si>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</si>
  <si>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</si>
  <si>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</si>
  <si>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</si>
  <si>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</si>
  <si>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</si>
  <si>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</si>
  <si>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</si>
  <si>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</si>
  <si>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</si>
  <si>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</si>
  <si>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</si>
  <si>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</si>
  <si>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</si>
  <si>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</si>
  <si>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</si>
  <si>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</si>
  <si>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</si>
  <si>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</si>
  <si>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</si>
  <si>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</si>
  <si>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</si>
  <si>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</si>
  <si>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</si>
  <si>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</si>
  <si>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</si>
  <si>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</si>
  <si>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</si>
  <si>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</si>
  <si>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</si>
  <si>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</si>
  <si>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</si>
  <si>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</si>
  <si>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</si>
  <si>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</si>
  <si>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</si>
  <si>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</si>
  <si>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</si>
  <si>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</si>
  <si>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</si>
  <si>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</si>
  <si>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</si>
  <si>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</si>
  <si>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</si>
  <si>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</si>
  <si>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</si>
  <si>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</si>
  <si>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</si>
  <si>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</si>
  <si>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</si>
  <si>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</si>
  <si>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</si>
  <si>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</si>
  <si>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</si>
  <si>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</si>
  <si>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</si>
  <si>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</si>
  <si>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</si>
  <si>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</si>
  <si>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</si>
  <si>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</si>
  <si>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</si>
  <si>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</si>
  <si>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</si>
  <si>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</si>
  <si>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</si>
  <si>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</si>
  <si>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</si>
  <si>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</si>
  <si>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</si>
  <si>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</si>
  <si>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</si>
  <si>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</si>
  <si>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</si>
  <si>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</si>
  <si>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</si>
  <si>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</si>
  <si>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</si>
  <si>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</si>
  <si>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</si>
  <si>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</si>
  <si>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</si>
  <si>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</si>
  <si>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</si>
  <si>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</si>
  <si>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</si>
  <si>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</si>
  <si>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</si>
  <si>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</si>
  <si>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</si>
  <si>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</si>
  <si>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</si>
  <si>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</si>
  <si>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</si>
  <si>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</si>
  <si>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BE6338543786</t>
  </si>
  <si>
    <t>20/10/2022</t>
  </si>
  <si>
    <t>20/10/2026</t>
  </si>
  <si>
    <t>20/10/2027</t>
  </si>
  <si>
    <t>BE6344564859</t>
  </si>
  <si>
    <t>22/06/2023</t>
  </si>
  <si>
    <t>22/06/2028</t>
  </si>
  <si>
    <t>22/06/2029</t>
  </si>
  <si>
    <t>IE00BJ38CR43</t>
  </si>
  <si>
    <t>REPUBLIC OF IRELAND</t>
  </si>
  <si>
    <t>11/11/2014</t>
  </si>
  <si>
    <t>15/05/2030</t>
  </si>
  <si>
    <t>AA</t>
  </si>
  <si>
    <t>Aa3</t>
  </si>
  <si>
    <t>BE6349638187</t>
  </si>
  <si>
    <t>6/02/2024</t>
  </si>
  <si>
    <t>6/02/2034</t>
  </si>
  <si>
    <t>6/02/2035</t>
  </si>
  <si>
    <t>BE6350223218</t>
  </si>
  <si>
    <t>11/03/2024</t>
  </si>
  <si>
    <t>11/03/2034</t>
  </si>
  <si>
    <t>11/03/2035</t>
  </si>
  <si>
    <t>Variable Linear Capital</t>
  </si>
  <si>
    <t>BE6356934396</t>
  </si>
  <si>
    <t>25/10/2024</t>
  </si>
  <si>
    <t>25/10/2027</t>
  </si>
  <si>
    <t>25/10/2028</t>
  </si>
  <si>
    <t>EU000A3K4DS6</t>
  </si>
  <si>
    <t>EUROPEAN UNION</t>
  </si>
  <si>
    <t>20/09/2022</t>
  </si>
  <si>
    <t>4/10/2027</t>
  </si>
  <si>
    <t>AA+</t>
  </si>
  <si>
    <t>Aaa</t>
  </si>
  <si>
    <t>BE6359485685</t>
  </si>
  <si>
    <t>3/02/2025</t>
  </si>
  <si>
    <t>3/02/2032</t>
  </si>
  <si>
    <t>3/02/2033</t>
  </si>
  <si>
    <t>2046</t>
  </si>
  <si>
    <t>2045</t>
  </si>
  <si>
    <t>22/06/2026</t>
  </si>
  <si>
    <t>Negative</t>
  </si>
  <si>
    <t>8/10/2026</t>
  </si>
  <si>
    <t>25/10/2026</t>
  </si>
  <si>
    <t>4,87</t>
  </si>
  <si>
    <t>0,010%</t>
  </si>
  <si>
    <t>11/02/2027</t>
  </si>
  <si>
    <t>15,53</t>
  </si>
  <si>
    <t>0,500%</t>
  </si>
  <si>
    <t>2,93</t>
  </si>
  <si>
    <t>0,750%</t>
  </si>
  <si>
    <t>3/03/2027</t>
  </si>
  <si>
    <t>0,56</t>
  </si>
  <si>
    <t>3,250%</t>
  </si>
  <si>
    <t>2,23</t>
  </si>
  <si>
    <t>3,375%</t>
  </si>
  <si>
    <t>7,86</t>
  </si>
  <si>
    <t>3,125%</t>
  </si>
  <si>
    <t>6/02/2027</t>
  </si>
  <si>
    <t>7,95</t>
  </si>
  <si>
    <t>11/03/2027</t>
  </si>
  <si>
    <t>1,57</t>
  </si>
  <si>
    <t>2,500%</t>
  </si>
  <si>
    <t>5,85</t>
  </si>
  <si>
    <t>2,875%</t>
  </si>
  <si>
    <t>3/02/2027</t>
  </si>
  <si>
    <t>2,000%</t>
  </si>
  <si>
    <t>1,00%</t>
  </si>
  <si>
    <t>2,400%</t>
  </si>
  <si>
    <t>1,50%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</si>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</sst>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8" formatCode="mm/yyyy"/>
    <numFmt numFmtId="169"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
      <left/>
      <right/>
      <top style="thin">
        <color theme="4"/>
      </top>
      <bottom style="thin">
        <color theme="4"/>
      </bottom>
      <diagonal/>
    </border>
  </borders>
  <cellStyleXfs count="3">
    <xf numFmtId="0" fontId="0" fillId="0" borderId="0"/>
    <xf numFmtId="9" fontId="1" fillId="0" borderId="0" applyFont="0" applyFill="0" applyBorder="0" applyAlignment="0" applyProtection="0"/>
    <xf numFmtId="0" fontId="10" fillId="0" borderId="0"/>
  </cellStyleXfs>
  <cellXfs count="71">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69" fontId="3" fillId="0" borderId="6" xfId="1" applyNumberFormat="1" applyFont="1" applyFill="1" applyBorder="1" applyAlignment="1">
      <alignment horizontal="center" vertical="center"/>
    </xf>
    <xf numFmtId="169"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0" fontId="9" fillId="2" borderId="0" xfId="0" applyFont="1" applyFill="1" applyAlignment="1">
      <alignment horizontal="center" vertical="center" wrapText="1"/>
    </xf>
    <xf numFmtId="4" fontId="3" fillId="0" borderId="0" xfId="0" applyNumberFormat="1" applyFont="1" applyAlignment="1">
      <alignment horizontal="center"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0" fontId="5" fillId="0" borderId="10" xfId="0" applyFont="1" applyBorder="1" applyAlignment="1">
      <alignment horizontal="right"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horizontal="center" vertical="center"/>
    </xf>
    <xf numFmtId="10" fontId="3" fillId="0" borderId="0" xfId="1" applyNumberFormat="1" applyFont="1" applyFill="1" applyBorder="1" applyAlignment="1">
      <alignment horizontal="center" vertical="center"/>
    </xf>
    <xf numFmtId="10" fontId="3" fillId="0" borderId="0" xfId="1" applyNumberFormat="1" applyFont="1" applyBorder="1" applyAlignment="1">
      <alignment horizontal="center" vertical="center"/>
    </xf>
    <xf numFmtId="168"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46142</c:v>
                </c:pt>
                <c:pt idx="1">
                  <c:v>46173</c:v>
                </c:pt>
                <c:pt idx="2">
                  <c:v>46203</c:v>
                </c:pt>
                <c:pt idx="3">
                  <c:v>46234</c:v>
                </c:pt>
                <c:pt idx="4">
                  <c:v>46265</c:v>
                </c:pt>
                <c:pt idx="5">
                  <c:v>46295</c:v>
                </c:pt>
                <c:pt idx="6">
                  <c:v>46326</c:v>
                </c:pt>
                <c:pt idx="7">
                  <c:v>46356</c:v>
                </c:pt>
                <c:pt idx="8">
                  <c:v>46387</c:v>
                </c:pt>
                <c:pt idx="9">
                  <c:v>46418</c:v>
                </c:pt>
                <c:pt idx="10">
                  <c:v>46446</c:v>
                </c:pt>
                <c:pt idx="11">
                  <c:v>46477</c:v>
                </c:pt>
                <c:pt idx="12">
                  <c:v>46507</c:v>
                </c:pt>
                <c:pt idx="13">
                  <c:v>46538</c:v>
                </c:pt>
                <c:pt idx="14">
                  <c:v>46568</c:v>
                </c:pt>
                <c:pt idx="15">
                  <c:v>46599</c:v>
                </c:pt>
                <c:pt idx="16">
                  <c:v>46630</c:v>
                </c:pt>
                <c:pt idx="17">
                  <c:v>46660</c:v>
                </c:pt>
                <c:pt idx="18">
                  <c:v>46691</c:v>
                </c:pt>
                <c:pt idx="19">
                  <c:v>46721</c:v>
                </c:pt>
                <c:pt idx="20">
                  <c:v>46752</c:v>
                </c:pt>
                <c:pt idx="21">
                  <c:v>46783</c:v>
                </c:pt>
                <c:pt idx="22">
                  <c:v>46812</c:v>
                </c:pt>
                <c:pt idx="23">
                  <c:v>46843</c:v>
                </c:pt>
                <c:pt idx="24">
                  <c:v>46873</c:v>
                </c:pt>
                <c:pt idx="25">
                  <c:v>46904</c:v>
                </c:pt>
                <c:pt idx="26">
                  <c:v>46934</c:v>
                </c:pt>
                <c:pt idx="27">
                  <c:v>46965</c:v>
                </c:pt>
                <c:pt idx="28">
                  <c:v>46996</c:v>
                </c:pt>
                <c:pt idx="29">
                  <c:v>47026</c:v>
                </c:pt>
                <c:pt idx="30">
                  <c:v>47057</c:v>
                </c:pt>
                <c:pt idx="31">
                  <c:v>47087</c:v>
                </c:pt>
                <c:pt idx="32">
                  <c:v>47118</c:v>
                </c:pt>
                <c:pt idx="33">
                  <c:v>47149</c:v>
                </c:pt>
                <c:pt idx="34">
                  <c:v>47177</c:v>
                </c:pt>
                <c:pt idx="35">
                  <c:v>47208</c:v>
                </c:pt>
                <c:pt idx="36">
                  <c:v>47238</c:v>
                </c:pt>
                <c:pt idx="37">
                  <c:v>47269</c:v>
                </c:pt>
                <c:pt idx="38">
                  <c:v>47299</c:v>
                </c:pt>
                <c:pt idx="39">
                  <c:v>47330</c:v>
                </c:pt>
                <c:pt idx="40">
                  <c:v>47361</c:v>
                </c:pt>
                <c:pt idx="41">
                  <c:v>47391</c:v>
                </c:pt>
                <c:pt idx="42">
                  <c:v>47422</c:v>
                </c:pt>
                <c:pt idx="43">
                  <c:v>47452</c:v>
                </c:pt>
                <c:pt idx="44">
                  <c:v>47483</c:v>
                </c:pt>
                <c:pt idx="45">
                  <c:v>47514</c:v>
                </c:pt>
                <c:pt idx="46">
                  <c:v>47542</c:v>
                </c:pt>
                <c:pt idx="47">
                  <c:v>47573</c:v>
                </c:pt>
                <c:pt idx="48">
                  <c:v>47603</c:v>
                </c:pt>
                <c:pt idx="49">
                  <c:v>47634</c:v>
                </c:pt>
                <c:pt idx="50">
                  <c:v>47664</c:v>
                </c:pt>
                <c:pt idx="51">
                  <c:v>47695</c:v>
                </c:pt>
                <c:pt idx="52">
                  <c:v>47726</c:v>
                </c:pt>
                <c:pt idx="53">
                  <c:v>47756</c:v>
                </c:pt>
                <c:pt idx="54">
                  <c:v>47787</c:v>
                </c:pt>
                <c:pt idx="55">
                  <c:v>47817</c:v>
                </c:pt>
                <c:pt idx="56">
                  <c:v>47848</c:v>
                </c:pt>
                <c:pt idx="57">
                  <c:v>47879</c:v>
                </c:pt>
                <c:pt idx="58">
                  <c:v>47907</c:v>
                </c:pt>
                <c:pt idx="59">
                  <c:v>47938</c:v>
                </c:pt>
                <c:pt idx="60">
                  <c:v>47968</c:v>
                </c:pt>
                <c:pt idx="61">
                  <c:v>47999</c:v>
                </c:pt>
                <c:pt idx="62">
                  <c:v>48029</c:v>
                </c:pt>
                <c:pt idx="63">
                  <c:v>48060</c:v>
                </c:pt>
                <c:pt idx="64">
                  <c:v>48091</c:v>
                </c:pt>
                <c:pt idx="65">
                  <c:v>48121</c:v>
                </c:pt>
                <c:pt idx="66">
                  <c:v>48152</c:v>
                </c:pt>
                <c:pt idx="67">
                  <c:v>48182</c:v>
                </c:pt>
                <c:pt idx="68">
                  <c:v>48213</c:v>
                </c:pt>
                <c:pt idx="69">
                  <c:v>48244</c:v>
                </c:pt>
                <c:pt idx="70">
                  <c:v>48273</c:v>
                </c:pt>
                <c:pt idx="71">
                  <c:v>48304</c:v>
                </c:pt>
                <c:pt idx="72">
                  <c:v>48334</c:v>
                </c:pt>
                <c:pt idx="73">
                  <c:v>48365</c:v>
                </c:pt>
                <c:pt idx="74">
                  <c:v>48395</c:v>
                </c:pt>
                <c:pt idx="75">
                  <c:v>48426</c:v>
                </c:pt>
                <c:pt idx="76">
                  <c:v>48457</c:v>
                </c:pt>
                <c:pt idx="77">
                  <c:v>48487</c:v>
                </c:pt>
                <c:pt idx="78">
                  <c:v>48518</c:v>
                </c:pt>
                <c:pt idx="79">
                  <c:v>48548</c:v>
                </c:pt>
                <c:pt idx="80">
                  <c:v>48579</c:v>
                </c:pt>
                <c:pt idx="81">
                  <c:v>48610</c:v>
                </c:pt>
                <c:pt idx="82">
                  <c:v>48638</c:v>
                </c:pt>
                <c:pt idx="83">
                  <c:v>48669</c:v>
                </c:pt>
                <c:pt idx="84">
                  <c:v>48699</c:v>
                </c:pt>
                <c:pt idx="85">
                  <c:v>48730</c:v>
                </c:pt>
                <c:pt idx="86">
                  <c:v>48760</c:v>
                </c:pt>
                <c:pt idx="87">
                  <c:v>48791</c:v>
                </c:pt>
                <c:pt idx="88">
                  <c:v>48822</c:v>
                </c:pt>
                <c:pt idx="89">
                  <c:v>48852</c:v>
                </c:pt>
                <c:pt idx="90">
                  <c:v>48883</c:v>
                </c:pt>
                <c:pt idx="91">
                  <c:v>48913</c:v>
                </c:pt>
                <c:pt idx="92">
                  <c:v>48944</c:v>
                </c:pt>
                <c:pt idx="93">
                  <c:v>48975</c:v>
                </c:pt>
                <c:pt idx="94">
                  <c:v>49003</c:v>
                </c:pt>
                <c:pt idx="95">
                  <c:v>49034</c:v>
                </c:pt>
                <c:pt idx="96">
                  <c:v>49064</c:v>
                </c:pt>
                <c:pt idx="97">
                  <c:v>49095</c:v>
                </c:pt>
                <c:pt idx="98">
                  <c:v>49125</c:v>
                </c:pt>
                <c:pt idx="99">
                  <c:v>49156</c:v>
                </c:pt>
                <c:pt idx="100">
                  <c:v>49187</c:v>
                </c:pt>
                <c:pt idx="101">
                  <c:v>49217</c:v>
                </c:pt>
                <c:pt idx="102">
                  <c:v>49248</c:v>
                </c:pt>
                <c:pt idx="103">
                  <c:v>49278</c:v>
                </c:pt>
                <c:pt idx="104">
                  <c:v>49309</c:v>
                </c:pt>
                <c:pt idx="105">
                  <c:v>49340</c:v>
                </c:pt>
                <c:pt idx="106">
                  <c:v>49368</c:v>
                </c:pt>
                <c:pt idx="107">
                  <c:v>49399</c:v>
                </c:pt>
                <c:pt idx="108">
                  <c:v>49429</c:v>
                </c:pt>
                <c:pt idx="109">
                  <c:v>49460</c:v>
                </c:pt>
                <c:pt idx="110">
                  <c:v>49490</c:v>
                </c:pt>
                <c:pt idx="111">
                  <c:v>49521</c:v>
                </c:pt>
                <c:pt idx="112">
                  <c:v>49552</c:v>
                </c:pt>
                <c:pt idx="113">
                  <c:v>49582</c:v>
                </c:pt>
                <c:pt idx="114">
                  <c:v>49613</c:v>
                </c:pt>
                <c:pt idx="115">
                  <c:v>49643</c:v>
                </c:pt>
                <c:pt idx="116">
                  <c:v>49674</c:v>
                </c:pt>
                <c:pt idx="117">
                  <c:v>49705</c:v>
                </c:pt>
                <c:pt idx="118">
                  <c:v>49734</c:v>
                </c:pt>
                <c:pt idx="119">
                  <c:v>49765</c:v>
                </c:pt>
                <c:pt idx="120">
                  <c:v>49795</c:v>
                </c:pt>
                <c:pt idx="121">
                  <c:v>49826</c:v>
                </c:pt>
                <c:pt idx="122">
                  <c:v>49856</c:v>
                </c:pt>
                <c:pt idx="123">
                  <c:v>49887</c:v>
                </c:pt>
                <c:pt idx="124">
                  <c:v>49918</c:v>
                </c:pt>
                <c:pt idx="125">
                  <c:v>49948</c:v>
                </c:pt>
                <c:pt idx="126">
                  <c:v>49979</c:v>
                </c:pt>
                <c:pt idx="127">
                  <c:v>50009</c:v>
                </c:pt>
                <c:pt idx="128">
                  <c:v>50040</c:v>
                </c:pt>
                <c:pt idx="129">
                  <c:v>50071</c:v>
                </c:pt>
                <c:pt idx="130">
                  <c:v>50099</c:v>
                </c:pt>
                <c:pt idx="131">
                  <c:v>50130</c:v>
                </c:pt>
                <c:pt idx="132">
                  <c:v>50160</c:v>
                </c:pt>
                <c:pt idx="133">
                  <c:v>50191</c:v>
                </c:pt>
                <c:pt idx="134">
                  <c:v>50221</c:v>
                </c:pt>
                <c:pt idx="135">
                  <c:v>50252</c:v>
                </c:pt>
                <c:pt idx="136">
                  <c:v>50283</c:v>
                </c:pt>
                <c:pt idx="137">
                  <c:v>50313</c:v>
                </c:pt>
                <c:pt idx="138">
                  <c:v>50344</c:v>
                </c:pt>
                <c:pt idx="139">
                  <c:v>50374</c:v>
                </c:pt>
                <c:pt idx="140">
                  <c:v>50405</c:v>
                </c:pt>
                <c:pt idx="141">
                  <c:v>50436</c:v>
                </c:pt>
                <c:pt idx="142">
                  <c:v>50464</c:v>
                </c:pt>
                <c:pt idx="143">
                  <c:v>50495</c:v>
                </c:pt>
                <c:pt idx="144">
                  <c:v>50525</c:v>
                </c:pt>
                <c:pt idx="145">
                  <c:v>50556</c:v>
                </c:pt>
                <c:pt idx="146">
                  <c:v>50586</c:v>
                </c:pt>
                <c:pt idx="147">
                  <c:v>50617</c:v>
                </c:pt>
                <c:pt idx="148">
                  <c:v>50648</c:v>
                </c:pt>
                <c:pt idx="149">
                  <c:v>50678</c:v>
                </c:pt>
                <c:pt idx="150">
                  <c:v>50709</c:v>
                </c:pt>
                <c:pt idx="151">
                  <c:v>50739</c:v>
                </c:pt>
                <c:pt idx="152">
                  <c:v>50770</c:v>
                </c:pt>
                <c:pt idx="153">
                  <c:v>50801</c:v>
                </c:pt>
                <c:pt idx="154">
                  <c:v>50829</c:v>
                </c:pt>
                <c:pt idx="155">
                  <c:v>50860</c:v>
                </c:pt>
                <c:pt idx="156">
                  <c:v>50890</c:v>
                </c:pt>
                <c:pt idx="157">
                  <c:v>50921</c:v>
                </c:pt>
                <c:pt idx="158">
                  <c:v>50951</c:v>
                </c:pt>
                <c:pt idx="159">
                  <c:v>50982</c:v>
                </c:pt>
                <c:pt idx="160">
                  <c:v>51013</c:v>
                </c:pt>
                <c:pt idx="161">
                  <c:v>51043</c:v>
                </c:pt>
                <c:pt idx="162">
                  <c:v>51074</c:v>
                </c:pt>
                <c:pt idx="163">
                  <c:v>51104</c:v>
                </c:pt>
                <c:pt idx="164">
                  <c:v>51135</c:v>
                </c:pt>
                <c:pt idx="165">
                  <c:v>51166</c:v>
                </c:pt>
                <c:pt idx="166">
                  <c:v>51195</c:v>
                </c:pt>
                <c:pt idx="167">
                  <c:v>51226</c:v>
                </c:pt>
                <c:pt idx="168">
                  <c:v>51256</c:v>
                </c:pt>
                <c:pt idx="169">
                  <c:v>51287</c:v>
                </c:pt>
                <c:pt idx="170">
                  <c:v>51317</c:v>
                </c:pt>
                <c:pt idx="171">
                  <c:v>51348</c:v>
                </c:pt>
                <c:pt idx="172">
                  <c:v>51379</c:v>
                </c:pt>
                <c:pt idx="173">
                  <c:v>51409</c:v>
                </c:pt>
                <c:pt idx="174">
                  <c:v>51440</c:v>
                </c:pt>
                <c:pt idx="175">
                  <c:v>51470</c:v>
                </c:pt>
                <c:pt idx="176">
                  <c:v>51501</c:v>
                </c:pt>
                <c:pt idx="177">
                  <c:v>51532</c:v>
                </c:pt>
                <c:pt idx="178">
                  <c:v>51560</c:v>
                </c:pt>
                <c:pt idx="179">
                  <c:v>51591</c:v>
                </c:pt>
                <c:pt idx="180">
                  <c:v>51621</c:v>
                </c:pt>
                <c:pt idx="181">
                  <c:v>51652</c:v>
                </c:pt>
                <c:pt idx="182">
                  <c:v>51682</c:v>
                </c:pt>
                <c:pt idx="183">
                  <c:v>51713</c:v>
                </c:pt>
                <c:pt idx="184">
                  <c:v>51744</c:v>
                </c:pt>
                <c:pt idx="185">
                  <c:v>51774</c:v>
                </c:pt>
                <c:pt idx="186">
                  <c:v>51805</c:v>
                </c:pt>
                <c:pt idx="187">
                  <c:v>51835</c:v>
                </c:pt>
                <c:pt idx="188">
                  <c:v>51866</c:v>
                </c:pt>
                <c:pt idx="189">
                  <c:v>51897</c:v>
                </c:pt>
                <c:pt idx="190">
                  <c:v>51925</c:v>
                </c:pt>
                <c:pt idx="191">
                  <c:v>51956</c:v>
                </c:pt>
                <c:pt idx="192">
                  <c:v>51986</c:v>
                </c:pt>
                <c:pt idx="193">
                  <c:v>52017</c:v>
                </c:pt>
                <c:pt idx="194">
                  <c:v>52047</c:v>
                </c:pt>
                <c:pt idx="195">
                  <c:v>52078</c:v>
                </c:pt>
                <c:pt idx="196">
                  <c:v>52109</c:v>
                </c:pt>
                <c:pt idx="197">
                  <c:v>52139</c:v>
                </c:pt>
                <c:pt idx="198">
                  <c:v>52170</c:v>
                </c:pt>
                <c:pt idx="199">
                  <c:v>52200</c:v>
                </c:pt>
                <c:pt idx="200">
                  <c:v>52231</c:v>
                </c:pt>
                <c:pt idx="201">
                  <c:v>52262</c:v>
                </c:pt>
                <c:pt idx="202">
                  <c:v>52290</c:v>
                </c:pt>
                <c:pt idx="203">
                  <c:v>52321</c:v>
                </c:pt>
                <c:pt idx="204">
                  <c:v>52351</c:v>
                </c:pt>
                <c:pt idx="205">
                  <c:v>52382</c:v>
                </c:pt>
                <c:pt idx="206">
                  <c:v>52412</c:v>
                </c:pt>
                <c:pt idx="207">
                  <c:v>52443</c:v>
                </c:pt>
                <c:pt idx="208">
                  <c:v>52474</c:v>
                </c:pt>
                <c:pt idx="209">
                  <c:v>52504</c:v>
                </c:pt>
                <c:pt idx="210">
                  <c:v>52535</c:v>
                </c:pt>
                <c:pt idx="211">
                  <c:v>52565</c:v>
                </c:pt>
                <c:pt idx="212">
                  <c:v>52596</c:v>
                </c:pt>
                <c:pt idx="213">
                  <c:v>52627</c:v>
                </c:pt>
                <c:pt idx="214">
                  <c:v>52656</c:v>
                </c:pt>
                <c:pt idx="215">
                  <c:v>52687</c:v>
                </c:pt>
                <c:pt idx="216">
                  <c:v>52717</c:v>
                </c:pt>
                <c:pt idx="217">
                  <c:v>52748</c:v>
                </c:pt>
                <c:pt idx="218">
                  <c:v>52778</c:v>
                </c:pt>
                <c:pt idx="219">
                  <c:v>52809</c:v>
                </c:pt>
                <c:pt idx="220">
                  <c:v>52840</c:v>
                </c:pt>
                <c:pt idx="221">
                  <c:v>52870</c:v>
                </c:pt>
                <c:pt idx="222">
                  <c:v>52901</c:v>
                </c:pt>
                <c:pt idx="223">
                  <c:v>52931</c:v>
                </c:pt>
                <c:pt idx="224">
                  <c:v>52962</c:v>
                </c:pt>
                <c:pt idx="225">
                  <c:v>52993</c:v>
                </c:pt>
                <c:pt idx="226">
                  <c:v>53021</c:v>
                </c:pt>
                <c:pt idx="227">
                  <c:v>53052</c:v>
                </c:pt>
                <c:pt idx="228">
                  <c:v>53082</c:v>
                </c:pt>
                <c:pt idx="229">
                  <c:v>53113</c:v>
                </c:pt>
                <c:pt idx="230">
                  <c:v>53143</c:v>
                </c:pt>
                <c:pt idx="231">
                  <c:v>53174</c:v>
                </c:pt>
                <c:pt idx="232">
                  <c:v>53205</c:v>
                </c:pt>
                <c:pt idx="233">
                  <c:v>53235</c:v>
                </c:pt>
                <c:pt idx="234">
                  <c:v>53266</c:v>
                </c:pt>
                <c:pt idx="235">
                  <c:v>53296</c:v>
                </c:pt>
                <c:pt idx="236">
                  <c:v>53327</c:v>
                </c:pt>
                <c:pt idx="237">
                  <c:v>53358</c:v>
                </c:pt>
                <c:pt idx="238">
                  <c:v>53386</c:v>
                </c:pt>
                <c:pt idx="239">
                  <c:v>53417</c:v>
                </c:pt>
                <c:pt idx="240">
                  <c:v>53447</c:v>
                </c:pt>
                <c:pt idx="241">
                  <c:v>53478</c:v>
                </c:pt>
                <c:pt idx="242">
                  <c:v>53508</c:v>
                </c:pt>
                <c:pt idx="243">
                  <c:v>53539</c:v>
                </c:pt>
                <c:pt idx="244">
                  <c:v>53570</c:v>
                </c:pt>
                <c:pt idx="245">
                  <c:v>53600</c:v>
                </c:pt>
                <c:pt idx="246">
                  <c:v>53631</c:v>
                </c:pt>
                <c:pt idx="247">
                  <c:v>53661</c:v>
                </c:pt>
                <c:pt idx="248">
                  <c:v>53692</c:v>
                </c:pt>
                <c:pt idx="249">
                  <c:v>53723</c:v>
                </c:pt>
                <c:pt idx="250">
                  <c:v>53751</c:v>
                </c:pt>
                <c:pt idx="251">
                  <c:v>53782</c:v>
                </c:pt>
                <c:pt idx="252">
                  <c:v>53812</c:v>
                </c:pt>
                <c:pt idx="253">
                  <c:v>53843</c:v>
                </c:pt>
                <c:pt idx="254">
                  <c:v>53873</c:v>
                </c:pt>
                <c:pt idx="255">
                  <c:v>53904</c:v>
                </c:pt>
                <c:pt idx="256">
                  <c:v>53935</c:v>
                </c:pt>
                <c:pt idx="257">
                  <c:v>53965</c:v>
                </c:pt>
                <c:pt idx="258">
                  <c:v>53996</c:v>
                </c:pt>
                <c:pt idx="259">
                  <c:v>54026</c:v>
                </c:pt>
                <c:pt idx="260">
                  <c:v>54057</c:v>
                </c:pt>
                <c:pt idx="261">
                  <c:v>54088</c:v>
                </c:pt>
                <c:pt idx="262">
                  <c:v>54117</c:v>
                </c:pt>
                <c:pt idx="263">
                  <c:v>54148</c:v>
                </c:pt>
                <c:pt idx="264">
                  <c:v>54178</c:v>
                </c:pt>
                <c:pt idx="265">
                  <c:v>54209</c:v>
                </c:pt>
                <c:pt idx="266">
                  <c:v>54239</c:v>
                </c:pt>
                <c:pt idx="267">
                  <c:v>54270</c:v>
                </c:pt>
                <c:pt idx="268">
                  <c:v>54301</c:v>
                </c:pt>
                <c:pt idx="269">
                  <c:v>54331</c:v>
                </c:pt>
                <c:pt idx="270">
                  <c:v>54362</c:v>
                </c:pt>
                <c:pt idx="271">
                  <c:v>54392</c:v>
                </c:pt>
                <c:pt idx="272">
                  <c:v>54423</c:v>
                </c:pt>
                <c:pt idx="273">
                  <c:v>54454</c:v>
                </c:pt>
                <c:pt idx="274">
                  <c:v>54482</c:v>
                </c:pt>
                <c:pt idx="275">
                  <c:v>54513</c:v>
                </c:pt>
                <c:pt idx="276">
                  <c:v>54543</c:v>
                </c:pt>
                <c:pt idx="277">
                  <c:v>54574</c:v>
                </c:pt>
                <c:pt idx="278">
                  <c:v>54604</c:v>
                </c:pt>
                <c:pt idx="279">
                  <c:v>54635</c:v>
                </c:pt>
                <c:pt idx="280">
                  <c:v>54666</c:v>
                </c:pt>
                <c:pt idx="281">
                  <c:v>54696</c:v>
                </c:pt>
                <c:pt idx="282">
                  <c:v>54727</c:v>
                </c:pt>
                <c:pt idx="283">
                  <c:v>54757</c:v>
                </c:pt>
                <c:pt idx="284">
                  <c:v>54788</c:v>
                </c:pt>
                <c:pt idx="285">
                  <c:v>54819</c:v>
                </c:pt>
                <c:pt idx="286">
                  <c:v>54847</c:v>
                </c:pt>
                <c:pt idx="287">
                  <c:v>54878</c:v>
                </c:pt>
                <c:pt idx="288">
                  <c:v>54908</c:v>
                </c:pt>
                <c:pt idx="289">
                  <c:v>54939</c:v>
                </c:pt>
                <c:pt idx="290">
                  <c:v>54969</c:v>
                </c:pt>
                <c:pt idx="291">
                  <c:v>55000</c:v>
                </c:pt>
                <c:pt idx="292">
                  <c:v>55031</c:v>
                </c:pt>
                <c:pt idx="293">
                  <c:v>55061</c:v>
                </c:pt>
                <c:pt idx="294">
                  <c:v>55092</c:v>
                </c:pt>
                <c:pt idx="295">
                  <c:v>55122</c:v>
                </c:pt>
                <c:pt idx="296">
                  <c:v>55153</c:v>
                </c:pt>
                <c:pt idx="297">
                  <c:v>55184</c:v>
                </c:pt>
                <c:pt idx="298">
                  <c:v>55212</c:v>
                </c:pt>
                <c:pt idx="299">
                  <c:v>55243</c:v>
                </c:pt>
                <c:pt idx="300">
                  <c:v>55273</c:v>
                </c:pt>
                <c:pt idx="301">
                  <c:v>55304</c:v>
                </c:pt>
                <c:pt idx="302">
                  <c:v>55334</c:v>
                </c:pt>
                <c:pt idx="303">
                  <c:v>55365</c:v>
                </c:pt>
                <c:pt idx="304">
                  <c:v>55396</c:v>
                </c:pt>
                <c:pt idx="305">
                  <c:v>55426</c:v>
                </c:pt>
                <c:pt idx="306">
                  <c:v>55457</c:v>
                </c:pt>
                <c:pt idx="307">
                  <c:v>55487</c:v>
                </c:pt>
                <c:pt idx="308">
                  <c:v>55518</c:v>
                </c:pt>
                <c:pt idx="309">
                  <c:v>55549</c:v>
                </c:pt>
                <c:pt idx="310">
                  <c:v>55578</c:v>
                </c:pt>
                <c:pt idx="311">
                  <c:v>55609</c:v>
                </c:pt>
                <c:pt idx="312">
                  <c:v>55639</c:v>
                </c:pt>
                <c:pt idx="313">
                  <c:v>55670</c:v>
                </c:pt>
                <c:pt idx="314">
                  <c:v>55700</c:v>
                </c:pt>
                <c:pt idx="315">
                  <c:v>55731</c:v>
                </c:pt>
                <c:pt idx="316">
                  <c:v>55762</c:v>
                </c:pt>
                <c:pt idx="317">
                  <c:v>55792</c:v>
                </c:pt>
                <c:pt idx="318">
                  <c:v>55823</c:v>
                </c:pt>
                <c:pt idx="319">
                  <c:v>55853</c:v>
                </c:pt>
                <c:pt idx="320">
                  <c:v>55884</c:v>
                </c:pt>
                <c:pt idx="321">
                  <c:v>55915</c:v>
                </c:pt>
                <c:pt idx="322">
                  <c:v>55943</c:v>
                </c:pt>
                <c:pt idx="323">
                  <c:v>55974</c:v>
                </c:pt>
                <c:pt idx="324">
                  <c:v>56004</c:v>
                </c:pt>
                <c:pt idx="325">
                  <c:v>56035</c:v>
                </c:pt>
                <c:pt idx="326">
                  <c:v>56065</c:v>
                </c:pt>
                <c:pt idx="327">
                  <c:v>56096</c:v>
                </c:pt>
                <c:pt idx="328">
                  <c:v>56127</c:v>
                </c:pt>
                <c:pt idx="329">
                  <c:v>56157</c:v>
                </c:pt>
                <c:pt idx="330">
                  <c:v>56188</c:v>
                </c:pt>
                <c:pt idx="331">
                  <c:v>56218</c:v>
                </c:pt>
                <c:pt idx="332">
                  <c:v>56249</c:v>
                </c:pt>
                <c:pt idx="333">
                  <c:v>56280</c:v>
                </c:pt>
                <c:pt idx="334">
                  <c:v>56308</c:v>
                </c:pt>
                <c:pt idx="335">
                  <c:v>56339</c:v>
                </c:pt>
                <c:pt idx="336">
                  <c:v>56369</c:v>
                </c:pt>
                <c:pt idx="337">
                  <c:v>56400</c:v>
                </c:pt>
                <c:pt idx="338">
                  <c:v>56430</c:v>
                </c:pt>
                <c:pt idx="339">
                  <c:v>56461</c:v>
                </c:pt>
                <c:pt idx="340">
                  <c:v>56492</c:v>
                </c:pt>
                <c:pt idx="341">
                  <c:v>56522</c:v>
                </c:pt>
                <c:pt idx="342">
                  <c:v>56553</c:v>
                </c:pt>
                <c:pt idx="343">
                  <c:v>56583</c:v>
                </c:pt>
                <c:pt idx="344">
                  <c:v>56614</c:v>
                </c:pt>
                <c:pt idx="345">
                  <c:v>56645</c:v>
                </c:pt>
                <c:pt idx="346">
                  <c:v>56673</c:v>
                </c:pt>
                <c:pt idx="347">
                  <c:v>56704</c:v>
                </c:pt>
                <c:pt idx="348">
                  <c:v>56734</c:v>
                </c:pt>
                <c:pt idx="349">
                  <c:v>56765</c:v>
                </c:pt>
                <c:pt idx="350">
                  <c:v>56795</c:v>
                </c:pt>
                <c:pt idx="351">
                  <c:v>56826</c:v>
                </c:pt>
                <c:pt idx="352">
                  <c:v>56857</c:v>
                </c:pt>
                <c:pt idx="353">
                  <c:v>56887</c:v>
                </c:pt>
                <c:pt idx="354">
                  <c:v>56918</c:v>
                </c:pt>
                <c:pt idx="355">
                  <c:v>56948</c:v>
                </c:pt>
                <c:pt idx="356">
                  <c:v>56979</c:v>
                </c:pt>
                <c:pt idx="357">
                  <c:v>57010</c:v>
                </c:pt>
                <c:pt idx="358">
                  <c:v>57039</c:v>
                </c:pt>
                <c:pt idx="359">
                  <c:v>57070</c:v>
                </c:pt>
                <c:pt idx="360">
                  <c:v>57100</c:v>
                </c:pt>
                <c:pt idx="361">
                  <c:v>57131</c:v>
                </c:pt>
                <c:pt idx="362">
                  <c:v>57161</c:v>
                </c:pt>
                <c:pt idx="363">
                  <c:v>57192</c:v>
                </c:pt>
                <c:pt idx="364">
                  <c:v>57223</c:v>
                </c:pt>
                <c:pt idx="365">
                  <c:v>57253</c:v>
                </c:pt>
              </c:numCache>
            </c:numRef>
          </c:cat>
          <c:val>
            <c:numRef>
              <c:f>'Amortisation 01'!$G$10:$G$375</c:f>
              <c:numCache>
                <c:formatCode>"€"#,##0</c:formatCode>
                <c:ptCount val="366"/>
                <c:pt idx="0">
                  <c:v>6848459108</c:v>
                </c:pt>
                <c:pt idx="1">
                  <c:v>6814659860</c:v>
                </c:pt>
                <c:pt idx="2">
                  <c:v>6780873679</c:v>
                </c:pt>
                <c:pt idx="3">
                  <c:v>6747111612</c:v>
                </c:pt>
                <c:pt idx="4">
                  <c:v>6713338593</c:v>
                </c:pt>
                <c:pt idx="5">
                  <c:v>6679566246</c:v>
                </c:pt>
                <c:pt idx="6">
                  <c:v>6645793918</c:v>
                </c:pt>
                <c:pt idx="7">
                  <c:v>6612022105</c:v>
                </c:pt>
                <c:pt idx="8">
                  <c:v>6578242120</c:v>
                </c:pt>
                <c:pt idx="9">
                  <c:v>6544466929</c:v>
                </c:pt>
                <c:pt idx="10">
                  <c:v>6510652862</c:v>
                </c:pt>
                <c:pt idx="11">
                  <c:v>6476808292</c:v>
                </c:pt>
                <c:pt idx="12">
                  <c:v>6442947799</c:v>
                </c:pt>
                <c:pt idx="13">
                  <c:v>6409054412</c:v>
                </c:pt>
                <c:pt idx="14">
                  <c:v>6375131751</c:v>
                </c:pt>
                <c:pt idx="15">
                  <c:v>6341185371</c:v>
                </c:pt>
                <c:pt idx="16">
                  <c:v>6307196350</c:v>
                </c:pt>
                <c:pt idx="17">
                  <c:v>6273171745</c:v>
                </c:pt>
                <c:pt idx="18">
                  <c:v>6239103285</c:v>
                </c:pt>
                <c:pt idx="19">
                  <c:v>6205010189</c:v>
                </c:pt>
                <c:pt idx="20">
                  <c:v>6170881901</c:v>
                </c:pt>
                <c:pt idx="21">
                  <c:v>6136696082</c:v>
                </c:pt>
                <c:pt idx="22">
                  <c:v>6102468940</c:v>
                </c:pt>
                <c:pt idx="23">
                  <c:v>6068231068</c:v>
                </c:pt>
                <c:pt idx="24">
                  <c:v>6034036443</c:v>
                </c:pt>
                <c:pt idx="25">
                  <c:v>5999811627</c:v>
                </c:pt>
                <c:pt idx="26">
                  <c:v>5965592622</c:v>
                </c:pt>
                <c:pt idx="27">
                  <c:v>5931370337</c:v>
                </c:pt>
                <c:pt idx="28">
                  <c:v>5897144710</c:v>
                </c:pt>
                <c:pt idx="29">
                  <c:v>5862886963</c:v>
                </c:pt>
                <c:pt idx="30">
                  <c:v>5828639916</c:v>
                </c:pt>
                <c:pt idx="31">
                  <c:v>5794368735</c:v>
                </c:pt>
                <c:pt idx="32">
                  <c:v>5760075596</c:v>
                </c:pt>
                <c:pt idx="33">
                  <c:v>5725834677</c:v>
                </c:pt>
                <c:pt idx="34">
                  <c:v>5691529251</c:v>
                </c:pt>
                <c:pt idx="35">
                  <c:v>5657275670</c:v>
                </c:pt>
                <c:pt idx="36">
                  <c:v>5622948697</c:v>
                </c:pt>
                <c:pt idx="37">
                  <c:v>5588623414</c:v>
                </c:pt>
                <c:pt idx="38">
                  <c:v>5554325616</c:v>
                </c:pt>
                <c:pt idx="39">
                  <c:v>5520052386</c:v>
                </c:pt>
                <c:pt idx="40">
                  <c:v>5485797178</c:v>
                </c:pt>
                <c:pt idx="41">
                  <c:v>5451563812</c:v>
                </c:pt>
                <c:pt idx="42">
                  <c:v>5417360257</c:v>
                </c:pt>
                <c:pt idx="43">
                  <c:v>5383180277</c:v>
                </c:pt>
                <c:pt idx="44">
                  <c:v>5348978483</c:v>
                </c:pt>
                <c:pt idx="45">
                  <c:v>5314851944</c:v>
                </c:pt>
                <c:pt idx="46">
                  <c:v>5280800149</c:v>
                </c:pt>
                <c:pt idx="47">
                  <c:v>5246732351</c:v>
                </c:pt>
                <c:pt idx="48">
                  <c:v>5212668577</c:v>
                </c:pt>
                <c:pt idx="49">
                  <c:v>5178597384</c:v>
                </c:pt>
                <c:pt idx="50">
                  <c:v>5144552847</c:v>
                </c:pt>
                <c:pt idx="51">
                  <c:v>5110534834</c:v>
                </c:pt>
                <c:pt idx="52">
                  <c:v>5076522678</c:v>
                </c:pt>
                <c:pt idx="53">
                  <c:v>5042504069</c:v>
                </c:pt>
                <c:pt idx="54">
                  <c:v>5008554546</c:v>
                </c:pt>
                <c:pt idx="55">
                  <c:v>4974616928</c:v>
                </c:pt>
                <c:pt idx="56">
                  <c:v>4940757862</c:v>
                </c:pt>
                <c:pt idx="57">
                  <c:v>4906934740</c:v>
                </c:pt>
                <c:pt idx="58">
                  <c:v>4873120964</c:v>
                </c:pt>
                <c:pt idx="59">
                  <c:v>4839259043</c:v>
                </c:pt>
                <c:pt idx="60">
                  <c:v>4805481747</c:v>
                </c:pt>
                <c:pt idx="61">
                  <c:v>4771726531</c:v>
                </c:pt>
                <c:pt idx="62">
                  <c:v>4738003990</c:v>
                </c:pt>
                <c:pt idx="63">
                  <c:v>4704283989</c:v>
                </c:pt>
                <c:pt idx="64">
                  <c:v>4670618514</c:v>
                </c:pt>
                <c:pt idx="65">
                  <c:v>4637037328</c:v>
                </c:pt>
                <c:pt idx="66">
                  <c:v>4603511114</c:v>
                </c:pt>
                <c:pt idx="67">
                  <c:v>4570021963</c:v>
                </c:pt>
                <c:pt idx="68">
                  <c:v>4536494697</c:v>
                </c:pt>
                <c:pt idx="69">
                  <c:v>4503071772</c:v>
                </c:pt>
                <c:pt idx="70">
                  <c:v>4469660014</c:v>
                </c:pt>
                <c:pt idx="71">
                  <c:v>4436257460</c:v>
                </c:pt>
                <c:pt idx="72">
                  <c:v>4402807690</c:v>
                </c:pt>
                <c:pt idx="73">
                  <c:v>4369385618</c:v>
                </c:pt>
                <c:pt idx="74">
                  <c:v>4335957005</c:v>
                </c:pt>
                <c:pt idx="75">
                  <c:v>4302541070</c:v>
                </c:pt>
                <c:pt idx="76">
                  <c:v>4269097746</c:v>
                </c:pt>
                <c:pt idx="77">
                  <c:v>4235608028</c:v>
                </c:pt>
                <c:pt idx="78">
                  <c:v>4202136216</c:v>
                </c:pt>
                <c:pt idx="79">
                  <c:v>4168659160</c:v>
                </c:pt>
                <c:pt idx="80">
                  <c:v>4135170110</c:v>
                </c:pt>
                <c:pt idx="81">
                  <c:v>4101548124</c:v>
                </c:pt>
                <c:pt idx="82">
                  <c:v>4067993452</c:v>
                </c:pt>
                <c:pt idx="83">
                  <c:v>4034483750</c:v>
                </c:pt>
                <c:pt idx="84">
                  <c:v>4000910757</c:v>
                </c:pt>
                <c:pt idx="85">
                  <c:v>3967451807</c:v>
                </c:pt>
                <c:pt idx="86">
                  <c:v>3934044917</c:v>
                </c:pt>
                <c:pt idx="87">
                  <c:v>3900713950</c:v>
                </c:pt>
                <c:pt idx="88">
                  <c:v>3867404464</c:v>
                </c:pt>
                <c:pt idx="89">
                  <c:v>3834206239</c:v>
                </c:pt>
                <c:pt idx="90">
                  <c:v>3800973930</c:v>
                </c:pt>
                <c:pt idx="91">
                  <c:v>3767672120</c:v>
                </c:pt>
                <c:pt idx="92">
                  <c:v>3734474663</c:v>
                </c:pt>
                <c:pt idx="93">
                  <c:v>3701488046</c:v>
                </c:pt>
                <c:pt idx="94">
                  <c:v>3668457994</c:v>
                </c:pt>
                <c:pt idx="95">
                  <c:v>3635441321</c:v>
                </c:pt>
                <c:pt idx="96">
                  <c:v>3602538575</c:v>
                </c:pt>
                <c:pt idx="97">
                  <c:v>3569551701</c:v>
                </c:pt>
                <c:pt idx="98">
                  <c:v>3536719957</c:v>
                </c:pt>
                <c:pt idx="99">
                  <c:v>3503985852</c:v>
                </c:pt>
                <c:pt idx="100">
                  <c:v>3471343710</c:v>
                </c:pt>
                <c:pt idx="101">
                  <c:v>3438771214</c:v>
                </c:pt>
                <c:pt idx="102">
                  <c:v>3406302898</c:v>
                </c:pt>
                <c:pt idx="103">
                  <c:v>3373887107</c:v>
                </c:pt>
                <c:pt idx="104">
                  <c:v>3341508838</c:v>
                </c:pt>
                <c:pt idx="105">
                  <c:v>3309432167</c:v>
                </c:pt>
                <c:pt idx="106">
                  <c:v>3277483803</c:v>
                </c:pt>
                <c:pt idx="107">
                  <c:v>3245569649</c:v>
                </c:pt>
                <c:pt idx="108">
                  <c:v>3213618760</c:v>
                </c:pt>
                <c:pt idx="109">
                  <c:v>3181787788</c:v>
                </c:pt>
                <c:pt idx="110">
                  <c:v>3149904464</c:v>
                </c:pt>
                <c:pt idx="111">
                  <c:v>3118312088</c:v>
                </c:pt>
                <c:pt idx="112">
                  <c:v>3086795356</c:v>
                </c:pt>
                <c:pt idx="113">
                  <c:v>3055377053</c:v>
                </c:pt>
                <c:pt idx="114">
                  <c:v>3024090675</c:v>
                </c:pt>
                <c:pt idx="115">
                  <c:v>2992965956</c:v>
                </c:pt>
                <c:pt idx="116">
                  <c:v>2961967729</c:v>
                </c:pt>
                <c:pt idx="117">
                  <c:v>2931112149</c:v>
                </c:pt>
                <c:pt idx="118">
                  <c:v>2900308634</c:v>
                </c:pt>
                <c:pt idx="119">
                  <c:v>2869590427</c:v>
                </c:pt>
                <c:pt idx="120">
                  <c:v>2838991343</c:v>
                </c:pt>
                <c:pt idx="121">
                  <c:v>2808487201</c:v>
                </c:pt>
                <c:pt idx="122">
                  <c:v>2778065361</c:v>
                </c:pt>
                <c:pt idx="123">
                  <c:v>2747861921</c:v>
                </c:pt>
                <c:pt idx="124">
                  <c:v>2717763702</c:v>
                </c:pt>
                <c:pt idx="125">
                  <c:v>2687786146</c:v>
                </c:pt>
                <c:pt idx="126">
                  <c:v>2657818995</c:v>
                </c:pt>
                <c:pt idx="127">
                  <c:v>2628099225</c:v>
                </c:pt>
                <c:pt idx="128">
                  <c:v>2598490687</c:v>
                </c:pt>
                <c:pt idx="129">
                  <c:v>2569006190</c:v>
                </c:pt>
                <c:pt idx="130">
                  <c:v>2539606007</c:v>
                </c:pt>
                <c:pt idx="131">
                  <c:v>2510284985</c:v>
                </c:pt>
                <c:pt idx="132">
                  <c:v>2481033296</c:v>
                </c:pt>
                <c:pt idx="133">
                  <c:v>2451825499</c:v>
                </c:pt>
                <c:pt idx="134">
                  <c:v>2422670447</c:v>
                </c:pt>
                <c:pt idx="135">
                  <c:v>2393537465</c:v>
                </c:pt>
                <c:pt idx="136">
                  <c:v>2364425117</c:v>
                </c:pt>
                <c:pt idx="137">
                  <c:v>2335332422</c:v>
                </c:pt>
                <c:pt idx="138">
                  <c:v>2306256915</c:v>
                </c:pt>
                <c:pt idx="139">
                  <c:v>2277247567</c:v>
                </c:pt>
                <c:pt idx="140">
                  <c:v>2248293227</c:v>
                </c:pt>
                <c:pt idx="141">
                  <c:v>2219364006</c:v>
                </c:pt>
                <c:pt idx="142">
                  <c:v>2190495163</c:v>
                </c:pt>
                <c:pt idx="143">
                  <c:v>2161790967</c:v>
                </c:pt>
                <c:pt idx="144">
                  <c:v>2133023424</c:v>
                </c:pt>
                <c:pt idx="145">
                  <c:v>2104421311</c:v>
                </c:pt>
                <c:pt idx="146">
                  <c:v>2075840559</c:v>
                </c:pt>
                <c:pt idx="147">
                  <c:v>2047521784</c:v>
                </c:pt>
                <c:pt idx="148">
                  <c:v>2019108932</c:v>
                </c:pt>
                <c:pt idx="149">
                  <c:v>1990796698</c:v>
                </c:pt>
                <c:pt idx="150">
                  <c:v>1962627947</c:v>
                </c:pt>
                <c:pt idx="151">
                  <c:v>1934440824</c:v>
                </c:pt>
                <c:pt idx="152">
                  <c:v>1906137022</c:v>
                </c:pt>
                <c:pt idx="153">
                  <c:v>1878224157</c:v>
                </c:pt>
                <c:pt idx="154">
                  <c:v>1850447139</c:v>
                </c:pt>
                <c:pt idx="155">
                  <c:v>1822550279</c:v>
                </c:pt>
                <c:pt idx="156">
                  <c:v>1794704590</c:v>
                </c:pt>
                <c:pt idx="157">
                  <c:v>1767243035</c:v>
                </c:pt>
                <c:pt idx="158">
                  <c:v>1739757975</c:v>
                </c:pt>
                <c:pt idx="159">
                  <c:v>1712650584</c:v>
                </c:pt>
                <c:pt idx="160">
                  <c:v>1685652169</c:v>
                </c:pt>
                <c:pt idx="161">
                  <c:v>1658971570</c:v>
                </c:pt>
                <c:pt idx="162">
                  <c:v>1632525067</c:v>
                </c:pt>
                <c:pt idx="163">
                  <c:v>1606338880</c:v>
                </c:pt>
                <c:pt idx="164">
                  <c:v>1580314862</c:v>
                </c:pt>
                <c:pt idx="165">
                  <c:v>1554849697</c:v>
                </c:pt>
                <c:pt idx="166">
                  <c:v>1529603717</c:v>
                </c:pt>
                <c:pt idx="167">
                  <c:v>1504469815</c:v>
                </c:pt>
                <c:pt idx="168">
                  <c:v>1479458962</c:v>
                </c:pt>
                <c:pt idx="169">
                  <c:v>1454404089</c:v>
                </c:pt>
                <c:pt idx="170">
                  <c:v>1429657573</c:v>
                </c:pt>
                <c:pt idx="171">
                  <c:v>1405133955</c:v>
                </c:pt>
                <c:pt idx="172">
                  <c:v>1380760684</c:v>
                </c:pt>
                <c:pt idx="173">
                  <c:v>1356492313</c:v>
                </c:pt>
                <c:pt idx="174">
                  <c:v>1332627522</c:v>
                </c:pt>
                <c:pt idx="175">
                  <c:v>1309072788</c:v>
                </c:pt>
                <c:pt idx="176">
                  <c:v>1285783370</c:v>
                </c:pt>
                <c:pt idx="177">
                  <c:v>1262748337</c:v>
                </c:pt>
                <c:pt idx="178">
                  <c:v>1239897140</c:v>
                </c:pt>
                <c:pt idx="179">
                  <c:v>1217235089</c:v>
                </c:pt>
                <c:pt idx="180">
                  <c:v>1194844178</c:v>
                </c:pt>
                <c:pt idx="181">
                  <c:v>1172717277</c:v>
                </c:pt>
                <c:pt idx="182">
                  <c:v>1150866674</c:v>
                </c:pt>
                <c:pt idx="183">
                  <c:v>1129351206</c:v>
                </c:pt>
                <c:pt idx="184">
                  <c:v>1108091047</c:v>
                </c:pt>
                <c:pt idx="185">
                  <c:v>1087074343</c:v>
                </c:pt>
                <c:pt idx="186">
                  <c:v>1066312168</c:v>
                </c:pt>
                <c:pt idx="187">
                  <c:v>1045816796</c:v>
                </c:pt>
                <c:pt idx="188">
                  <c:v>1025557970</c:v>
                </c:pt>
                <c:pt idx="189">
                  <c:v>1005519145</c:v>
                </c:pt>
                <c:pt idx="190">
                  <c:v>985746601</c:v>
                </c:pt>
                <c:pt idx="191">
                  <c:v>966006891</c:v>
                </c:pt>
                <c:pt idx="192">
                  <c:v>946520950</c:v>
                </c:pt>
                <c:pt idx="193">
                  <c:v>927099663</c:v>
                </c:pt>
                <c:pt idx="194">
                  <c:v>907776713</c:v>
                </c:pt>
                <c:pt idx="195">
                  <c:v>888419884</c:v>
                </c:pt>
                <c:pt idx="196">
                  <c:v>869251027</c:v>
                </c:pt>
                <c:pt idx="197">
                  <c:v>850162148</c:v>
                </c:pt>
                <c:pt idx="198">
                  <c:v>831128816</c:v>
                </c:pt>
                <c:pt idx="199">
                  <c:v>812167842</c:v>
                </c:pt>
                <c:pt idx="200">
                  <c:v>793310906</c:v>
                </c:pt>
                <c:pt idx="201">
                  <c:v>773970169</c:v>
                </c:pt>
                <c:pt idx="202">
                  <c:v>755240772</c:v>
                </c:pt>
                <c:pt idx="203">
                  <c:v>736401217</c:v>
                </c:pt>
                <c:pt idx="204">
                  <c:v>718122563</c:v>
                </c:pt>
                <c:pt idx="205">
                  <c:v>699989643</c:v>
                </c:pt>
                <c:pt idx="206">
                  <c:v>682001282</c:v>
                </c:pt>
                <c:pt idx="207">
                  <c:v>664198312</c:v>
                </c:pt>
                <c:pt idx="208">
                  <c:v>646514587</c:v>
                </c:pt>
                <c:pt idx="209">
                  <c:v>628938212</c:v>
                </c:pt>
                <c:pt idx="210">
                  <c:v>611348736</c:v>
                </c:pt>
                <c:pt idx="211">
                  <c:v>593988342</c:v>
                </c:pt>
                <c:pt idx="212">
                  <c:v>576436236</c:v>
                </c:pt>
                <c:pt idx="213">
                  <c:v>559324511</c:v>
                </c:pt>
                <c:pt idx="214">
                  <c:v>542222699</c:v>
                </c:pt>
                <c:pt idx="215">
                  <c:v>525267683</c:v>
                </c:pt>
                <c:pt idx="216">
                  <c:v>508569138</c:v>
                </c:pt>
                <c:pt idx="217">
                  <c:v>491945743</c:v>
                </c:pt>
                <c:pt idx="218">
                  <c:v>475558890</c:v>
                </c:pt>
                <c:pt idx="219">
                  <c:v>459405778</c:v>
                </c:pt>
                <c:pt idx="220">
                  <c:v>443529652</c:v>
                </c:pt>
                <c:pt idx="221">
                  <c:v>427922220</c:v>
                </c:pt>
                <c:pt idx="222">
                  <c:v>412614695</c:v>
                </c:pt>
                <c:pt idx="223">
                  <c:v>397511458</c:v>
                </c:pt>
                <c:pt idx="224">
                  <c:v>382591389</c:v>
                </c:pt>
                <c:pt idx="225">
                  <c:v>368812103</c:v>
                </c:pt>
                <c:pt idx="226">
                  <c:v>355156436</c:v>
                </c:pt>
                <c:pt idx="227">
                  <c:v>341606006</c:v>
                </c:pt>
                <c:pt idx="228">
                  <c:v>328189822</c:v>
                </c:pt>
                <c:pt idx="229">
                  <c:v>314931859</c:v>
                </c:pt>
                <c:pt idx="230">
                  <c:v>301898466</c:v>
                </c:pt>
                <c:pt idx="231">
                  <c:v>289196973</c:v>
                </c:pt>
                <c:pt idx="232">
                  <c:v>276718150</c:v>
                </c:pt>
                <c:pt idx="233">
                  <c:v>264532124</c:v>
                </c:pt>
                <c:pt idx="234">
                  <c:v>252753839</c:v>
                </c:pt>
                <c:pt idx="235">
                  <c:v>241462463</c:v>
                </c:pt>
                <c:pt idx="236">
                  <c:v>230630154</c:v>
                </c:pt>
                <c:pt idx="237">
                  <c:v>220278221</c:v>
                </c:pt>
                <c:pt idx="238">
                  <c:v>210249755</c:v>
                </c:pt>
                <c:pt idx="239">
                  <c:v>200571390</c:v>
                </c:pt>
                <c:pt idx="240">
                  <c:v>191255363</c:v>
                </c:pt>
                <c:pt idx="241">
                  <c:v>182247465</c:v>
                </c:pt>
                <c:pt idx="242">
                  <c:v>173678298</c:v>
                </c:pt>
                <c:pt idx="243">
                  <c:v>165643862</c:v>
                </c:pt>
                <c:pt idx="244">
                  <c:v>157980159</c:v>
                </c:pt>
                <c:pt idx="245">
                  <c:v>150697197</c:v>
                </c:pt>
                <c:pt idx="246">
                  <c:v>143755990</c:v>
                </c:pt>
                <c:pt idx="247">
                  <c:v>137087956</c:v>
                </c:pt>
                <c:pt idx="248">
                  <c:v>130614940</c:v>
                </c:pt>
                <c:pt idx="249">
                  <c:v>124337949</c:v>
                </c:pt>
                <c:pt idx="250">
                  <c:v>118532243</c:v>
                </c:pt>
                <c:pt idx="251">
                  <c:v>112966562</c:v>
                </c:pt>
                <c:pt idx="252">
                  <c:v>107592165</c:v>
                </c:pt>
                <c:pt idx="253">
                  <c:v>102335597</c:v>
                </c:pt>
                <c:pt idx="254">
                  <c:v>97223267</c:v>
                </c:pt>
                <c:pt idx="255">
                  <c:v>92281790</c:v>
                </c:pt>
                <c:pt idx="256">
                  <c:v>87482157</c:v>
                </c:pt>
                <c:pt idx="257">
                  <c:v>82806144</c:v>
                </c:pt>
                <c:pt idx="258">
                  <c:v>78234842</c:v>
                </c:pt>
                <c:pt idx="259">
                  <c:v>73803002</c:v>
                </c:pt>
                <c:pt idx="260">
                  <c:v>69539537</c:v>
                </c:pt>
                <c:pt idx="261">
                  <c:v>65488464</c:v>
                </c:pt>
                <c:pt idx="262">
                  <c:v>61594504</c:v>
                </c:pt>
                <c:pt idx="263">
                  <c:v>57867137</c:v>
                </c:pt>
                <c:pt idx="264">
                  <c:v>54339778</c:v>
                </c:pt>
                <c:pt idx="265">
                  <c:v>50989660</c:v>
                </c:pt>
                <c:pt idx="266">
                  <c:v>47826831</c:v>
                </c:pt>
                <c:pt idx="267">
                  <c:v>44817999</c:v>
                </c:pt>
                <c:pt idx="268">
                  <c:v>41906953</c:v>
                </c:pt>
                <c:pt idx="269">
                  <c:v>39066360</c:v>
                </c:pt>
                <c:pt idx="270">
                  <c:v>36290607</c:v>
                </c:pt>
                <c:pt idx="271">
                  <c:v>33567396</c:v>
                </c:pt>
                <c:pt idx="272">
                  <c:v>30878797</c:v>
                </c:pt>
                <c:pt idx="273">
                  <c:v>28236629</c:v>
                </c:pt>
                <c:pt idx="274">
                  <c:v>25626447</c:v>
                </c:pt>
                <c:pt idx="275">
                  <c:v>23067134</c:v>
                </c:pt>
                <c:pt idx="276">
                  <c:v>20608772</c:v>
                </c:pt>
                <c:pt idx="277">
                  <c:v>18291717</c:v>
                </c:pt>
                <c:pt idx="278">
                  <c:v>16131817</c:v>
                </c:pt>
                <c:pt idx="279">
                  <c:v>14203360</c:v>
                </c:pt>
                <c:pt idx="280">
                  <c:v>12473655</c:v>
                </c:pt>
                <c:pt idx="281">
                  <c:v>10861384</c:v>
                </c:pt>
                <c:pt idx="282">
                  <c:v>9379747</c:v>
                </c:pt>
                <c:pt idx="283">
                  <c:v>7973537</c:v>
                </c:pt>
                <c:pt idx="284">
                  <c:v>6638292</c:v>
                </c:pt>
                <c:pt idx="285">
                  <c:v>5392244</c:v>
                </c:pt>
                <c:pt idx="286">
                  <c:v>4304164</c:v>
                </c:pt>
                <c:pt idx="287">
                  <c:v>3351168</c:v>
                </c:pt>
                <c:pt idx="288">
                  <c:v>2554550</c:v>
                </c:pt>
                <c:pt idx="289">
                  <c:v>1863541</c:v>
                </c:pt>
                <c:pt idx="290">
                  <c:v>1294968</c:v>
                </c:pt>
                <c:pt idx="291">
                  <c:v>892431</c:v>
                </c:pt>
                <c:pt idx="292">
                  <c:v>571141</c:v>
                </c:pt>
                <c:pt idx="293">
                  <c:v>328188</c:v>
                </c:pt>
                <c:pt idx="294">
                  <c:v>159896</c:v>
                </c:pt>
                <c:pt idx="295">
                  <c:v>58427</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46142</c:v>
                </c:pt>
                <c:pt idx="1">
                  <c:v>46173</c:v>
                </c:pt>
                <c:pt idx="2">
                  <c:v>46203</c:v>
                </c:pt>
                <c:pt idx="3">
                  <c:v>46234</c:v>
                </c:pt>
                <c:pt idx="4">
                  <c:v>46265</c:v>
                </c:pt>
                <c:pt idx="5">
                  <c:v>46295</c:v>
                </c:pt>
                <c:pt idx="6">
                  <c:v>46326</c:v>
                </c:pt>
                <c:pt idx="7">
                  <c:v>46356</c:v>
                </c:pt>
                <c:pt idx="8">
                  <c:v>46387</c:v>
                </c:pt>
                <c:pt idx="9">
                  <c:v>46418</c:v>
                </c:pt>
                <c:pt idx="10">
                  <c:v>46446</c:v>
                </c:pt>
                <c:pt idx="11">
                  <c:v>46477</c:v>
                </c:pt>
                <c:pt idx="12">
                  <c:v>46507</c:v>
                </c:pt>
                <c:pt idx="13">
                  <c:v>46538</c:v>
                </c:pt>
                <c:pt idx="14">
                  <c:v>46568</c:v>
                </c:pt>
                <c:pt idx="15">
                  <c:v>46599</c:v>
                </c:pt>
                <c:pt idx="16">
                  <c:v>46630</c:v>
                </c:pt>
                <c:pt idx="17">
                  <c:v>46660</c:v>
                </c:pt>
                <c:pt idx="18">
                  <c:v>46691</c:v>
                </c:pt>
                <c:pt idx="19">
                  <c:v>46721</c:v>
                </c:pt>
                <c:pt idx="20">
                  <c:v>46752</c:v>
                </c:pt>
                <c:pt idx="21">
                  <c:v>46783</c:v>
                </c:pt>
                <c:pt idx="22">
                  <c:v>46812</c:v>
                </c:pt>
                <c:pt idx="23">
                  <c:v>46843</c:v>
                </c:pt>
                <c:pt idx="24">
                  <c:v>46873</c:v>
                </c:pt>
                <c:pt idx="25">
                  <c:v>46904</c:v>
                </c:pt>
                <c:pt idx="26">
                  <c:v>46934</c:v>
                </c:pt>
                <c:pt idx="27">
                  <c:v>46965</c:v>
                </c:pt>
                <c:pt idx="28">
                  <c:v>46996</c:v>
                </c:pt>
                <c:pt idx="29">
                  <c:v>47026</c:v>
                </c:pt>
                <c:pt idx="30">
                  <c:v>47057</c:v>
                </c:pt>
                <c:pt idx="31">
                  <c:v>47087</c:v>
                </c:pt>
                <c:pt idx="32">
                  <c:v>47118</c:v>
                </c:pt>
                <c:pt idx="33">
                  <c:v>47149</c:v>
                </c:pt>
                <c:pt idx="34">
                  <c:v>47177</c:v>
                </c:pt>
                <c:pt idx="35">
                  <c:v>47208</c:v>
                </c:pt>
                <c:pt idx="36">
                  <c:v>47238</c:v>
                </c:pt>
                <c:pt idx="37">
                  <c:v>47269</c:v>
                </c:pt>
                <c:pt idx="38">
                  <c:v>47299</c:v>
                </c:pt>
                <c:pt idx="39">
                  <c:v>47330</c:v>
                </c:pt>
                <c:pt idx="40">
                  <c:v>47361</c:v>
                </c:pt>
                <c:pt idx="41">
                  <c:v>47391</c:v>
                </c:pt>
                <c:pt idx="42">
                  <c:v>47422</c:v>
                </c:pt>
                <c:pt idx="43">
                  <c:v>47452</c:v>
                </c:pt>
                <c:pt idx="44">
                  <c:v>47483</c:v>
                </c:pt>
                <c:pt idx="45">
                  <c:v>47514</c:v>
                </c:pt>
                <c:pt idx="46">
                  <c:v>47542</c:v>
                </c:pt>
                <c:pt idx="47">
                  <c:v>47573</c:v>
                </c:pt>
                <c:pt idx="48">
                  <c:v>47603</c:v>
                </c:pt>
                <c:pt idx="49">
                  <c:v>47634</c:v>
                </c:pt>
                <c:pt idx="50">
                  <c:v>47664</c:v>
                </c:pt>
                <c:pt idx="51">
                  <c:v>47695</c:v>
                </c:pt>
                <c:pt idx="52">
                  <c:v>47726</c:v>
                </c:pt>
                <c:pt idx="53">
                  <c:v>47756</c:v>
                </c:pt>
                <c:pt idx="54">
                  <c:v>47787</c:v>
                </c:pt>
                <c:pt idx="55">
                  <c:v>47817</c:v>
                </c:pt>
                <c:pt idx="56">
                  <c:v>47848</c:v>
                </c:pt>
                <c:pt idx="57">
                  <c:v>47879</c:v>
                </c:pt>
                <c:pt idx="58">
                  <c:v>47907</c:v>
                </c:pt>
                <c:pt idx="59">
                  <c:v>47938</c:v>
                </c:pt>
                <c:pt idx="60">
                  <c:v>47968</c:v>
                </c:pt>
                <c:pt idx="61">
                  <c:v>47999</c:v>
                </c:pt>
                <c:pt idx="62">
                  <c:v>48029</c:v>
                </c:pt>
                <c:pt idx="63">
                  <c:v>48060</c:v>
                </c:pt>
                <c:pt idx="64">
                  <c:v>48091</c:v>
                </c:pt>
                <c:pt idx="65">
                  <c:v>48121</c:v>
                </c:pt>
                <c:pt idx="66">
                  <c:v>48152</c:v>
                </c:pt>
                <c:pt idx="67">
                  <c:v>48182</c:v>
                </c:pt>
                <c:pt idx="68">
                  <c:v>48213</c:v>
                </c:pt>
                <c:pt idx="69">
                  <c:v>48244</c:v>
                </c:pt>
                <c:pt idx="70">
                  <c:v>48273</c:v>
                </c:pt>
                <c:pt idx="71">
                  <c:v>48304</c:v>
                </c:pt>
                <c:pt idx="72">
                  <c:v>48334</c:v>
                </c:pt>
                <c:pt idx="73">
                  <c:v>48365</c:v>
                </c:pt>
                <c:pt idx="74">
                  <c:v>48395</c:v>
                </c:pt>
                <c:pt idx="75">
                  <c:v>48426</c:v>
                </c:pt>
                <c:pt idx="76">
                  <c:v>48457</c:v>
                </c:pt>
                <c:pt idx="77">
                  <c:v>48487</c:v>
                </c:pt>
                <c:pt idx="78">
                  <c:v>48518</c:v>
                </c:pt>
                <c:pt idx="79">
                  <c:v>48548</c:v>
                </c:pt>
                <c:pt idx="80">
                  <c:v>48579</c:v>
                </c:pt>
                <c:pt idx="81">
                  <c:v>48610</c:v>
                </c:pt>
                <c:pt idx="82">
                  <c:v>48638</c:v>
                </c:pt>
                <c:pt idx="83">
                  <c:v>48669</c:v>
                </c:pt>
                <c:pt idx="84">
                  <c:v>48699</c:v>
                </c:pt>
                <c:pt idx="85">
                  <c:v>48730</c:v>
                </c:pt>
                <c:pt idx="86">
                  <c:v>48760</c:v>
                </c:pt>
                <c:pt idx="87">
                  <c:v>48791</c:v>
                </c:pt>
                <c:pt idx="88">
                  <c:v>48822</c:v>
                </c:pt>
                <c:pt idx="89">
                  <c:v>48852</c:v>
                </c:pt>
                <c:pt idx="90">
                  <c:v>48883</c:v>
                </c:pt>
                <c:pt idx="91">
                  <c:v>48913</c:v>
                </c:pt>
                <c:pt idx="92">
                  <c:v>48944</c:v>
                </c:pt>
                <c:pt idx="93">
                  <c:v>48975</c:v>
                </c:pt>
                <c:pt idx="94">
                  <c:v>49003</c:v>
                </c:pt>
                <c:pt idx="95">
                  <c:v>49034</c:v>
                </c:pt>
                <c:pt idx="96">
                  <c:v>49064</c:v>
                </c:pt>
                <c:pt idx="97">
                  <c:v>49095</c:v>
                </c:pt>
                <c:pt idx="98">
                  <c:v>49125</c:v>
                </c:pt>
                <c:pt idx="99">
                  <c:v>49156</c:v>
                </c:pt>
                <c:pt idx="100">
                  <c:v>49187</c:v>
                </c:pt>
                <c:pt idx="101">
                  <c:v>49217</c:v>
                </c:pt>
                <c:pt idx="102">
                  <c:v>49248</c:v>
                </c:pt>
                <c:pt idx="103">
                  <c:v>49278</c:v>
                </c:pt>
                <c:pt idx="104">
                  <c:v>49309</c:v>
                </c:pt>
                <c:pt idx="105">
                  <c:v>49340</c:v>
                </c:pt>
                <c:pt idx="106">
                  <c:v>49368</c:v>
                </c:pt>
                <c:pt idx="107">
                  <c:v>49399</c:v>
                </c:pt>
                <c:pt idx="108">
                  <c:v>49429</c:v>
                </c:pt>
                <c:pt idx="109">
                  <c:v>49460</c:v>
                </c:pt>
                <c:pt idx="110">
                  <c:v>49490</c:v>
                </c:pt>
                <c:pt idx="111">
                  <c:v>49521</c:v>
                </c:pt>
                <c:pt idx="112">
                  <c:v>49552</c:v>
                </c:pt>
                <c:pt idx="113">
                  <c:v>49582</c:v>
                </c:pt>
                <c:pt idx="114">
                  <c:v>49613</c:v>
                </c:pt>
                <c:pt idx="115">
                  <c:v>49643</c:v>
                </c:pt>
                <c:pt idx="116">
                  <c:v>49674</c:v>
                </c:pt>
                <c:pt idx="117">
                  <c:v>49705</c:v>
                </c:pt>
                <c:pt idx="118">
                  <c:v>49734</c:v>
                </c:pt>
                <c:pt idx="119">
                  <c:v>49765</c:v>
                </c:pt>
                <c:pt idx="120">
                  <c:v>49795</c:v>
                </c:pt>
                <c:pt idx="121">
                  <c:v>49826</c:v>
                </c:pt>
                <c:pt idx="122">
                  <c:v>49856</c:v>
                </c:pt>
                <c:pt idx="123">
                  <c:v>49887</c:v>
                </c:pt>
                <c:pt idx="124">
                  <c:v>49918</c:v>
                </c:pt>
                <c:pt idx="125">
                  <c:v>49948</c:v>
                </c:pt>
                <c:pt idx="126">
                  <c:v>49979</c:v>
                </c:pt>
                <c:pt idx="127">
                  <c:v>50009</c:v>
                </c:pt>
                <c:pt idx="128">
                  <c:v>50040</c:v>
                </c:pt>
                <c:pt idx="129">
                  <c:v>50071</c:v>
                </c:pt>
                <c:pt idx="130">
                  <c:v>50099</c:v>
                </c:pt>
                <c:pt idx="131">
                  <c:v>50130</c:v>
                </c:pt>
                <c:pt idx="132">
                  <c:v>50160</c:v>
                </c:pt>
                <c:pt idx="133">
                  <c:v>50191</c:v>
                </c:pt>
                <c:pt idx="134">
                  <c:v>50221</c:v>
                </c:pt>
                <c:pt idx="135">
                  <c:v>50252</c:v>
                </c:pt>
                <c:pt idx="136">
                  <c:v>50283</c:v>
                </c:pt>
                <c:pt idx="137">
                  <c:v>50313</c:v>
                </c:pt>
                <c:pt idx="138">
                  <c:v>50344</c:v>
                </c:pt>
                <c:pt idx="139">
                  <c:v>50374</c:v>
                </c:pt>
                <c:pt idx="140">
                  <c:v>50405</c:v>
                </c:pt>
                <c:pt idx="141">
                  <c:v>50436</c:v>
                </c:pt>
                <c:pt idx="142">
                  <c:v>50464</c:v>
                </c:pt>
                <c:pt idx="143">
                  <c:v>50495</c:v>
                </c:pt>
                <c:pt idx="144">
                  <c:v>50525</c:v>
                </c:pt>
                <c:pt idx="145">
                  <c:v>50556</c:v>
                </c:pt>
                <c:pt idx="146">
                  <c:v>50586</c:v>
                </c:pt>
                <c:pt idx="147">
                  <c:v>50617</c:v>
                </c:pt>
                <c:pt idx="148">
                  <c:v>50648</c:v>
                </c:pt>
                <c:pt idx="149">
                  <c:v>50678</c:v>
                </c:pt>
                <c:pt idx="150">
                  <c:v>50709</c:v>
                </c:pt>
                <c:pt idx="151">
                  <c:v>50739</c:v>
                </c:pt>
                <c:pt idx="152">
                  <c:v>50770</c:v>
                </c:pt>
                <c:pt idx="153">
                  <c:v>50801</c:v>
                </c:pt>
                <c:pt idx="154">
                  <c:v>50829</c:v>
                </c:pt>
                <c:pt idx="155">
                  <c:v>50860</c:v>
                </c:pt>
                <c:pt idx="156">
                  <c:v>50890</c:v>
                </c:pt>
                <c:pt idx="157">
                  <c:v>50921</c:v>
                </c:pt>
                <c:pt idx="158">
                  <c:v>50951</c:v>
                </c:pt>
                <c:pt idx="159">
                  <c:v>50982</c:v>
                </c:pt>
                <c:pt idx="160">
                  <c:v>51013</c:v>
                </c:pt>
                <c:pt idx="161">
                  <c:v>51043</c:v>
                </c:pt>
                <c:pt idx="162">
                  <c:v>51074</c:v>
                </c:pt>
                <c:pt idx="163">
                  <c:v>51104</c:v>
                </c:pt>
                <c:pt idx="164">
                  <c:v>51135</c:v>
                </c:pt>
                <c:pt idx="165">
                  <c:v>51166</c:v>
                </c:pt>
                <c:pt idx="166">
                  <c:v>51195</c:v>
                </c:pt>
                <c:pt idx="167">
                  <c:v>51226</c:v>
                </c:pt>
                <c:pt idx="168">
                  <c:v>51256</c:v>
                </c:pt>
                <c:pt idx="169">
                  <c:v>51287</c:v>
                </c:pt>
                <c:pt idx="170">
                  <c:v>51317</c:v>
                </c:pt>
                <c:pt idx="171">
                  <c:v>51348</c:v>
                </c:pt>
                <c:pt idx="172">
                  <c:v>51379</c:v>
                </c:pt>
                <c:pt idx="173">
                  <c:v>51409</c:v>
                </c:pt>
                <c:pt idx="174">
                  <c:v>51440</c:v>
                </c:pt>
                <c:pt idx="175">
                  <c:v>51470</c:v>
                </c:pt>
                <c:pt idx="176">
                  <c:v>51501</c:v>
                </c:pt>
                <c:pt idx="177">
                  <c:v>51532</c:v>
                </c:pt>
                <c:pt idx="178">
                  <c:v>51560</c:v>
                </c:pt>
                <c:pt idx="179">
                  <c:v>51591</c:v>
                </c:pt>
                <c:pt idx="180">
                  <c:v>51621</c:v>
                </c:pt>
                <c:pt idx="181">
                  <c:v>51652</c:v>
                </c:pt>
                <c:pt idx="182">
                  <c:v>51682</c:v>
                </c:pt>
                <c:pt idx="183">
                  <c:v>51713</c:v>
                </c:pt>
                <c:pt idx="184">
                  <c:v>51744</c:v>
                </c:pt>
                <c:pt idx="185">
                  <c:v>51774</c:v>
                </c:pt>
                <c:pt idx="186">
                  <c:v>51805</c:v>
                </c:pt>
                <c:pt idx="187">
                  <c:v>51835</c:v>
                </c:pt>
                <c:pt idx="188">
                  <c:v>51866</c:v>
                </c:pt>
                <c:pt idx="189">
                  <c:v>51897</c:v>
                </c:pt>
                <c:pt idx="190">
                  <c:v>51925</c:v>
                </c:pt>
                <c:pt idx="191">
                  <c:v>51956</c:v>
                </c:pt>
                <c:pt idx="192">
                  <c:v>51986</c:v>
                </c:pt>
                <c:pt idx="193">
                  <c:v>52017</c:v>
                </c:pt>
                <c:pt idx="194">
                  <c:v>52047</c:v>
                </c:pt>
                <c:pt idx="195">
                  <c:v>52078</c:v>
                </c:pt>
                <c:pt idx="196">
                  <c:v>52109</c:v>
                </c:pt>
                <c:pt idx="197">
                  <c:v>52139</c:v>
                </c:pt>
                <c:pt idx="198">
                  <c:v>52170</c:v>
                </c:pt>
                <c:pt idx="199">
                  <c:v>52200</c:v>
                </c:pt>
                <c:pt idx="200">
                  <c:v>52231</c:v>
                </c:pt>
                <c:pt idx="201">
                  <c:v>52262</c:v>
                </c:pt>
                <c:pt idx="202">
                  <c:v>52290</c:v>
                </c:pt>
                <c:pt idx="203">
                  <c:v>52321</c:v>
                </c:pt>
                <c:pt idx="204">
                  <c:v>52351</c:v>
                </c:pt>
                <c:pt idx="205">
                  <c:v>52382</c:v>
                </c:pt>
                <c:pt idx="206">
                  <c:v>52412</c:v>
                </c:pt>
                <c:pt idx="207">
                  <c:v>52443</c:v>
                </c:pt>
                <c:pt idx="208">
                  <c:v>52474</c:v>
                </c:pt>
                <c:pt idx="209">
                  <c:v>52504</c:v>
                </c:pt>
                <c:pt idx="210">
                  <c:v>52535</c:v>
                </c:pt>
                <c:pt idx="211">
                  <c:v>52565</c:v>
                </c:pt>
                <c:pt idx="212">
                  <c:v>52596</c:v>
                </c:pt>
                <c:pt idx="213">
                  <c:v>52627</c:v>
                </c:pt>
                <c:pt idx="214">
                  <c:v>52656</c:v>
                </c:pt>
                <c:pt idx="215">
                  <c:v>52687</c:v>
                </c:pt>
                <c:pt idx="216">
                  <c:v>52717</c:v>
                </c:pt>
                <c:pt idx="217">
                  <c:v>52748</c:v>
                </c:pt>
                <c:pt idx="218">
                  <c:v>52778</c:v>
                </c:pt>
                <c:pt idx="219">
                  <c:v>52809</c:v>
                </c:pt>
                <c:pt idx="220">
                  <c:v>52840</c:v>
                </c:pt>
                <c:pt idx="221">
                  <c:v>52870</c:v>
                </c:pt>
                <c:pt idx="222">
                  <c:v>52901</c:v>
                </c:pt>
                <c:pt idx="223">
                  <c:v>52931</c:v>
                </c:pt>
                <c:pt idx="224">
                  <c:v>52962</c:v>
                </c:pt>
                <c:pt idx="225">
                  <c:v>52993</c:v>
                </c:pt>
                <c:pt idx="226">
                  <c:v>53021</c:v>
                </c:pt>
                <c:pt idx="227">
                  <c:v>53052</c:v>
                </c:pt>
                <c:pt idx="228">
                  <c:v>53082</c:v>
                </c:pt>
                <c:pt idx="229">
                  <c:v>53113</c:v>
                </c:pt>
                <c:pt idx="230">
                  <c:v>53143</c:v>
                </c:pt>
                <c:pt idx="231">
                  <c:v>53174</c:v>
                </c:pt>
                <c:pt idx="232">
                  <c:v>53205</c:v>
                </c:pt>
                <c:pt idx="233">
                  <c:v>53235</c:v>
                </c:pt>
                <c:pt idx="234">
                  <c:v>53266</c:v>
                </c:pt>
                <c:pt idx="235">
                  <c:v>53296</c:v>
                </c:pt>
                <c:pt idx="236">
                  <c:v>53327</c:v>
                </c:pt>
                <c:pt idx="237">
                  <c:v>53358</c:v>
                </c:pt>
                <c:pt idx="238">
                  <c:v>53386</c:v>
                </c:pt>
                <c:pt idx="239">
                  <c:v>53417</c:v>
                </c:pt>
                <c:pt idx="240">
                  <c:v>53447</c:v>
                </c:pt>
                <c:pt idx="241">
                  <c:v>53478</c:v>
                </c:pt>
                <c:pt idx="242">
                  <c:v>53508</c:v>
                </c:pt>
                <c:pt idx="243">
                  <c:v>53539</c:v>
                </c:pt>
                <c:pt idx="244">
                  <c:v>53570</c:v>
                </c:pt>
                <c:pt idx="245">
                  <c:v>53600</c:v>
                </c:pt>
                <c:pt idx="246">
                  <c:v>53631</c:v>
                </c:pt>
                <c:pt idx="247">
                  <c:v>53661</c:v>
                </c:pt>
                <c:pt idx="248">
                  <c:v>53692</c:v>
                </c:pt>
                <c:pt idx="249">
                  <c:v>53723</c:v>
                </c:pt>
                <c:pt idx="250">
                  <c:v>53751</c:v>
                </c:pt>
                <c:pt idx="251">
                  <c:v>53782</c:v>
                </c:pt>
                <c:pt idx="252">
                  <c:v>53812</c:v>
                </c:pt>
                <c:pt idx="253">
                  <c:v>53843</c:v>
                </c:pt>
                <c:pt idx="254">
                  <c:v>53873</c:v>
                </c:pt>
                <c:pt idx="255">
                  <c:v>53904</c:v>
                </c:pt>
                <c:pt idx="256">
                  <c:v>53935</c:v>
                </c:pt>
                <c:pt idx="257">
                  <c:v>53965</c:v>
                </c:pt>
                <c:pt idx="258">
                  <c:v>53996</c:v>
                </c:pt>
                <c:pt idx="259">
                  <c:v>54026</c:v>
                </c:pt>
                <c:pt idx="260">
                  <c:v>54057</c:v>
                </c:pt>
                <c:pt idx="261">
                  <c:v>54088</c:v>
                </c:pt>
                <c:pt idx="262">
                  <c:v>54117</c:v>
                </c:pt>
                <c:pt idx="263">
                  <c:v>54148</c:v>
                </c:pt>
                <c:pt idx="264">
                  <c:v>54178</c:v>
                </c:pt>
                <c:pt idx="265">
                  <c:v>54209</c:v>
                </c:pt>
                <c:pt idx="266">
                  <c:v>54239</c:v>
                </c:pt>
                <c:pt idx="267">
                  <c:v>54270</c:v>
                </c:pt>
                <c:pt idx="268">
                  <c:v>54301</c:v>
                </c:pt>
                <c:pt idx="269">
                  <c:v>54331</c:v>
                </c:pt>
                <c:pt idx="270">
                  <c:v>54362</c:v>
                </c:pt>
                <c:pt idx="271">
                  <c:v>54392</c:v>
                </c:pt>
                <c:pt idx="272">
                  <c:v>54423</c:v>
                </c:pt>
                <c:pt idx="273">
                  <c:v>54454</c:v>
                </c:pt>
                <c:pt idx="274">
                  <c:v>54482</c:v>
                </c:pt>
                <c:pt idx="275">
                  <c:v>54513</c:v>
                </c:pt>
                <c:pt idx="276">
                  <c:v>54543</c:v>
                </c:pt>
                <c:pt idx="277">
                  <c:v>54574</c:v>
                </c:pt>
                <c:pt idx="278">
                  <c:v>54604</c:v>
                </c:pt>
                <c:pt idx="279">
                  <c:v>54635</c:v>
                </c:pt>
                <c:pt idx="280">
                  <c:v>54666</c:v>
                </c:pt>
                <c:pt idx="281">
                  <c:v>54696</c:v>
                </c:pt>
                <c:pt idx="282">
                  <c:v>54727</c:v>
                </c:pt>
                <c:pt idx="283">
                  <c:v>54757</c:v>
                </c:pt>
                <c:pt idx="284">
                  <c:v>54788</c:v>
                </c:pt>
                <c:pt idx="285">
                  <c:v>54819</c:v>
                </c:pt>
                <c:pt idx="286">
                  <c:v>54847</c:v>
                </c:pt>
                <c:pt idx="287">
                  <c:v>54878</c:v>
                </c:pt>
                <c:pt idx="288">
                  <c:v>54908</c:v>
                </c:pt>
                <c:pt idx="289">
                  <c:v>54939</c:v>
                </c:pt>
                <c:pt idx="290">
                  <c:v>54969</c:v>
                </c:pt>
                <c:pt idx="291">
                  <c:v>55000</c:v>
                </c:pt>
                <c:pt idx="292">
                  <c:v>55031</c:v>
                </c:pt>
                <c:pt idx="293">
                  <c:v>55061</c:v>
                </c:pt>
                <c:pt idx="294">
                  <c:v>55092</c:v>
                </c:pt>
                <c:pt idx="295">
                  <c:v>55122</c:v>
                </c:pt>
                <c:pt idx="296">
                  <c:v>55153</c:v>
                </c:pt>
                <c:pt idx="297">
                  <c:v>55184</c:v>
                </c:pt>
                <c:pt idx="298">
                  <c:v>55212</c:v>
                </c:pt>
                <c:pt idx="299">
                  <c:v>55243</c:v>
                </c:pt>
                <c:pt idx="300">
                  <c:v>55273</c:v>
                </c:pt>
                <c:pt idx="301">
                  <c:v>55304</c:v>
                </c:pt>
                <c:pt idx="302">
                  <c:v>55334</c:v>
                </c:pt>
                <c:pt idx="303">
                  <c:v>55365</c:v>
                </c:pt>
                <c:pt idx="304">
                  <c:v>55396</c:v>
                </c:pt>
                <c:pt idx="305">
                  <c:v>55426</c:v>
                </c:pt>
                <c:pt idx="306">
                  <c:v>55457</c:v>
                </c:pt>
                <c:pt idx="307">
                  <c:v>55487</c:v>
                </c:pt>
                <c:pt idx="308">
                  <c:v>55518</c:v>
                </c:pt>
                <c:pt idx="309">
                  <c:v>55549</c:v>
                </c:pt>
                <c:pt idx="310">
                  <c:v>55578</c:v>
                </c:pt>
                <c:pt idx="311">
                  <c:v>55609</c:v>
                </c:pt>
                <c:pt idx="312">
                  <c:v>55639</c:v>
                </c:pt>
                <c:pt idx="313">
                  <c:v>55670</c:v>
                </c:pt>
                <c:pt idx="314">
                  <c:v>55700</c:v>
                </c:pt>
                <c:pt idx="315">
                  <c:v>55731</c:v>
                </c:pt>
                <c:pt idx="316">
                  <c:v>55762</c:v>
                </c:pt>
                <c:pt idx="317">
                  <c:v>55792</c:v>
                </c:pt>
                <c:pt idx="318">
                  <c:v>55823</c:v>
                </c:pt>
                <c:pt idx="319">
                  <c:v>55853</c:v>
                </c:pt>
                <c:pt idx="320">
                  <c:v>55884</c:v>
                </c:pt>
                <c:pt idx="321">
                  <c:v>55915</c:v>
                </c:pt>
                <c:pt idx="322">
                  <c:v>55943</c:v>
                </c:pt>
                <c:pt idx="323">
                  <c:v>55974</c:v>
                </c:pt>
                <c:pt idx="324">
                  <c:v>56004</c:v>
                </c:pt>
                <c:pt idx="325">
                  <c:v>56035</c:v>
                </c:pt>
                <c:pt idx="326">
                  <c:v>56065</c:v>
                </c:pt>
                <c:pt idx="327">
                  <c:v>56096</c:v>
                </c:pt>
                <c:pt idx="328">
                  <c:v>56127</c:v>
                </c:pt>
                <c:pt idx="329">
                  <c:v>56157</c:v>
                </c:pt>
                <c:pt idx="330">
                  <c:v>56188</c:v>
                </c:pt>
                <c:pt idx="331">
                  <c:v>56218</c:v>
                </c:pt>
                <c:pt idx="332">
                  <c:v>56249</c:v>
                </c:pt>
                <c:pt idx="333">
                  <c:v>56280</c:v>
                </c:pt>
                <c:pt idx="334">
                  <c:v>56308</c:v>
                </c:pt>
                <c:pt idx="335">
                  <c:v>56339</c:v>
                </c:pt>
                <c:pt idx="336">
                  <c:v>56369</c:v>
                </c:pt>
                <c:pt idx="337">
                  <c:v>56400</c:v>
                </c:pt>
                <c:pt idx="338">
                  <c:v>56430</c:v>
                </c:pt>
                <c:pt idx="339">
                  <c:v>56461</c:v>
                </c:pt>
                <c:pt idx="340">
                  <c:v>56492</c:v>
                </c:pt>
                <c:pt idx="341">
                  <c:v>56522</c:v>
                </c:pt>
                <c:pt idx="342">
                  <c:v>56553</c:v>
                </c:pt>
                <c:pt idx="343">
                  <c:v>56583</c:v>
                </c:pt>
                <c:pt idx="344">
                  <c:v>56614</c:v>
                </c:pt>
                <c:pt idx="345">
                  <c:v>56645</c:v>
                </c:pt>
                <c:pt idx="346">
                  <c:v>56673</c:v>
                </c:pt>
                <c:pt idx="347">
                  <c:v>56704</c:v>
                </c:pt>
                <c:pt idx="348">
                  <c:v>56734</c:v>
                </c:pt>
                <c:pt idx="349">
                  <c:v>56765</c:v>
                </c:pt>
                <c:pt idx="350">
                  <c:v>56795</c:v>
                </c:pt>
                <c:pt idx="351">
                  <c:v>56826</c:v>
                </c:pt>
                <c:pt idx="352">
                  <c:v>56857</c:v>
                </c:pt>
                <c:pt idx="353">
                  <c:v>56887</c:v>
                </c:pt>
                <c:pt idx="354">
                  <c:v>56918</c:v>
                </c:pt>
                <c:pt idx="355">
                  <c:v>56948</c:v>
                </c:pt>
                <c:pt idx="356">
                  <c:v>56979</c:v>
                </c:pt>
                <c:pt idx="357">
                  <c:v>57010</c:v>
                </c:pt>
                <c:pt idx="358">
                  <c:v>57039</c:v>
                </c:pt>
                <c:pt idx="359">
                  <c:v>57070</c:v>
                </c:pt>
                <c:pt idx="360">
                  <c:v>57100</c:v>
                </c:pt>
                <c:pt idx="361">
                  <c:v>57131</c:v>
                </c:pt>
                <c:pt idx="362">
                  <c:v>57161</c:v>
                </c:pt>
                <c:pt idx="363">
                  <c:v>57192</c:v>
                </c:pt>
                <c:pt idx="364">
                  <c:v>57223</c:v>
                </c:pt>
                <c:pt idx="365">
                  <c:v>57253</c:v>
                </c:pt>
              </c:numCache>
            </c:numRef>
          </c:cat>
          <c:val>
            <c:numRef>
              <c:f>'Amortisation 01'!$I$10:$I$375</c:f>
              <c:numCache>
                <c:formatCode>"€"#,##0</c:formatCode>
                <c:ptCount val="366"/>
                <c:pt idx="0">
                  <c:v>6836939024</c:v>
                </c:pt>
                <c:pt idx="1">
                  <c:v>6791752684</c:v>
                </c:pt>
                <c:pt idx="2">
                  <c:v>6746712020</c:v>
                </c:pt>
                <c:pt idx="3">
                  <c:v>6701827620</c:v>
                </c:pt>
                <c:pt idx="4">
                  <c:v>6657064272</c:v>
                </c:pt>
                <c:pt idx="5">
                  <c:v>6612433223</c:v>
                </c:pt>
                <c:pt idx="6">
                  <c:v>6567933508</c:v>
                </c:pt>
                <c:pt idx="7">
                  <c:v>6523565300</c:v>
                </c:pt>
                <c:pt idx="8">
                  <c:v>6479319725</c:v>
                </c:pt>
                <c:pt idx="9">
                  <c:v>6435209260</c:v>
                </c:pt>
                <c:pt idx="10">
                  <c:v>6391190699</c:v>
                </c:pt>
                <c:pt idx="11">
                  <c:v>6347272127</c:v>
                </c:pt>
                <c:pt idx="12">
                  <c:v>6303467646</c:v>
                </c:pt>
                <c:pt idx="13">
                  <c:v>6259760447</c:v>
                </c:pt>
                <c:pt idx="14">
                  <c:v>6216153912</c:v>
                </c:pt>
                <c:pt idx="15">
                  <c:v>6172653281</c:v>
                </c:pt>
                <c:pt idx="16">
                  <c:v>6129239972</c:v>
                </c:pt>
                <c:pt idx="17">
                  <c:v>6085920729</c:v>
                </c:pt>
                <c:pt idx="18">
                  <c:v>6042687406</c:v>
                </c:pt>
                <c:pt idx="19">
                  <c:v>5999558492</c:v>
                </c:pt>
                <c:pt idx="20">
                  <c:v>5956523608</c:v>
                </c:pt>
                <c:pt idx="21">
                  <c:v>5913561090</c:v>
                </c:pt>
                <c:pt idx="22">
                  <c:v>5870686502</c:v>
                </c:pt>
                <c:pt idx="23">
                  <c:v>5827929118</c:v>
                </c:pt>
                <c:pt idx="24">
                  <c:v>5785340434</c:v>
                </c:pt>
                <c:pt idx="25">
                  <c:v>5742849643</c:v>
                </c:pt>
                <c:pt idx="26">
                  <c:v>5700490986</c:v>
                </c:pt>
                <c:pt idx="27">
                  <c:v>5658255457</c:v>
                </c:pt>
                <c:pt idx="28">
                  <c:v>5616142705</c:v>
                </c:pt>
                <c:pt idx="29">
                  <c:v>5574125086</c:v>
                </c:pt>
                <c:pt idx="30">
                  <c:v>5532243090</c:v>
                </c:pt>
                <c:pt idx="31">
                  <c:v>5490463356</c:v>
                </c:pt>
                <c:pt idx="32">
                  <c:v>5448787756</c:v>
                </c:pt>
                <c:pt idx="33">
                  <c:v>5407286143</c:v>
                </c:pt>
                <c:pt idx="34">
                  <c:v>5365847920</c:v>
                </c:pt>
                <c:pt idx="35">
                  <c:v>5324582603</c:v>
                </c:pt>
                <c:pt idx="36">
                  <c:v>5283371970</c:v>
                </c:pt>
                <c:pt idx="37">
                  <c:v>5242286501</c:v>
                </c:pt>
                <c:pt idx="38">
                  <c:v>5201350044</c:v>
                </c:pt>
                <c:pt idx="39">
                  <c:v>5160559443</c:v>
                </c:pt>
                <c:pt idx="40">
                  <c:v>5119908175</c:v>
                </c:pt>
                <c:pt idx="41">
                  <c:v>5079399418</c:v>
                </c:pt>
                <c:pt idx="42">
                  <c:v>5039040187</c:v>
                </c:pt>
                <c:pt idx="43">
                  <c:v>4998824254</c:v>
                </c:pt>
                <c:pt idx="44">
                  <c:v>4958709138</c:v>
                </c:pt>
                <c:pt idx="45">
                  <c:v>4918784483</c:v>
                </c:pt>
                <c:pt idx="46">
                  <c:v>4879049173</c:v>
                </c:pt>
                <c:pt idx="47">
                  <c:v>4839418864</c:v>
                </c:pt>
                <c:pt idx="48">
                  <c:v>4799911783</c:v>
                </c:pt>
                <c:pt idx="49">
                  <c:v>4760517101</c:v>
                </c:pt>
                <c:pt idx="50">
                  <c:v>4721265836</c:v>
                </c:pt>
                <c:pt idx="51">
                  <c:v>4682157453</c:v>
                </c:pt>
                <c:pt idx="52">
                  <c:v>4643172639</c:v>
                </c:pt>
                <c:pt idx="53">
                  <c:v>4604299841</c:v>
                </c:pt>
                <c:pt idx="54">
                  <c:v>4565607660</c:v>
                </c:pt>
                <c:pt idx="55">
                  <c:v>4527043455</c:v>
                </c:pt>
                <c:pt idx="56">
                  <c:v>4488667437</c:v>
                </c:pt>
                <c:pt idx="57">
                  <c:v>4450440317</c:v>
                </c:pt>
                <c:pt idx="58">
                  <c:v>4412337565</c:v>
                </c:pt>
                <c:pt idx="59">
                  <c:v>4374306891</c:v>
                </c:pt>
                <c:pt idx="60">
                  <c:v>4336468041</c:v>
                </c:pt>
                <c:pt idx="61">
                  <c:v>4298764007</c:v>
                </c:pt>
                <c:pt idx="62">
                  <c:v>4261203936</c:v>
                </c:pt>
                <c:pt idx="63">
                  <c:v>4223760345</c:v>
                </c:pt>
                <c:pt idx="64">
                  <c:v>4186479541</c:v>
                </c:pt>
                <c:pt idx="65">
                  <c:v>4149387633</c:v>
                </c:pt>
                <c:pt idx="66">
                  <c:v>4112457776</c:v>
                </c:pt>
                <c:pt idx="67">
                  <c:v>4075673474</c:v>
                </c:pt>
                <c:pt idx="68">
                  <c:v>4038967353</c:v>
                </c:pt>
                <c:pt idx="69">
                  <c:v>4002465931</c:v>
                </c:pt>
                <c:pt idx="70">
                  <c:v>3966085790</c:v>
                </c:pt>
                <c:pt idx="71">
                  <c:v>3929824870</c:v>
                </c:pt>
                <c:pt idx="72">
                  <c:v>3893632965</c:v>
                </c:pt>
                <c:pt idx="73">
                  <c:v>3857576153</c:v>
                </c:pt>
                <c:pt idx="74">
                  <c:v>3821623864</c:v>
                </c:pt>
                <c:pt idx="75">
                  <c:v>3785792768</c:v>
                </c:pt>
                <c:pt idx="76">
                  <c:v>3750047346</c:v>
                </c:pt>
                <c:pt idx="77">
                  <c:v>3714370785</c:v>
                </c:pt>
                <c:pt idx="78">
                  <c:v>3678819315</c:v>
                </c:pt>
                <c:pt idx="79">
                  <c:v>3643372357</c:v>
                </c:pt>
                <c:pt idx="80">
                  <c:v>3608023777</c:v>
                </c:pt>
                <c:pt idx="81">
                  <c:v>3572668017</c:v>
                </c:pt>
                <c:pt idx="82">
                  <c:v>3537479529</c:v>
                </c:pt>
                <c:pt idx="83">
                  <c:v>3502438357</c:v>
                </c:pt>
                <c:pt idx="84">
                  <c:v>3467450211</c:v>
                </c:pt>
                <c:pt idx="85">
                  <c:v>3432668535</c:v>
                </c:pt>
                <c:pt idx="86">
                  <c:v>3398039031</c:v>
                </c:pt>
                <c:pt idx="87">
                  <c:v>3363581784</c:v>
                </c:pt>
                <c:pt idx="88">
                  <c:v>3329249339</c:v>
                </c:pt>
                <c:pt idx="89">
                  <c:v>3295118498</c:v>
                </c:pt>
                <c:pt idx="90">
                  <c:v>3261063820</c:v>
                </c:pt>
                <c:pt idx="91">
                  <c:v>3227054860</c:v>
                </c:pt>
                <c:pt idx="92">
                  <c:v>3193240316</c:v>
                </c:pt>
                <c:pt idx="93">
                  <c:v>3159710384</c:v>
                </c:pt>
                <c:pt idx="94">
                  <c:v>3126247205</c:v>
                </c:pt>
                <c:pt idx="95">
                  <c:v>3092899047</c:v>
                </c:pt>
                <c:pt idx="96">
                  <c:v>3059750997</c:v>
                </c:pt>
                <c:pt idx="97">
                  <c:v>3026634383</c:v>
                </c:pt>
                <c:pt idx="98">
                  <c:v>2993751839</c:v>
                </c:pt>
                <c:pt idx="99">
                  <c:v>2961053867</c:v>
                </c:pt>
                <c:pt idx="100">
                  <c:v>2928535012</c:v>
                </c:pt>
                <c:pt idx="101">
                  <c:v>2896175838</c:v>
                </c:pt>
                <c:pt idx="102">
                  <c:v>2864004836</c:v>
                </c:pt>
                <c:pt idx="103">
                  <c:v>2831977962</c:v>
                </c:pt>
                <c:pt idx="104">
                  <c:v>2800082172</c:v>
                </c:pt>
                <c:pt idx="105">
                  <c:v>2768537980</c:v>
                </c:pt>
                <c:pt idx="106">
                  <c:v>2737199146</c:v>
                </c:pt>
                <c:pt idx="107">
                  <c:v>2705986432</c:v>
                </c:pt>
                <c:pt idx="108">
                  <c:v>2674840405</c:v>
                </c:pt>
                <c:pt idx="109">
                  <c:v>2643891150</c:v>
                </c:pt>
                <c:pt idx="110">
                  <c:v>2612995020</c:v>
                </c:pt>
                <c:pt idx="111">
                  <c:v>2582436302</c:v>
                </c:pt>
                <c:pt idx="112">
                  <c:v>2552035537</c:v>
                </c:pt>
                <c:pt idx="113">
                  <c:v>2521810982</c:v>
                </c:pt>
                <c:pt idx="114">
                  <c:v>2491789594</c:v>
                </c:pt>
                <c:pt idx="115">
                  <c:v>2461995049</c:v>
                </c:pt>
                <c:pt idx="116">
                  <c:v>2432397568</c:v>
                </c:pt>
                <c:pt idx="117">
                  <c:v>2403009641</c:v>
                </c:pt>
                <c:pt idx="118">
                  <c:v>2373756313</c:v>
                </c:pt>
                <c:pt idx="119">
                  <c:v>2344664305</c:v>
                </c:pt>
                <c:pt idx="120">
                  <c:v>2315760622</c:v>
                </c:pt>
                <c:pt idx="121">
                  <c:v>2287024859</c:v>
                </c:pt>
                <c:pt idx="122">
                  <c:v>2258446127</c:v>
                </c:pt>
                <c:pt idx="123">
                  <c:v>2230134321</c:v>
                </c:pt>
                <c:pt idx="124">
                  <c:v>2201996625</c:v>
                </c:pt>
                <c:pt idx="125">
                  <c:v>2174044883</c:v>
                </c:pt>
                <c:pt idx="126">
                  <c:v>2146189350</c:v>
                </c:pt>
                <c:pt idx="127">
                  <c:v>2118620802</c:v>
                </c:pt>
                <c:pt idx="128">
                  <c:v>2091228449</c:v>
                </c:pt>
                <c:pt idx="129">
                  <c:v>2064021915</c:v>
                </c:pt>
                <c:pt idx="130">
                  <c:v>2036968620</c:v>
                </c:pt>
                <c:pt idx="131">
                  <c:v>2010063887</c:v>
                </c:pt>
                <c:pt idx="132">
                  <c:v>1983299329</c:v>
                </c:pt>
                <c:pt idx="133">
                  <c:v>1956654154</c:v>
                </c:pt>
                <c:pt idx="134">
                  <c:v>1930135031</c:v>
                </c:pt>
                <c:pt idx="135">
                  <c:v>1903717143</c:v>
                </c:pt>
                <c:pt idx="136">
                  <c:v>1877399055</c:v>
                </c:pt>
                <c:pt idx="137">
                  <c:v>1851179700</c:v>
                </c:pt>
                <c:pt idx="138">
                  <c:v>1825056844</c:v>
                </c:pt>
                <c:pt idx="139">
                  <c:v>1799068902</c:v>
                </c:pt>
                <c:pt idx="140">
                  <c:v>1773206610</c:v>
                </c:pt>
                <c:pt idx="141">
                  <c:v>1747446014</c:v>
                </c:pt>
                <c:pt idx="142">
                  <c:v>1721814525</c:v>
                </c:pt>
                <c:pt idx="143">
                  <c:v>1696393525</c:v>
                </c:pt>
                <c:pt idx="144">
                  <c:v>1671003550</c:v>
                </c:pt>
                <c:pt idx="145">
                  <c:v>1645823575</c:v>
                </c:pt>
                <c:pt idx="146">
                  <c:v>1620740260</c:v>
                </c:pt>
                <c:pt idx="147">
                  <c:v>1595940874</c:v>
                </c:pt>
                <c:pt idx="148">
                  <c:v>1571147130</c:v>
                </c:pt>
                <c:pt idx="149">
                  <c:v>1546510446</c:v>
                </c:pt>
                <c:pt idx="150">
                  <c:v>1522063475</c:v>
                </c:pt>
                <c:pt idx="151">
                  <c:v>1497680152</c:v>
                </c:pt>
                <c:pt idx="152">
                  <c:v>1473284371</c:v>
                </c:pt>
                <c:pt idx="153">
                  <c:v>1449268079</c:v>
                </c:pt>
                <c:pt idx="154">
                  <c:v>1425433061</c:v>
                </c:pt>
                <c:pt idx="155">
                  <c:v>1401581970</c:v>
                </c:pt>
                <c:pt idx="156">
                  <c:v>1377846373</c:v>
                </c:pt>
                <c:pt idx="157">
                  <c:v>1354481077</c:v>
                </c:pt>
                <c:pt idx="158">
                  <c:v>1331172505</c:v>
                </c:pt>
                <c:pt idx="159">
                  <c:v>1308227004</c:v>
                </c:pt>
                <c:pt idx="160">
                  <c:v>1285438034</c:v>
                </c:pt>
                <c:pt idx="161">
                  <c:v>1262963982</c:v>
                </c:pt>
                <c:pt idx="162">
                  <c:v>1240739818</c:v>
                </c:pt>
                <c:pt idx="163">
                  <c:v>1218784359</c:v>
                </c:pt>
                <c:pt idx="164">
                  <c:v>1197022091</c:v>
                </c:pt>
                <c:pt idx="165">
                  <c:v>1175752183</c:v>
                </c:pt>
                <c:pt idx="166">
                  <c:v>1154715912</c:v>
                </c:pt>
                <c:pt idx="167">
                  <c:v>1133831552</c:v>
                </c:pt>
                <c:pt idx="168">
                  <c:v>1113106765</c:v>
                </c:pt>
                <c:pt idx="169">
                  <c:v>1092415430</c:v>
                </c:pt>
                <c:pt idx="170">
                  <c:v>1072021777</c:v>
                </c:pt>
                <c:pt idx="171">
                  <c:v>1051860501</c:v>
                </c:pt>
                <c:pt idx="172">
                  <c:v>1031876377</c:v>
                </c:pt>
                <c:pt idx="173">
                  <c:v>1012034773</c:v>
                </c:pt>
                <c:pt idx="174">
                  <c:v>992557592</c:v>
                </c:pt>
                <c:pt idx="175">
                  <c:v>973373620</c:v>
                </c:pt>
                <c:pt idx="176">
                  <c:v>954448326</c:v>
                </c:pt>
                <c:pt idx="177">
                  <c:v>935772463</c:v>
                </c:pt>
                <c:pt idx="178">
                  <c:v>917292735</c:v>
                </c:pt>
                <c:pt idx="179">
                  <c:v>899012227</c:v>
                </c:pt>
                <c:pt idx="180">
                  <c:v>880990544</c:v>
                </c:pt>
                <c:pt idx="181">
                  <c:v>863221280</c:v>
                </c:pt>
                <c:pt idx="182">
                  <c:v>845712342</c:v>
                </c:pt>
                <c:pt idx="183">
                  <c:v>828505725</c:v>
                </c:pt>
                <c:pt idx="184">
                  <c:v>811541586</c:v>
                </c:pt>
                <c:pt idx="185">
                  <c:v>794810176</c:v>
                </c:pt>
                <c:pt idx="186">
                  <c:v>778318544</c:v>
                </c:pt>
                <c:pt idx="187">
                  <c:v>762074562</c:v>
                </c:pt>
                <c:pt idx="188">
                  <c:v>746055105</c:v>
                </c:pt>
                <c:pt idx="189">
                  <c:v>730247158</c:v>
                </c:pt>
                <c:pt idx="190">
                  <c:v>714683342</c:v>
                </c:pt>
                <c:pt idx="191">
                  <c:v>699193586</c:v>
                </c:pt>
                <c:pt idx="192">
                  <c:v>683937288</c:v>
                </c:pt>
                <c:pt idx="193">
                  <c:v>668776976</c:v>
                </c:pt>
                <c:pt idx="194">
                  <c:v>653736551</c:v>
                </c:pt>
                <c:pt idx="195">
                  <c:v>638720477</c:v>
                </c:pt>
                <c:pt idx="196">
                  <c:v>623887984</c:v>
                </c:pt>
                <c:pt idx="197">
                  <c:v>609160892</c:v>
                </c:pt>
                <c:pt idx="198">
                  <c:v>594521314</c:v>
                </c:pt>
                <c:pt idx="199">
                  <c:v>579980935</c:v>
                </c:pt>
                <c:pt idx="200">
                  <c:v>565561963</c:v>
                </c:pt>
                <c:pt idx="201">
                  <c:v>550845530</c:v>
                </c:pt>
                <c:pt idx="202">
                  <c:v>536611375</c:v>
                </c:pt>
                <c:pt idx="203">
                  <c:v>522345412</c:v>
                </c:pt>
                <c:pt idx="204">
                  <c:v>508523115</c:v>
                </c:pt>
                <c:pt idx="205">
                  <c:v>494848867</c:v>
                </c:pt>
                <c:pt idx="206">
                  <c:v>481321207</c:v>
                </c:pt>
                <c:pt idx="207">
                  <c:v>467968276</c:v>
                </c:pt>
                <c:pt idx="208">
                  <c:v>454742781</c:v>
                </c:pt>
                <c:pt idx="209">
                  <c:v>441635836</c:v>
                </c:pt>
                <c:pt idx="210">
                  <c:v>428562516</c:v>
                </c:pt>
                <c:pt idx="211">
                  <c:v>415692248</c:v>
                </c:pt>
                <c:pt idx="212">
                  <c:v>402730125</c:v>
                </c:pt>
                <c:pt idx="213">
                  <c:v>390117592</c:v>
                </c:pt>
                <c:pt idx="214">
                  <c:v>377553253</c:v>
                </c:pt>
                <c:pt idx="215">
                  <c:v>365132124</c:v>
                </c:pt>
                <c:pt idx="216">
                  <c:v>352929697</c:v>
                </c:pt>
                <c:pt idx="217">
                  <c:v>340819354</c:v>
                </c:pt>
                <c:pt idx="218">
                  <c:v>328912354</c:v>
                </c:pt>
                <c:pt idx="219">
                  <c:v>317205840</c:v>
                </c:pt>
                <c:pt idx="220">
                  <c:v>305728708</c:v>
                </c:pt>
                <c:pt idx="221">
                  <c:v>294474192</c:v>
                </c:pt>
                <c:pt idx="222">
                  <c:v>283462707</c:v>
                </c:pt>
                <c:pt idx="223">
                  <c:v>272627544</c:v>
                </c:pt>
                <c:pt idx="224">
                  <c:v>261953443</c:v>
                </c:pt>
                <c:pt idx="225">
                  <c:v>252094240</c:v>
                </c:pt>
                <c:pt idx="226">
                  <c:v>242351821</c:v>
                </c:pt>
                <c:pt idx="227">
                  <c:v>232713156</c:v>
                </c:pt>
                <c:pt idx="228">
                  <c:v>223197531</c:v>
                </c:pt>
                <c:pt idx="229">
                  <c:v>213820684</c:v>
                </c:pt>
                <c:pt idx="230">
                  <c:v>204626965</c:v>
                </c:pt>
                <c:pt idx="231">
                  <c:v>195688156</c:v>
                </c:pt>
                <c:pt idx="232">
                  <c:v>186929258</c:v>
                </c:pt>
                <c:pt idx="233">
                  <c:v>178396732</c:v>
                </c:pt>
                <c:pt idx="234">
                  <c:v>170166896</c:v>
                </c:pt>
                <c:pt idx="235">
                  <c:v>162291502</c:v>
                </c:pt>
                <c:pt idx="236">
                  <c:v>154750152</c:v>
                </c:pt>
                <c:pt idx="237">
                  <c:v>147555497</c:v>
                </c:pt>
                <c:pt idx="238">
                  <c:v>140600923</c:v>
                </c:pt>
                <c:pt idx="239">
                  <c:v>133903059</c:v>
                </c:pt>
                <c:pt idx="240">
                  <c:v>127468823</c:v>
                </c:pt>
                <c:pt idx="241">
                  <c:v>121260872</c:v>
                </c:pt>
                <c:pt idx="242">
                  <c:v>115364871</c:v>
                </c:pt>
                <c:pt idx="243">
                  <c:v>109842958</c:v>
                </c:pt>
                <c:pt idx="244">
                  <c:v>104584725</c:v>
                </c:pt>
                <c:pt idx="245">
                  <c:v>99595503</c:v>
                </c:pt>
                <c:pt idx="246">
                  <c:v>94848254</c:v>
                </c:pt>
                <c:pt idx="247">
                  <c:v>90296628</c:v>
                </c:pt>
                <c:pt idx="248">
                  <c:v>85888284</c:v>
                </c:pt>
                <c:pt idx="249">
                  <c:v>81623199</c:v>
                </c:pt>
                <c:pt idx="250">
                  <c:v>77681079</c:v>
                </c:pt>
                <c:pt idx="251">
                  <c:v>73909030</c:v>
                </c:pt>
                <c:pt idx="252">
                  <c:v>70274388</c:v>
                </c:pt>
                <c:pt idx="253">
                  <c:v>66728597</c:v>
                </c:pt>
                <c:pt idx="254">
                  <c:v>63288429</c:v>
                </c:pt>
                <c:pt idx="255">
                  <c:v>59970678</c:v>
                </c:pt>
                <c:pt idx="256">
                  <c:v>56755934</c:v>
                </c:pt>
                <c:pt idx="257">
                  <c:v>53631901</c:v>
                </c:pt>
                <c:pt idx="258">
                  <c:v>50585923</c:v>
                </c:pt>
                <c:pt idx="259">
                  <c:v>47640064</c:v>
                </c:pt>
                <c:pt idx="260">
                  <c:v>44812476</c:v>
                </c:pt>
                <c:pt idx="261">
                  <c:v>42130905</c:v>
                </c:pt>
                <c:pt idx="262">
                  <c:v>39559135</c:v>
                </c:pt>
                <c:pt idx="263">
                  <c:v>37102712</c:v>
                </c:pt>
                <c:pt idx="264">
                  <c:v>34782465</c:v>
                </c:pt>
                <c:pt idx="265">
                  <c:v>32583180</c:v>
                </c:pt>
                <c:pt idx="266">
                  <c:v>30510673</c:v>
                </c:pt>
                <c:pt idx="267">
                  <c:v>28543123</c:v>
                </c:pt>
                <c:pt idx="268">
                  <c:v>26644278</c:v>
                </c:pt>
                <c:pt idx="269">
                  <c:v>24796458</c:v>
                </c:pt>
                <c:pt idx="270">
                  <c:v>22995867</c:v>
                </c:pt>
                <c:pt idx="271">
                  <c:v>21234500</c:v>
                </c:pt>
                <c:pt idx="272">
                  <c:v>19500852</c:v>
                </c:pt>
                <c:pt idx="273">
                  <c:v>17802250</c:v>
                </c:pt>
                <c:pt idx="274">
                  <c:v>16129440</c:v>
                </c:pt>
                <c:pt idx="275">
                  <c:v>14494171</c:v>
                </c:pt>
                <c:pt idx="276">
                  <c:v>12927683</c:v>
                </c:pt>
                <c:pt idx="277">
                  <c:v>11454915</c:v>
                </c:pt>
                <c:pt idx="278">
                  <c:v>10085317</c:v>
                </c:pt>
                <c:pt idx="279">
                  <c:v>8864744</c:v>
                </c:pt>
                <c:pt idx="280">
                  <c:v>7772087</c:v>
                </c:pt>
                <c:pt idx="281">
                  <c:v>6756129</c:v>
                </c:pt>
                <c:pt idx="282">
                  <c:v>5824689</c:v>
                </c:pt>
                <c:pt idx="283">
                  <c:v>4943124</c:v>
                </c:pt>
                <c:pt idx="284">
                  <c:v>4108428</c:v>
                </c:pt>
                <c:pt idx="285">
                  <c:v>3331637</c:v>
                </c:pt>
                <c:pt idx="286">
                  <c:v>2654886</c:v>
                </c:pt>
                <c:pt idx="287">
                  <c:v>2063584</c:v>
                </c:pt>
                <c:pt idx="288">
                  <c:v>1570395</c:v>
                </c:pt>
                <c:pt idx="289">
                  <c:v>1143674</c:v>
                </c:pt>
                <c:pt idx="290">
                  <c:v>793398</c:v>
                </c:pt>
                <c:pt idx="291">
                  <c:v>545853</c:v>
                </c:pt>
                <c:pt idx="292">
                  <c:v>348749</c:v>
                </c:pt>
                <c:pt idx="293">
                  <c:v>200061</c:v>
                </c:pt>
                <c:pt idx="294">
                  <c:v>97307</c:v>
                </c:pt>
                <c:pt idx="295">
                  <c:v>35497</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46142</c:v>
                </c:pt>
                <c:pt idx="1">
                  <c:v>46173</c:v>
                </c:pt>
                <c:pt idx="2">
                  <c:v>46203</c:v>
                </c:pt>
                <c:pt idx="3">
                  <c:v>46234</c:v>
                </c:pt>
                <c:pt idx="4">
                  <c:v>46265</c:v>
                </c:pt>
                <c:pt idx="5">
                  <c:v>46295</c:v>
                </c:pt>
                <c:pt idx="6">
                  <c:v>46326</c:v>
                </c:pt>
                <c:pt idx="7">
                  <c:v>46356</c:v>
                </c:pt>
                <c:pt idx="8">
                  <c:v>46387</c:v>
                </c:pt>
                <c:pt idx="9">
                  <c:v>46418</c:v>
                </c:pt>
                <c:pt idx="10">
                  <c:v>46446</c:v>
                </c:pt>
                <c:pt idx="11">
                  <c:v>46477</c:v>
                </c:pt>
                <c:pt idx="12">
                  <c:v>46507</c:v>
                </c:pt>
                <c:pt idx="13">
                  <c:v>46538</c:v>
                </c:pt>
                <c:pt idx="14">
                  <c:v>46568</c:v>
                </c:pt>
                <c:pt idx="15">
                  <c:v>46599</c:v>
                </c:pt>
                <c:pt idx="16">
                  <c:v>46630</c:v>
                </c:pt>
                <c:pt idx="17">
                  <c:v>46660</c:v>
                </c:pt>
                <c:pt idx="18">
                  <c:v>46691</c:v>
                </c:pt>
                <c:pt idx="19">
                  <c:v>46721</c:v>
                </c:pt>
                <c:pt idx="20">
                  <c:v>46752</c:v>
                </c:pt>
                <c:pt idx="21">
                  <c:v>46783</c:v>
                </c:pt>
                <c:pt idx="22">
                  <c:v>46812</c:v>
                </c:pt>
                <c:pt idx="23">
                  <c:v>46843</c:v>
                </c:pt>
                <c:pt idx="24">
                  <c:v>46873</c:v>
                </c:pt>
                <c:pt idx="25">
                  <c:v>46904</c:v>
                </c:pt>
                <c:pt idx="26">
                  <c:v>46934</c:v>
                </c:pt>
                <c:pt idx="27">
                  <c:v>46965</c:v>
                </c:pt>
                <c:pt idx="28">
                  <c:v>46996</c:v>
                </c:pt>
                <c:pt idx="29">
                  <c:v>47026</c:v>
                </c:pt>
                <c:pt idx="30">
                  <c:v>47057</c:v>
                </c:pt>
                <c:pt idx="31">
                  <c:v>47087</c:v>
                </c:pt>
                <c:pt idx="32">
                  <c:v>47118</c:v>
                </c:pt>
                <c:pt idx="33">
                  <c:v>47149</c:v>
                </c:pt>
                <c:pt idx="34">
                  <c:v>47177</c:v>
                </c:pt>
                <c:pt idx="35">
                  <c:v>47208</c:v>
                </c:pt>
                <c:pt idx="36">
                  <c:v>47238</c:v>
                </c:pt>
                <c:pt idx="37">
                  <c:v>47269</c:v>
                </c:pt>
                <c:pt idx="38">
                  <c:v>47299</c:v>
                </c:pt>
                <c:pt idx="39">
                  <c:v>47330</c:v>
                </c:pt>
                <c:pt idx="40">
                  <c:v>47361</c:v>
                </c:pt>
                <c:pt idx="41">
                  <c:v>47391</c:v>
                </c:pt>
                <c:pt idx="42">
                  <c:v>47422</c:v>
                </c:pt>
                <c:pt idx="43">
                  <c:v>47452</c:v>
                </c:pt>
                <c:pt idx="44">
                  <c:v>47483</c:v>
                </c:pt>
                <c:pt idx="45">
                  <c:v>47514</c:v>
                </c:pt>
                <c:pt idx="46">
                  <c:v>47542</c:v>
                </c:pt>
                <c:pt idx="47">
                  <c:v>47573</c:v>
                </c:pt>
                <c:pt idx="48">
                  <c:v>47603</c:v>
                </c:pt>
                <c:pt idx="49">
                  <c:v>47634</c:v>
                </c:pt>
                <c:pt idx="50">
                  <c:v>47664</c:v>
                </c:pt>
                <c:pt idx="51">
                  <c:v>47695</c:v>
                </c:pt>
                <c:pt idx="52">
                  <c:v>47726</c:v>
                </c:pt>
                <c:pt idx="53">
                  <c:v>47756</c:v>
                </c:pt>
                <c:pt idx="54">
                  <c:v>47787</c:v>
                </c:pt>
                <c:pt idx="55">
                  <c:v>47817</c:v>
                </c:pt>
                <c:pt idx="56">
                  <c:v>47848</c:v>
                </c:pt>
                <c:pt idx="57">
                  <c:v>47879</c:v>
                </c:pt>
                <c:pt idx="58">
                  <c:v>47907</c:v>
                </c:pt>
                <c:pt idx="59">
                  <c:v>47938</c:v>
                </c:pt>
                <c:pt idx="60">
                  <c:v>47968</c:v>
                </c:pt>
                <c:pt idx="61">
                  <c:v>47999</c:v>
                </c:pt>
                <c:pt idx="62">
                  <c:v>48029</c:v>
                </c:pt>
                <c:pt idx="63">
                  <c:v>48060</c:v>
                </c:pt>
                <c:pt idx="64">
                  <c:v>48091</c:v>
                </c:pt>
                <c:pt idx="65">
                  <c:v>48121</c:v>
                </c:pt>
                <c:pt idx="66">
                  <c:v>48152</c:v>
                </c:pt>
                <c:pt idx="67">
                  <c:v>48182</c:v>
                </c:pt>
                <c:pt idx="68">
                  <c:v>48213</c:v>
                </c:pt>
                <c:pt idx="69">
                  <c:v>48244</c:v>
                </c:pt>
                <c:pt idx="70">
                  <c:v>48273</c:v>
                </c:pt>
                <c:pt idx="71">
                  <c:v>48304</c:v>
                </c:pt>
                <c:pt idx="72">
                  <c:v>48334</c:v>
                </c:pt>
                <c:pt idx="73">
                  <c:v>48365</c:v>
                </c:pt>
                <c:pt idx="74">
                  <c:v>48395</c:v>
                </c:pt>
                <c:pt idx="75">
                  <c:v>48426</c:v>
                </c:pt>
                <c:pt idx="76">
                  <c:v>48457</c:v>
                </c:pt>
                <c:pt idx="77">
                  <c:v>48487</c:v>
                </c:pt>
                <c:pt idx="78">
                  <c:v>48518</c:v>
                </c:pt>
                <c:pt idx="79">
                  <c:v>48548</c:v>
                </c:pt>
                <c:pt idx="80">
                  <c:v>48579</c:v>
                </c:pt>
                <c:pt idx="81">
                  <c:v>48610</c:v>
                </c:pt>
                <c:pt idx="82">
                  <c:v>48638</c:v>
                </c:pt>
                <c:pt idx="83">
                  <c:v>48669</c:v>
                </c:pt>
                <c:pt idx="84">
                  <c:v>48699</c:v>
                </c:pt>
                <c:pt idx="85">
                  <c:v>48730</c:v>
                </c:pt>
                <c:pt idx="86">
                  <c:v>48760</c:v>
                </c:pt>
                <c:pt idx="87">
                  <c:v>48791</c:v>
                </c:pt>
                <c:pt idx="88">
                  <c:v>48822</c:v>
                </c:pt>
                <c:pt idx="89">
                  <c:v>48852</c:v>
                </c:pt>
                <c:pt idx="90">
                  <c:v>48883</c:v>
                </c:pt>
                <c:pt idx="91">
                  <c:v>48913</c:v>
                </c:pt>
                <c:pt idx="92">
                  <c:v>48944</c:v>
                </c:pt>
                <c:pt idx="93">
                  <c:v>48975</c:v>
                </c:pt>
                <c:pt idx="94">
                  <c:v>49003</c:v>
                </c:pt>
                <c:pt idx="95">
                  <c:v>49034</c:v>
                </c:pt>
                <c:pt idx="96">
                  <c:v>49064</c:v>
                </c:pt>
                <c:pt idx="97">
                  <c:v>49095</c:v>
                </c:pt>
                <c:pt idx="98">
                  <c:v>49125</c:v>
                </c:pt>
                <c:pt idx="99">
                  <c:v>49156</c:v>
                </c:pt>
                <c:pt idx="100">
                  <c:v>49187</c:v>
                </c:pt>
                <c:pt idx="101">
                  <c:v>49217</c:v>
                </c:pt>
                <c:pt idx="102">
                  <c:v>49248</c:v>
                </c:pt>
                <c:pt idx="103">
                  <c:v>49278</c:v>
                </c:pt>
                <c:pt idx="104">
                  <c:v>49309</c:v>
                </c:pt>
                <c:pt idx="105">
                  <c:v>49340</c:v>
                </c:pt>
                <c:pt idx="106">
                  <c:v>49368</c:v>
                </c:pt>
                <c:pt idx="107">
                  <c:v>49399</c:v>
                </c:pt>
                <c:pt idx="108">
                  <c:v>49429</c:v>
                </c:pt>
                <c:pt idx="109">
                  <c:v>49460</c:v>
                </c:pt>
                <c:pt idx="110">
                  <c:v>49490</c:v>
                </c:pt>
                <c:pt idx="111">
                  <c:v>49521</c:v>
                </c:pt>
                <c:pt idx="112">
                  <c:v>49552</c:v>
                </c:pt>
                <c:pt idx="113">
                  <c:v>49582</c:v>
                </c:pt>
                <c:pt idx="114">
                  <c:v>49613</c:v>
                </c:pt>
                <c:pt idx="115">
                  <c:v>49643</c:v>
                </c:pt>
                <c:pt idx="116">
                  <c:v>49674</c:v>
                </c:pt>
                <c:pt idx="117">
                  <c:v>49705</c:v>
                </c:pt>
                <c:pt idx="118">
                  <c:v>49734</c:v>
                </c:pt>
                <c:pt idx="119">
                  <c:v>49765</c:v>
                </c:pt>
                <c:pt idx="120">
                  <c:v>49795</c:v>
                </c:pt>
                <c:pt idx="121">
                  <c:v>49826</c:v>
                </c:pt>
                <c:pt idx="122">
                  <c:v>49856</c:v>
                </c:pt>
                <c:pt idx="123">
                  <c:v>49887</c:v>
                </c:pt>
                <c:pt idx="124">
                  <c:v>49918</c:v>
                </c:pt>
                <c:pt idx="125">
                  <c:v>49948</c:v>
                </c:pt>
                <c:pt idx="126">
                  <c:v>49979</c:v>
                </c:pt>
                <c:pt idx="127">
                  <c:v>50009</c:v>
                </c:pt>
                <c:pt idx="128">
                  <c:v>50040</c:v>
                </c:pt>
                <c:pt idx="129">
                  <c:v>50071</c:v>
                </c:pt>
                <c:pt idx="130">
                  <c:v>50099</c:v>
                </c:pt>
                <c:pt idx="131">
                  <c:v>50130</c:v>
                </c:pt>
                <c:pt idx="132">
                  <c:v>50160</c:v>
                </c:pt>
                <c:pt idx="133">
                  <c:v>50191</c:v>
                </c:pt>
                <c:pt idx="134">
                  <c:v>50221</c:v>
                </c:pt>
                <c:pt idx="135">
                  <c:v>50252</c:v>
                </c:pt>
                <c:pt idx="136">
                  <c:v>50283</c:v>
                </c:pt>
                <c:pt idx="137">
                  <c:v>50313</c:v>
                </c:pt>
                <c:pt idx="138">
                  <c:v>50344</c:v>
                </c:pt>
                <c:pt idx="139">
                  <c:v>50374</c:v>
                </c:pt>
                <c:pt idx="140">
                  <c:v>50405</c:v>
                </c:pt>
                <c:pt idx="141">
                  <c:v>50436</c:v>
                </c:pt>
                <c:pt idx="142">
                  <c:v>50464</c:v>
                </c:pt>
                <c:pt idx="143">
                  <c:v>50495</c:v>
                </c:pt>
                <c:pt idx="144">
                  <c:v>50525</c:v>
                </c:pt>
                <c:pt idx="145">
                  <c:v>50556</c:v>
                </c:pt>
                <c:pt idx="146">
                  <c:v>50586</c:v>
                </c:pt>
                <c:pt idx="147">
                  <c:v>50617</c:v>
                </c:pt>
                <c:pt idx="148">
                  <c:v>50648</c:v>
                </c:pt>
                <c:pt idx="149">
                  <c:v>50678</c:v>
                </c:pt>
                <c:pt idx="150">
                  <c:v>50709</c:v>
                </c:pt>
                <c:pt idx="151">
                  <c:v>50739</c:v>
                </c:pt>
                <c:pt idx="152">
                  <c:v>50770</c:v>
                </c:pt>
                <c:pt idx="153">
                  <c:v>50801</c:v>
                </c:pt>
                <c:pt idx="154">
                  <c:v>50829</c:v>
                </c:pt>
                <c:pt idx="155">
                  <c:v>50860</c:v>
                </c:pt>
                <c:pt idx="156">
                  <c:v>50890</c:v>
                </c:pt>
                <c:pt idx="157">
                  <c:v>50921</c:v>
                </c:pt>
                <c:pt idx="158">
                  <c:v>50951</c:v>
                </c:pt>
                <c:pt idx="159">
                  <c:v>50982</c:v>
                </c:pt>
                <c:pt idx="160">
                  <c:v>51013</c:v>
                </c:pt>
                <c:pt idx="161">
                  <c:v>51043</c:v>
                </c:pt>
                <c:pt idx="162">
                  <c:v>51074</c:v>
                </c:pt>
                <c:pt idx="163">
                  <c:v>51104</c:v>
                </c:pt>
                <c:pt idx="164">
                  <c:v>51135</c:v>
                </c:pt>
                <c:pt idx="165">
                  <c:v>51166</c:v>
                </c:pt>
                <c:pt idx="166">
                  <c:v>51195</c:v>
                </c:pt>
                <c:pt idx="167">
                  <c:v>51226</c:v>
                </c:pt>
                <c:pt idx="168">
                  <c:v>51256</c:v>
                </c:pt>
                <c:pt idx="169">
                  <c:v>51287</c:v>
                </c:pt>
                <c:pt idx="170">
                  <c:v>51317</c:v>
                </c:pt>
                <c:pt idx="171">
                  <c:v>51348</c:v>
                </c:pt>
                <c:pt idx="172">
                  <c:v>51379</c:v>
                </c:pt>
                <c:pt idx="173">
                  <c:v>51409</c:v>
                </c:pt>
                <c:pt idx="174">
                  <c:v>51440</c:v>
                </c:pt>
                <c:pt idx="175">
                  <c:v>51470</c:v>
                </c:pt>
                <c:pt idx="176">
                  <c:v>51501</c:v>
                </c:pt>
                <c:pt idx="177">
                  <c:v>51532</c:v>
                </c:pt>
                <c:pt idx="178">
                  <c:v>51560</c:v>
                </c:pt>
                <c:pt idx="179">
                  <c:v>51591</c:v>
                </c:pt>
                <c:pt idx="180">
                  <c:v>51621</c:v>
                </c:pt>
                <c:pt idx="181">
                  <c:v>51652</c:v>
                </c:pt>
                <c:pt idx="182">
                  <c:v>51682</c:v>
                </c:pt>
                <c:pt idx="183">
                  <c:v>51713</c:v>
                </c:pt>
                <c:pt idx="184">
                  <c:v>51744</c:v>
                </c:pt>
                <c:pt idx="185">
                  <c:v>51774</c:v>
                </c:pt>
                <c:pt idx="186">
                  <c:v>51805</c:v>
                </c:pt>
                <c:pt idx="187">
                  <c:v>51835</c:v>
                </c:pt>
                <c:pt idx="188">
                  <c:v>51866</c:v>
                </c:pt>
                <c:pt idx="189">
                  <c:v>51897</c:v>
                </c:pt>
                <c:pt idx="190">
                  <c:v>51925</c:v>
                </c:pt>
                <c:pt idx="191">
                  <c:v>51956</c:v>
                </c:pt>
                <c:pt idx="192">
                  <c:v>51986</c:v>
                </c:pt>
                <c:pt idx="193">
                  <c:v>52017</c:v>
                </c:pt>
                <c:pt idx="194">
                  <c:v>52047</c:v>
                </c:pt>
                <c:pt idx="195">
                  <c:v>52078</c:v>
                </c:pt>
                <c:pt idx="196">
                  <c:v>52109</c:v>
                </c:pt>
                <c:pt idx="197">
                  <c:v>52139</c:v>
                </c:pt>
                <c:pt idx="198">
                  <c:v>52170</c:v>
                </c:pt>
                <c:pt idx="199">
                  <c:v>52200</c:v>
                </c:pt>
                <c:pt idx="200">
                  <c:v>52231</c:v>
                </c:pt>
                <c:pt idx="201">
                  <c:v>52262</c:v>
                </c:pt>
                <c:pt idx="202">
                  <c:v>52290</c:v>
                </c:pt>
                <c:pt idx="203">
                  <c:v>52321</c:v>
                </c:pt>
                <c:pt idx="204">
                  <c:v>52351</c:v>
                </c:pt>
                <c:pt idx="205">
                  <c:v>52382</c:v>
                </c:pt>
                <c:pt idx="206">
                  <c:v>52412</c:v>
                </c:pt>
                <c:pt idx="207">
                  <c:v>52443</c:v>
                </c:pt>
                <c:pt idx="208">
                  <c:v>52474</c:v>
                </c:pt>
                <c:pt idx="209">
                  <c:v>52504</c:v>
                </c:pt>
                <c:pt idx="210">
                  <c:v>52535</c:v>
                </c:pt>
                <c:pt idx="211">
                  <c:v>52565</c:v>
                </c:pt>
                <c:pt idx="212">
                  <c:v>52596</c:v>
                </c:pt>
                <c:pt idx="213">
                  <c:v>52627</c:v>
                </c:pt>
                <c:pt idx="214">
                  <c:v>52656</c:v>
                </c:pt>
                <c:pt idx="215">
                  <c:v>52687</c:v>
                </c:pt>
                <c:pt idx="216">
                  <c:v>52717</c:v>
                </c:pt>
                <c:pt idx="217">
                  <c:v>52748</c:v>
                </c:pt>
                <c:pt idx="218">
                  <c:v>52778</c:v>
                </c:pt>
                <c:pt idx="219">
                  <c:v>52809</c:v>
                </c:pt>
                <c:pt idx="220">
                  <c:v>52840</c:v>
                </c:pt>
                <c:pt idx="221">
                  <c:v>52870</c:v>
                </c:pt>
                <c:pt idx="222">
                  <c:v>52901</c:v>
                </c:pt>
                <c:pt idx="223">
                  <c:v>52931</c:v>
                </c:pt>
                <c:pt idx="224">
                  <c:v>52962</c:v>
                </c:pt>
                <c:pt idx="225">
                  <c:v>52993</c:v>
                </c:pt>
                <c:pt idx="226">
                  <c:v>53021</c:v>
                </c:pt>
                <c:pt idx="227">
                  <c:v>53052</c:v>
                </c:pt>
                <c:pt idx="228">
                  <c:v>53082</c:v>
                </c:pt>
                <c:pt idx="229">
                  <c:v>53113</c:v>
                </c:pt>
                <c:pt idx="230">
                  <c:v>53143</c:v>
                </c:pt>
                <c:pt idx="231">
                  <c:v>53174</c:v>
                </c:pt>
                <c:pt idx="232">
                  <c:v>53205</c:v>
                </c:pt>
                <c:pt idx="233">
                  <c:v>53235</c:v>
                </c:pt>
                <c:pt idx="234">
                  <c:v>53266</c:v>
                </c:pt>
                <c:pt idx="235">
                  <c:v>53296</c:v>
                </c:pt>
                <c:pt idx="236">
                  <c:v>53327</c:v>
                </c:pt>
                <c:pt idx="237">
                  <c:v>53358</c:v>
                </c:pt>
                <c:pt idx="238">
                  <c:v>53386</c:v>
                </c:pt>
                <c:pt idx="239">
                  <c:v>53417</c:v>
                </c:pt>
                <c:pt idx="240">
                  <c:v>53447</c:v>
                </c:pt>
                <c:pt idx="241">
                  <c:v>53478</c:v>
                </c:pt>
                <c:pt idx="242">
                  <c:v>53508</c:v>
                </c:pt>
                <c:pt idx="243">
                  <c:v>53539</c:v>
                </c:pt>
                <c:pt idx="244">
                  <c:v>53570</c:v>
                </c:pt>
                <c:pt idx="245">
                  <c:v>53600</c:v>
                </c:pt>
                <c:pt idx="246">
                  <c:v>53631</c:v>
                </c:pt>
                <c:pt idx="247">
                  <c:v>53661</c:v>
                </c:pt>
                <c:pt idx="248">
                  <c:v>53692</c:v>
                </c:pt>
                <c:pt idx="249">
                  <c:v>53723</c:v>
                </c:pt>
                <c:pt idx="250">
                  <c:v>53751</c:v>
                </c:pt>
                <c:pt idx="251">
                  <c:v>53782</c:v>
                </c:pt>
                <c:pt idx="252">
                  <c:v>53812</c:v>
                </c:pt>
                <c:pt idx="253">
                  <c:v>53843</c:v>
                </c:pt>
                <c:pt idx="254">
                  <c:v>53873</c:v>
                </c:pt>
                <c:pt idx="255">
                  <c:v>53904</c:v>
                </c:pt>
                <c:pt idx="256">
                  <c:v>53935</c:v>
                </c:pt>
                <c:pt idx="257">
                  <c:v>53965</c:v>
                </c:pt>
                <c:pt idx="258">
                  <c:v>53996</c:v>
                </c:pt>
                <c:pt idx="259">
                  <c:v>54026</c:v>
                </c:pt>
                <c:pt idx="260">
                  <c:v>54057</c:v>
                </c:pt>
                <c:pt idx="261">
                  <c:v>54088</c:v>
                </c:pt>
                <c:pt idx="262">
                  <c:v>54117</c:v>
                </c:pt>
                <c:pt idx="263">
                  <c:v>54148</c:v>
                </c:pt>
                <c:pt idx="264">
                  <c:v>54178</c:v>
                </c:pt>
                <c:pt idx="265">
                  <c:v>54209</c:v>
                </c:pt>
                <c:pt idx="266">
                  <c:v>54239</c:v>
                </c:pt>
                <c:pt idx="267">
                  <c:v>54270</c:v>
                </c:pt>
                <c:pt idx="268">
                  <c:v>54301</c:v>
                </c:pt>
                <c:pt idx="269">
                  <c:v>54331</c:v>
                </c:pt>
                <c:pt idx="270">
                  <c:v>54362</c:v>
                </c:pt>
                <c:pt idx="271">
                  <c:v>54392</c:v>
                </c:pt>
                <c:pt idx="272">
                  <c:v>54423</c:v>
                </c:pt>
                <c:pt idx="273">
                  <c:v>54454</c:v>
                </c:pt>
                <c:pt idx="274">
                  <c:v>54482</c:v>
                </c:pt>
                <c:pt idx="275">
                  <c:v>54513</c:v>
                </c:pt>
                <c:pt idx="276">
                  <c:v>54543</c:v>
                </c:pt>
                <c:pt idx="277">
                  <c:v>54574</c:v>
                </c:pt>
                <c:pt idx="278">
                  <c:v>54604</c:v>
                </c:pt>
                <c:pt idx="279">
                  <c:v>54635</c:v>
                </c:pt>
                <c:pt idx="280">
                  <c:v>54666</c:v>
                </c:pt>
                <c:pt idx="281">
                  <c:v>54696</c:v>
                </c:pt>
                <c:pt idx="282">
                  <c:v>54727</c:v>
                </c:pt>
                <c:pt idx="283">
                  <c:v>54757</c:v>
                </c:pt>
                <c:pt idx="284">
                  <c:v>54788</c:v>
                </c:pt>
                <c:pt idx="285">
                  <c:v>54819</c:v>
                </c:pt>
                <c:pt idx="286">
                  <c:v>54847</c:v>
                </c:pt>
                <c:pt idx="287">
                  <c:v>54878</c:v>
                </c:pt>
                <c:pt idx="288">
                  <c:v>54908</c:v>
                </c:pt>
                <c:pt idx="289">
                  <c:v>54939</c:v>
                </c:pt>
                <c:pt idx="290">
                  <c:v>54969</c:v>
                </c:pt>
                <c:pt idx="291">
                  <c:v>55000</c:v>
                </c:pt>
                <c:pt idx="292">
                  <c:v>55031</c:v>
                </c:pt>
                <c:pt idx="293">
                  <c:v>55061</c:v>
                </c:pt>
                <c:pt idx="294">
                  <c:v>55092</c:v>
                </c:pt>
                <c:pt idx="295">
                  <c:v>55122</c:v>
                </c:pt>
                <c:pt idx="296">
                  <c:v>55153</c:v>
                </c:pt>
                <c:pt idx="297">
                  <c:v>55184</c:v>
                </c:pt>
                <c:pt idx="298">
                  <c:v>55212</c:v>
                </c:pt>
                <c:pt idx="299">
                  <c:v>55243</c:v>
                </c:pt>
                <c:pt idx="300">
                  <c:v>55273</c:v>
                </c:pt>
                <c:pt idx="301">
                  <c:v>55304</c:v>
                </c:pt>
                <c:pt idx="302">
                  <c:v>55334</c:v>
                </c:pt>
                <c:pt idx="303">
                  <c:v>55365</c:v>
                </c:pt>
                <c:pt idx="304">
                  <c:v>55396</c:v>
                </c:pt>
                <c:pt idx="305">
                  <c:v>55426</c:v>
                </c:pt>
                <c:pt idx="306">
                  <c:v>55457</c:v>
                </c:pt>
                <c:pt idx="307">
                  <c:v>55487</c:v>
                </c:pt>
                <c:pt idx="308">
                  <c:v>55518</c:v>
                </c:pt>
                <c:pt idx="309">
                  <c:v>55549</c:v>
                </c:pt>
                <c:pt idx="310">
                  <c:v>55578</c:v>
                </c:pt>
                <c:pt idx="311">
                  <c:v>55609</c:v>
                </c:pt>
                <c:pt idx="312">
                  <c:v>55639</c:v>
                </c:pt>
                <c:pt idx="313">
                  <c:v>55670</c:v>
                </c:pt>
                <c:pt idx="314">
                  <c:v>55700</c:v>
                </c:pt>
                <c:pt idx="315">
                  <c:v>55731</c:v>
                </c:pt>
                <c:pt idx="316">
                  <c:v>55762</c:v>
                </c:pt>
                <c:pt idx="317">
                  <c:v>55792</c:v>
                </c:pt>
                <c:pt idx="318">
                  <c:v>55823</c:v>
                </c:pt>
                <c:pt idx="319">
                  <c:v>55853</c:v>
                </c:pt>
                <c:pt idx="320">
                  <c:v>55884</c:v>
                </c:pt>
                <c:pt idx="321">
                  <c:v>55915</c:v>
                </c:pt>
                <c:pt idx="322">
                  <c:v>55943</c:v>
                </c:pt>
                <c:pt idx="323">
                  <c:v>55974</c:v>
                </c:pt>
                <c:pt idx="324">
                  <c:v>56004</c:v>
                </c:pt>
                <c:pt idx="325">
                  <c:v>56035</c:v>
                </c:pt>
                <c:pt idx="326">
                  <c:v>56065</c:v>
                </c:pt>
                <c:pt idx="327">
                  <c:v>56096</c:v>
                </c:pt>
                <c:pt idx="328">
                  <c:v>56127</c:v>
                </c:pt>
                <c:pt idx="329">
                  <c:v>56157</c:v>
                </c:pt>
                <c:pt idx="330">
                  <c:v>56188</c:v>
                </c:pt>
                <c:pt idx="331">
                  <c:v>56218</c:v>
                </c:pt>
                <c:pt idx="332">
                  <c:v>56249</c:v>
                </c:pt>
                <c:pt idx="333">
                  <c:v>56280</c:v>
                </c:pt>
                <c:pt idx="334">
                  <c:v>56308</c:v>
                </c:pt>
                <c:pt idx="335">
                  <c:v>56339</c:v>
                </c:pt>
                <c:pt idx="336">
                  <c:v>56369</c:v>
                </c:pt>
                <c:pt idx="337">
                  <c:v>56400</c:v>
                </c:pt>
                <c:pt idx="338">
                  <c:v>56430</c:v>
                </c:pt>
                <c:pt idx="339">
                  <c:v>56461</c:v>
                </c:pt>
                <c:pt idx="340">
                  <c:v>56492</c:v>
                </c:pt>
                <c:pt idx="341">
                  <c:v>56522</c:v>
                </c:pt>
                <c:pt idx="342">
                  <c:v>56553</c:v>
                </c:pt>
                <c:pt idx="343">
                  <c:v>56583</c:v>
                </c:pt>
                <c:pt idx="344">
                  <c:v>56614</c:v>
                </c:pt>
                <c:pt idx="345">
                  <c:v>56645</c:v>
                </c:pt>
                <c:pt idx="346">
                  <c:v>56673</c:v>
                </c:pt>
                <c:pt idx="347">
                  <c:v>56704</c:v>
                </c:pt>
                <c:pt idx="348">
                  <c:v>56734</c:v>
                </c:pt>
                <c:pt idx="349">
                  <c:v>56765</c:v>
                </c:pt>
                <c:pt idx="350">
                  <c:v>56795</c:v>
                </c:pt>
                <c:pt idx="351">
                  <c:v>56826</c:v>
                </c:pt>
                <c:pt idx="352">
                  <c:v>56857</c:v>
                </c:pt>
                <c:pt idx="353">
                  <c:v>56887</c:v>
                </c:pt>
                <c:pt idx="354">
                  <c:v>56918</c:v>
                </c:pt>
                <c:pt idx="355">
                  <c:v>56948</c:v>
                </c:pt>
                <c:pt idx="356">
                  <c:v>56979</c:v>
                </c:pt>
                <c:pt idx="357">
                  <c:v>57010</c:v>
                </c:pt>
                <c:pt idx="358">
                  <c:v>57039</c:v>
                </c:pt>
                <c:pt idx="359">
                  <c:v>57070</c:v>
                </c:pt>
                <c:pt idx="360">
                  <c:v>57100</c:v>
                </c:pt>
                <c:pt idx="361">
                  <c:v>57131</c:v>
                </c:pt>
                <c:pt idx="362">
                  <c:v>57161</c:v>
                </c:pt>
                <c:pt idx="363">
                  <c:v>57192</c:v>
                </c:pt>
                <c:pt idx="364">
                  <c:v>57223</c:v>
                </c:pt>
                <c:pt idx="365">
                  <c:v>57253</c:v>
                </c:pt>
              </c:numCache>
            </c:numRef>
          </c:cat>
          <c:val>
            <c:numRef>
              <c:f>'Amortisation 01'!$K$10:$K$375</c:f>
              <c:numCache>
                <c:formatCode>"€"#,##0</c:formatCode>
                <c:ptCount val="366"/>
                <c:pt idx="0">
                  <c:v>6819248247</c:v>
                </c:pt>
                <c:pt idx="1">
                  <c:v>6756650445</c:v>
                </c:pt>
                <c:pt idx="2">
                  <c:v>6694475482</c:v>
                </c:pt>
                <c:pt idx="3">
                  <c:v>6632731692</c:v>
                </c:pt>
                <c:pt idx="4">
                  <c:v>6571382102</c:v>
                </c:pt>
                <c:pt idx="5">
                  <c:v>6510435851</c:v>
                </c:pt>
                <c:pt idx="6">
                  <c:v>6449889976</c:v>
                </c:pt>
                <c:pt idx="7">
                  <c:v>6389742649</c:v>
                </c:pt>
                <c:pt idx="8">
                  <c:v>6329983211</c:v>
                </c:pt>
                <c:pt idx="9">
                  <c:v>6270621904</c:v>
                </c:pt>
                <c:pt idx="10">
                  <c:v>6211614736</c:v>
                </c:pt>
                <c:pt idx="11">
                  <c:v>6152967878</c:v>
                </c:pt>
                <c:pt idx="12">
                  <c:v>6094693244</c:v>
                </c:pt>
                <c:pt idx="13">
                  <c:v>6036772807</c:v>
                </c:pt>
                <c:pt idx="14">
                  <c:v>5979208131</c:v>
                </c:pt>
                <c:pt idx="15">
                  <c:v>5922002541</c:v>
                </c:pt>
                <c:pt idx="16">
                  <c:v>5865136520</c:v>
                </c:pt>
                <c:pt idx="17">
                  <c:v>5808614914</c:v>
                </c:pt>
                <c:pt idx="18">
                  <c:v>5752428336</c:v>
                </c:pt>
                <c:pt idx="19">
                  <c:v>5696592772</c:v>
                </c:pt>
                <c:pt idx="20">
                  <c:v>5641096696</c:v>
                </c:pt>
                <c:pt idx="21">
                  <c:v>5585918032</c:v>
                </c:pt>
                <c:pt idx="22">
                  <c:v>5531069995</c:v>
                </c:pt>
                <c:pt idx="23">
                  <c:v>5476578539</c:v>
                </c:pt>
                <c:pt idx="24">
                  <c:v>5422490167</c:v>
                </c:pt>
                <c:pt idx="25">
                  <c:v>5368736553</c:v>
                </c:pt>
                <c:pt idx="26">
                  <c:v>5315348018</c:v>
                </c:pt>
                <c:pt idx="27">
                  <c:v>5262314339</c:v>
                </c:pt>
                <c:pt idx="28">
                  <c:v>5209633415</c:v>
                </c:pt>
                <c:pt idx="29">
                  <c:v>5157277903</c:v>
                </c:pt>
                <c:pt idx="30">
                  <c:v>5105283610</c:v>
                </c:pt>
                <c:pt idx="31">
                  <c:v>5053617986</c:v>
                </c:pt>
                <c:pt idx="32">
                  <c:v>5002281155</c:v>
                </c:pt>
                <c:pt idx="33">
                  <c:v>4951335475</c:v>
                </c:pt>
                <c:pt idx="34">
                  <c:v>4900677845</c:v>
                </c:pt>
                <c:pt idx="35">
                  <c:v>4850406728</c:v>
                </c:pt>
                <c:pt idx="36">
                  <c:v>4800412641</c:v>
                </c:pt>
                <c:pt idx="37">
                  <c:v>4750758230</c:v>
                </c:pt>
                <c:pt idx="38">
                  <c:v>4701463333</c:v>
                </c:pt>
                <c:pt idx="39">
                  <c:v>4652523230</c:v>
                </c:pt>
                <c:pt idx="40">
                  <c:v>4603930208</c:v>
                </c:pt>
                <c:pt idx="41">
                  <c:v>4555685326</c:v>
                </c:pt>
                <c:pt idx="42">
                  <c:v>4507793050</c:v>
                </c:pt>
                <c:pt idx="43">
                  <c:v>4460245977</c:v>
                </c:pt>
                <c:pt idx="44">
                  <c:v>4413004504</c:v>
                </c:pt>
                <c:pt idx="45">
                  <c:v>4366146708</c:v>
                </c:pt>
                <c:pt idx="46">
                  <c:v>4319669494</c:v>
                </c:pt>
                <c:pt idx="47">
                  <c:v>4273496292</c:v>
                </c:pt>
                <c:pt idx="48">
                  <c:v>4227641653</c:v>
                </c:pt>
                <c:pt idx="49">
                  <c:v>4182094444</c:v>
                </c:pt>
                <c:pt idx="50">
                  <c:v>4136880304</c:v>
                </c:pt>
                <c:pt idx="51">
                  <c:v>4091997023</c:v>
                </c:pt>
                <c:pt idx="52">
                  <c:v>4047426032</c:v>
                </c:pt>
                <c:pt idx="53">
                  <c:v>4003155692</c:v>
                </c:pt>
                <c:pt idx="54">
                  <c:v>3959243984</c:v>
                </c:pt>
                <c:pt idx="55">
                  <c:v>3915643411</c:v>
                </c:pt>
                <c:pt idx="56">
                  <c:v>3872404316</c:v>
                </c:pt>
                <c:pt idx="57">
                  <c:v>3829490893</c:v>
                </c:pt>
                <c:pt idx="58">
                  <c:v>3786880360</c:v>
                </c:pt>
                <c:pt idx="59">
                  <c:v>3744526399</c:v>
                </c:pt>
                <c:pt idx="60">
                  <c:v>3702530052</c:v>
                </c:pt>
                <c:pt idx="61">
                  <c:v>3660840776</c:v>
                </c:pt>
                <c:pt idx="62">
                  <c:v>3619464737</c:v>
                </c:pt>
                <c:pt idx="63">
                  <c:v>3578376994</c:v>
                </c:pt>
                <c:pt idx="64">
                  <c:v>3537615205</c:v>
                </c:pt>
                <c:pt idx="65">
                  <c:v>3497199608</c:v>
                </c:pt>
                <c:pt idx="66">
                  <c:v>3457105705</c:v>
                </c:pt>
                <c:pt idx="67">
                  <c:v>3417317919</c:v>
                </c:pt>
                <c:pt idx="68">
                  <c:v>3377778274</c:v>
                </c:pt>
                <c:pt idx="69">
                  <c:v>3338591115</c:v>
                </c:pt>
                <c:pt idx="70">
                  <c:v>3299685039</c:v>
                </c:pt>
                <c:pt idx="71">
                  <c:v>3261056884</c:v>
                </c:pt>
                <c:pt idx="72">
                  <c:v>3222663660</c:v>
                </c:pt>
                <c:pt idx="73">
                  <c:v>3184558814</c:v>
                </c:pt>
                <c:pt idx="74">
                  <c:v>3146715651</c:v>
                </c:pt>
                <c:pt idx="75">
                  <c:v>3109146538</c:v>
                </c:pt>
                <c:pt idx="76">
                  <c:v>3071820958</c:v>
                </c:pt>
                <c:pt idx="77">
                  <c:v>3034723985</c:v>
                </c:pt>
                <c:pt idx="78">
                  <c:v>2997900362</c:v>
                </c:pt>
                <c:pt idx="79">
                  <c:v>2961331931</c:v>
                </c:pt>
                <c:pt idx="80">
                  <c:v>2925012428</c:v>
                </c:pt>
                <c:pt idx="81">
                  <c:v>2888855247</c:v>
                </c:pt>
                <c:pt idx="82">
                  <c:v>2853000504</c:v>
                </c:pt>
                <c:pt idx="83">
                  <c:v>2817430473</c:v>
                </c:pt>
                <c:pt idx="84">
                  <c:v>2782067962</c:v>
                </c:pt>
                <c:pt idx="85">
                  <c:v>2747034822</c:v>
                </c:pt>
                <c:pt idx="86">
                  <c:v>2712285814</c:v>
                </c:pt>
                <c:pt idx="87">
                  <c:v>2677835382</c:v>
                </c:pt>
                <c:pt idx="88">
                  <c:v>2643644173</c:v>
                </c:pt>
                <c:pt idx="89">
                  <c:v>2609771651</c:v>
                </c:pt>
                <c:pt idx="90">
                  <c:v>2576116886</c:v>
                </c:pt>
                <c:pt idx="91">
                  <c:v>2542654835</c:v>
                </c:pt>
                <c:pt idx="92">
                  <c:v>2509501492</c:v>
                </c:pt>
                <c:pt idx="93">
                  <c:v>2476725787</c:v>
                </c:pt>
                <c:pt idx="94">
                  <c:v>2444155085</c:v>
                </c:pt>
                <c:pt idx="95">
                  <c:v>2411826049</c:v>
                </c:pt>
                <c:pt idx="96">
                  <c:v>2379803593</c:v>
                </c:pt>
                <c:pt idx="97">
                  <c:v>2347955094</c:v>
                </c:pt>
                <c:pt idx="98">
                  <c:v>2316436592</c:v>
                </c:pt>
                <c:pt idx="99">
                  <c:v>2285207924</c:v>
                </c:pt>
                <c:pt idx="100">
                  <c:v>2254263234</c:v>
                </c:pt>
                <c:pt idx="101">
                  <c:v>2223585982</c:v>
                </c:pt>
                <c:pt idx="102">
                  <c:v>2193196493</c:v>
                </c:pt>
                <c:pt idx="103">
                  <c:v>2163059467</c:v>
                </c:pt>
                <c:pt idx="104">
                  <c:v>2133163581</c:v>
                </c:pt>
                <c:pt idx="105">
                  <c:v>2103675087</c:v>
                </c:pt>
                <c:pt idx="106">
                  <c:v>2074480553</c:v>
                </c:pt>
                <c:pt idx="107">
                  <c:v>2045518356</c:v>
                </c:pt>
                <c:pt idx="108">
                  <c:v>2016742430</c:v>
                </c:pt>
                <c:pt idx="109">
                  <c:v>1988249701</c:v>
                </c:pt>
                <c:pt idx="110">
                  <c:v>1959930768</c:v>
                </c:pt>
                <c:pt idx="111">
                  <c:v>1931997504</c:v>
                </c:pt>
                <c:pt idx="112">
                  <c:v>1904313537</c:v>
                </c:pt>
                <c:pt idx="113">
                  <c:v>1876891048</c:v>
                </c:pt>
                <c:pt idx="114">
                  <c:v>1849748539</c:v>
                </c:pt>
                <c:pt idx="115">
                  <c:v>1822901888</c:v>
                </c:pt>
                <c:pt idx="116">
                  <c:v>1796327316</c:v>
                </c:pt>
                <c:pt idx="117">
                  <c:v>1770032420</c:v>
                </c:pt>
                <c:pt idx="118">
                  <c:v>1743960462</c:v>
                </c:pt>
                <c:pt idx="119">
                  <c:v>1718129789</c:v>
                </c:pt>
                <c:pt idx="120">
                  <c:v>1692558760</c:v>
                </c:pt>
                <c:pt idx="121">
                  <c:v>1667230972</c:v>
                </c:pt>
                <c:pt idx="122">
                  <c:v>1642137103</c:v>
                </c:pt>
                <c:pt idx="123">
                  <c:v>1617355515</c:v>
                </c:pt>
                <c:pt idx="124">
                  <c:v>1592817123</c:v>
                </c:pt>
                <c:pt idx="125">
                  <c:v>1568529050</c:v>
                </c:pt>
                <c:pt idx="126">
                  <c:v>1544425239</c:v>
                </c:pt>
                <c:pt idx="127">
                  <c:v>1520641649</c:v>
                </c:pt>
                <c:pt idx="128">
                  <c:v>1497096936</c:v>
                </c:pt>
                <c:pt idx="129">
                  <c:v>1473796570</c:v>
                </c:pt>
                <c:pt idx="130">
                  <c:v>1450715897</c:v>
                </c:pt>
                <c:pt idx="131">
                  <c:v>1427850331</c:v>
                </c:pt>
                <c:pt idx="132">
                  <c:v>1405192699</c:v>
                </c:pt>
                <c:pt idx="133">
                  <c:v>1382727127</c:v>
                </c:pt>
                <c:pt idx="134">
                  <c:v>1360457255</c:v>
                </c:pt>
                <c:pt idx="135">
                  <c:v>1338364544</c:v>
                </c:pt>
                <c:pt idx="136">
                  <c:v>1316447037</c:v>
                </c:pt>
                <c:pt idx="137">
                  <c:v>1294703045</c:v>
                </c:pt>
                <c:pt idx="138">
                  <c:v>1273130083</c:v>
                </c:pt>
                <c:pt idx="139">
                  <c:v>1251753963</c:v>
                </c:pt>
                <c:pt idx="140">
                  <c:v>1230567141</c:v>
                </c:pt>
                <c:pt idx="141">
                  <c:v>1209551973</c:v>
                </c:pt>
                <c:pt idx="142">
                  <c:v>1188726456</c:v>
                </c:pt>
                <c:pt idx="143">
                  <c:v>1168145557</c:v>
                </c:pt>
                <c:pt idx="144">
                  <c:v>1147684515</c:v>
                </c:pt>
                <c:pt idx="145">
                  <c:v>1127465398</c:v>
                </c:pt>
                <c:pt idx="146">
                  <c:v>1107409279</c:v>
                </c:pt>
                <c:pt idx="147">
                  <c:v>1087642901</c:v>
                </c:pt>
                <c:pt idx="148">
                  <c:v>1067975236</c:v>
                </c:pt>
                <c:pt idx="149">
                  <c:v>1048508554</c:v>
                </c:pt>
                <c:pt idx="150">
                  <c:v>1029263752</c:v>
                </c:pt>
                <c:pt idx="151">
                  <c:v>1010154453</c:v>
                </c:pt>
                <c:pt idx="152">
                  <c:v>991128773</c:v>
                </c:pt>
                <c:pt idx="153">
                  <c:v>972449424</c:v>
                </c:pt>
                <c:pt idx="154">
                  <c:v>953981424</c:v>
                </c:pt>
                <c:pt idx="155">
                  <c:v>935591757</c:v>
                </c:pt>
                <c:pt idx="156">
                  <c:v>917367766</c:v>
                </c:pt>
                <c:pt idx="157">
                  <c:v>899477730</c:v>
                </c:pt>
                <c:pt idx="158">
                  <c:v>881711704</c:v>
                </c:pt>
                <c:pt idx="159">
                  <c:v>864271458</c:v>
                </c:pt>
                <c:pt idx="160">
                  <c:v>847018705</c:v>
                </c:pt>
                <c:pt idx="161">
                  <c:v>830056424</c:v>
                </c:pt>
                <c:pt idx="162">
                  <c:v>813340061</c:v>
                </c:pt>
                <c:pt idx="163">
                  <c:v>796880336</c:v>
                </c:pt>
                <c:pt idx="164">
                  <c:v>780626333</c:v>
                </c:pt>
                <c:pt idx="165">
                  <c:v>764771367</c:v>
                </c:pt>
                <c:pt idx="166">
                  <c:v>749144802</c:v>
                </c:pt>
                <c:pt idx="167">
                  <c:v>733692285</c:v>
                </c:pt>
                <c:pt idx="168">
                  <c:v>718417712</c:v>
                </c:pt>
                <c:pt idx="169">
                  <c:v>703238807</c:v>
                </c:pt>
                <c:pt idx="170">
                  <c:v>688324780</c:v>
                </c:pt>
                <c:pt idx="171">
                  <c:v>673632044</c:v>
                </c:pt>
                <c:pt idx="172">
                  <c:v>659123894</c:v>
                </c:pt>
                <c:pt idx="173">
                  <c:v>644777114</c:v>
                </c:pt>
                <c:pt idx="174">
                  <c:v>630731744</c:v>
                </c:pt>
                <c:pt idx="175">
                  <c:v>616940583</c:v>
                </c:pt>
                <c:pt idx="176">
                  <c:v>603380099</c:v>
                </c:pt>
                <c:pt idx="177">
                  <c:v>590042938</c:v>
                </c:pt>
                <c:pt idx="178">
                  <c:v>576894109</c:v>
                </c:pt>
                <c:pt idx="179">
                  <c:v>563934342</c:v>
                </c:pt>
                <c:pt idx="180">
                  <c:v>551199716</c:v>
                </c:pt>
                <c:pt idx="181">
                  <c:v>538684737</c:v>
                </c:pt>
                <c:pt idx="182">
                  <c:v>526392866</c:v>
                </c:pt>
                <c:pt idx="183">
                  <c:v>514348686</c:v>
                </c:pt>
                <c:pt idx="184">
                  <c:v>502513454</c:v>
                </c:pt>
                <c:pt idx="185">
                  <c:v>490879762</c:v>
                </c:pt>
                <c:pt idx="186">
                  <c:v>479450616</c:v>
                </c:pt>
                <c:pt idx="187">
                  <c:v>468229489</c:v>
                </c:pt>
                <c:pt idx="188">
                  <c:v>457200817</c:v>
                </c:pt>
                <c:pt idx="189">
                  <c:v>446355367</c:v>
                </c:pt>
                <c:pt idx="190">
                  <c:v>435711817</c:v>
                </c:pt>
                <c:pt idx="191">
                  <c:v>425165395</c:v>
                </c:pt>
                <c:pt idx="192">
                  <c:v>414812227</c:v>
                </c:pt>
                <c:pt idx="193">
                  <c:v>404567857</c:v>
                </c:pt>
                <c:pt idx="194">
                  <c:v>394446061</c:v>
                </c:pt>
                <c:pt idx="195">
                  <c:v>384388592</c:v>
                </c:pt>
                <c:pt idx="196">
                  <c:v>374490725</c:v>
                </c:pt>
                <c:pt idx="197">
                  <c:v>364704609</c:v>
                </c:pt>
                <c:pt idx="198">
                  <c:v>355018889</c:v>
                </c:pt>
                <c:pt idx="199">
                  <c:v>345439936</c:v>
                </c:pt>
                <c:pt idx="200">
                  <c:v>335980300</c:v>
                </c:pt>
                <c:pt idx="201">
                  <c:v>326391052</c:v>
                </c:pt>
                <c:pt idx="202">
                  <c:v>317134203</c:v>
                </c:pt>
                <c:pt idx="203">
                  <c:v>307904324</c:v>
                </c:pt>
                <c:pt idx="204">
                  <c:v>298980935</c:v>
                </c:pt>
                <c:pt idx="205">
                  <c:v>290188483</c:v>
                </c:pt>
                <c:pt idx="206">
                  <c:v>281525269</c:v>
                </c:pt>
                <c:pt idx="207">
                  <c:v>273006881</c:v>
                </c:pt>
                <c:pt idx="208">
                  <c:v>264604842</c:v>
                </c:pt>
                <c:pt idx="209">
                  <c:v>256313260</c:v>
                </c:pt>
                <c:pt idx="210">
                  <c:v>248082280</c:v>
                </c:pt>
                <c:pt idx="211">
                  <c:v>240009417</c:v>
                </c:pt>
                <c:pt idx="212">
                  <c:v>231923773</c:v>
                </c:pt>
                <c:pt idx="213">
                  <c:v>224079166</c:v>
                </c:pt>
                <c:pt idx="214">
                  <c:v>216301213</c:v>
                </c:pt>
                <c:pt idx="215">
                  <c:v>208643845</c:v>
                </c:pt>
                <c:pt idx="216">
                  <c:v>201149302</c:v>
                </c:pt>
                <c:pt idx="217">
                  <c:v>193744494</c:v>
                </c:pt>
                <c:pt idx="218">
                  <c:v>186491955</c:v>
                </c:pt>
                <c:pt idx="219">
                  <c:v>179389031</c:v>
                </c:pt>
                <c:pt idx="220">
                  <c:v>172451003</c:v>
                </c:pt>
                <c:pt idx="221">
                  <c:v>165672923</c:v>
                </c:pt>
                <c:pt idx="222">
                  <c:v>159065144</c:v>
                </c:pt>
                <c:pt idx="223">
                  <c:v>152589137</c:v>
                </c:pt>
                <c:pt idx="224">
                  <c:v>146235492</c:v>
                </c:pt>
                <c:pt idx="225">
                  <c:v>140367446</c:v>
                </c:pt>
                <c:pt idx="226">
                  <c:v>134593645</c:v>
                </c:pt>
                <c:pt idx="227">
                  <c:v>128906257</c:v>
                </c:pt>
                <c:pt idx="228">
                  <c:v>123315379</c:v>
                </c:pt>
                <c:pt idx="229">
                  <c:v>117829047</c:v>
                </c:pt>
                <c:pt idx="230">
                  <c:v>112470936</c:v>
                </c:pt>
                <c:pt idx="231">
                  <c:v>107279509</c:v>
                </c:pt>
                <c:pt idx="232">
                  <c:v>102212572</c:v>
                </c:pt>
                <c:pt idx="233">
                  <c:v>97294597</c:v>
                </c:pt>
                <c:pt idx="234">
                  <c:v>92566043</c:v>
                </c:pt>
                <c:pt idx="235">
                  <c:v>88053616</c:v>
                </c:pt>
                <c:pt idx="236">
                  <c:v>83744693</c:v>
                </c:pt>
                <c:pt idx="237">
                  <c:v>79644611</c:v>
                </c:pt>
                <c:pt idx="238">
                  <c:v>75694438</c:v>
                </c:pt>
                <c:pt idx="239">
                  <c:v>71902020</c:v>
                </c:pt>
                <c:pt idx="240">
                  <c:v>68269915</c:v>
                </c:pt>
                <c:pt idx="241">
                  <c:v>64777006</c:v>
                </c:pt>
                <c:pt idx="242">
                  <c:v>61467926</c:v>
                </c:pt>
                <c:pt idx="243">
                  <c:v>58374341</c:v>
                </c:pt>
                <c:pt idx="244">
                  <c:v>55436119</c:v>
                </c:pt>
                <c:pt idx="245">
                  <c:v>52654935</c:v>
                </c:pt>
                <c:pt idx="246">
                  <c:v>50015371</c:v>
                </c:pt>
                <c:pt idx="247">
                  <c:v>47492002</c:v>
                </c:pt>
                <c:pt idx="248">
                  <c:v>45056522</c:v>
                </c:pt>
                <c:pt idx="249">
                  <c:v>42708286</c:v>
                </c:pt>
                <c:pt idx="250">
                  <c:v>40540451</c:v>
                </c:pt>
                <c:pt idx="251">
                  <c:v>38472076</c:v>
                </c:pt>
                <c:pt idx="252">
                  <c:v>36485474</c:v>
                </c:pt>
                <c:pt idx="253">
                  <c:v>34554905</c:v>
                </c:pt>
                <c:pt idx="254">
                  <c:v>32688638</c:v>
                </c:pt>
                <c:pt idx="255">
                  <c:v>30894862</c:v>
                </c:pt>
                <c:pt idx="256">
                  <c:v>29163078</c:v>
                </c:pt>
                <c:pt idx="257">
                  <c:v>27486540</c:v>
                </c:pt>
                <c:pt idx="258">
                  <c:v>25858383</c:v>
                </c:pt>
                <c:pt idx="259">
                  <c:v>24289513</c:v>
                </c:pt>
                <c:pt idx="260">
                  <c:v>22788735</c:v>
                </c:pt>
                <c:pt idx="261">
                  <c:v>21369623</c:v>
                </c:pt>
                <c:pt idx="262">
                  <c:v>20013251</c:v>
                </c:pt>
                <c:pt idx="263">
                  <c:v>18721960</c:v>
                </c:pt>
                <c:pt idx="264">
                  <c:v>17505753</c:v>
                </c:pt>
                <c:pt idx="265">
                  <c:v>16356437</c:v>
                </c:pt>
                <c:pt idx="266">
                  <c:v>15276428</c:v>
                </c:pt>
                <c:pt idx="267">
                  <c:v>14254314</c:v>
                </c:pt>
                <c:pt idx="268">
                  <c:v>13271609</c:v>
                </c:pt>
                <c:pt idx="269">
                  <c:v>12319244</c:v>
                </c:pt>
                <c:pt idx="270">
                  <c:v>11395122</c:v>
                </c:pt>
                <c:pt idx="271">
                  <c:v>10495087</c:v>
                </c:pt>
                <c:pt idx="272">
                  <c:v>9613298</c:v>
                </c:pt>
                <c:pt idx="273">
                  <c:v>8753233</c:v>
                </c:pt>
                <c:pt idx="274">
                  <c:v>7910204</c:v>
                </c:pt>
                <c:pt idx="275">
                  <c:v>7089842</c:v>
                </c:pt>
                <c:pt idx="276">
                  <c:v>6307230</c:v>
                </c:pt>
                <c:pt idx="277">
                  <c:v>5574227</c:v>
                </c:pt>
                <c:pt idx="278">
                  <c:v>4895050</c:v>
                </c:pt>
                <c:pt idx="279">
                  <c:v>4291494</c:v>
                </c:pt>
                <c:pt idx="280">
                  <c:v>3752795</c:v>
                </c:pt>
                <c:pt idx="281">
                  <c:v>3253793</c:v>
                </c:pt>
                <c:pt idx="282">
                  <c:v>2797947</c:v>
                </c:pt>
                <c:pt idx="283">
                  <c:v>2368334</c:v>
                </c:pt>
                <c:pt idx="284">
                  <c:v>1963324</c:v>
                </c:pt>
                <c:pt idx="285">
                  <c:v>1587994</c:v>
                </c:pt>
                <c:pt idx="286">
                  <c:v>1262152</c:v>
                </c:pt>
                <c:pt idx="287">
                  <c:v>978504</c:v>
                </c:pt>
                <c:pt idx="288">
                  <c:v>742719</c:v>
                </c:pt>
                <c:pt idx="289">
                  <c:v>539501</c:v>
                </c:pt>
                <c:pt idx="290">
                  <c:v>373299</c:v>
                </c:pt>
                <c:pt idx="291">
                  <c:v>256163</c:v>
                </c:pt>
                <c:pt idx="292">
                  <c:v>163241</c:v>
                </c:pt>
                <c:pt idx="293">
                  <c:v>93401</c:v>
                </c:pt>
                <c:pt idx="294">
                  <c:v>45312</c:v>
                </c:pt>
                <c:pt idx="295">
                  <c:v>16486</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46142</c:v>
                </c:pt>
                <c:pt idx="1">
                  <c:v>46173</c:v>
                </c:pt>
                <c:pt idx="2">
                  <c:v>46203</c:v>
                </c:pt>
                <c:pt idx="3">
                  <c:v>46234</c:v>
                </c:pt>
                <c:pt idx="4">
                  <c:v>46265</c:v>
                </c:pt>
                <c:pt idx="5">
                  <c:v>46295</c:v>
                </c:pt>
                <c:pt idx="6">
                  <c:v>46326</c:v>
                </c:pt>
                <c:pt idx="7">
                  <c:v>46356</c:v>
                </c:pt>
                <c:pt idx="8">
                  <c:v>46387</c:v>
                </c:pt>
                <c:pt idx="9">
                  <c:v>46418</c:v>
                </c:pt>
                <c:pt idx="10">
                  <c:v>46446</c:v>
                </c:pt>
                <c:pt idx="11">
                  <c:v>46477</c:v>
                </c:pt>
                <c:pt idx="12">
                  <c:v>46507</c:v>
                </c:pt>
                <c:pt idx="13">
                  <c:v>46538</c:v>
                </c:pt>
                <c:pt idx="14">
                  <c:v>46568</c:v>
                </c:pt>
                <c:pt idx="15">
                  <c:v>46599</c:v>
                </c:pt>
                <c:pt idx="16">
                  <c:v>46630</c:v>
                </c:pt>
                <c:pt idx="17">
                  <c:v>46660</c:v>
                </c:pt>
                <c:pt idx="18">
                  <c:v>46691</c:v>
                </c:pt>
                <c:pt idx="19">
                  <c:v>46721</c:v>
                </c:pt>
                <c:pt idx="20">
                  <c:v>46752</c:v>
                </c:pt>
                <c:pt idx="21">
                  <c:v>46783</c:v>
                </c:pt>
                <c:pt idx="22">
                  <c:v>46812</c:v>
                </c:pt>
                <c:pt idx="23">
                  <c:v>46843</c:v>
                </c:pt>
                <c:pt idx="24">
                  <c:v>46873</c:v>
                </c:pt>
                <c:pt idx="25">
                  <c:v>46904</c:v>
                </c:pt>
                <c:pt idx="26">
                  <c:v>46934</c:v>
                </c:pt>
                <c:pt idx="27">
                  <c:v>46965</c:v>
                </c:pt>
                <c:pt idx="28">
                  <c:v>46996</c:v>
                </c:pt>
                <c:pt idx="29">
                  <c:v>47026</c:v>
                </c:pt>
                <c:pt idx="30">
                  <c:v>47057</c:v>
                </c:pt>
                <c:pt idx="31">
                  <c:v>47087</c:v>
                </c:pt>
                <c:pt idx="32">
                  <c:v>47118</c:v>
                </c:pt>
                <c:pt idx="33">
                  <c:v>47149</c:v>
                </c:pt>
                <c:pt idx="34">
                  <c:v>47177</c:v>
                </c:pt>
                <c:pt idx="35">
                  <c:v>47208</c:v>
                </c:pt>
                <c:pt idx="36">
                  <c:v>47238</c:v>
                </c:pt>
                <c:pt idx="37">
                  <c:v>47269</c:v>
                </c:pt>
                <c:pt idx="38">
                  <c:v>47299</c:v>
                </c:pt>
                <c:pt idx="39">
                  <c:v>47330</c:v>
                </c:pt>
                <c:pt idx="40">
                  <c:v>47361</c:v>
                </c:pt>
                <c:pt idx="41">
                  <c:v>47391</c:v>
                </c:pt>
                <c:pt idx="42">
                  <c:v>47422</c:v>
                </c:pt>
                <c:pt idx="43">
                  <c:v>47452</c:v>
                </c:pt>
                <c:pt idx="44">
                  <c:v>47483</c:v>
                </c:pt>
                <c:pt idx="45">
                  <c:v>47514</c:v>
                </c:pt>
                <c:pt idx="46">
                  <c:v>47542</c:v>
                </c:pt>
                <c:pt idx="47">
                  <c:v>47573</c:v>
                </c:pt>
                <c:pt idx="48">
                  <c:v>47603</c:v>
                </c:pt>
                <c:pt idx="49">
                  <c:v>47634</c:v>
                </c:pt>
                <c:pt idx="50">
                  <c:v>47664</c:v>
                </c:pt>
                <c:pt idx="51">
                  <c:v>47695</c:v>
                </c:pt>
                <c:pt idx="52">
                  <c:v>47726</c:v>
                </c:pt>
                <c:pt idx="53">
                  <c:v>47756</c:v>
                </c:pt>
                <c:pt idx="54">
                  <c:v>47787</c:v>
                </c:pt>
                <c:pt idx="55">
                  <c:v>47817</c:v>
                </c:pt>
                <c:pt idx="56">
                  <c:v>47848</c:v>
                </c:pt>
                <c:pt idx="57">
                  <c:v>47879</c:v>
                </c:pt>
                <c:pt idx="58">
                  <c:v>47907</c:v>
                </c:pt>
                <c:pt idx="59">
                  <c:v>47938</c:v>
                </c:pt>
                <c:pt idx="60">
                  <c:v>47968</c:v>
                </c:pt>
                <c:pt idx="61">
                  <c:v>47999</c:v>
                </c:pt>
                <c:pt idx="62">
                  <c:v>48029</c:v>
                </c:pt>
                <c:pt idx="63">
                  <c:v>48060</c:v>
                </c:pt>
                <c:pt idx="64">
                  <c:v>48091</c:v>
                </c:pt>
                <c:pt idx="65">
                  <c:v>48121</c:v>
                </c:pt>
                <c:pt idx="66">
                  <c:v>48152</c:v>
                </c:pt>
                <c:pt idx="67">
                  <c:v>48182</c:v>
                </c:pt>
                <c:pt idx="68">
                  <c:v>48213</c:v>
                </c:pt>
                <c:pt idx="69">
                  <c:v>48244</c:v>
                </c:pt>
                <c:pt idx="70">
                  <c:v>48273</c:v>
                </c:pt>
                <c:pt idx="71">
                  <c:v>48304</c:v>
                </c:pt>
                <c:pt idx="72">
                  <c:v>48334</c:v>
                </c:pt>
                <c:pt idx="73">
                  <c:v>48365</c:v>
                </c:pt>
                <c:pt idx="74">
                  <c:v>48395</c:v>
                </c:pt>
                <c:pt idx="75">
                  <c:v>48426</c:v>
                </c:pt>
                <c:pt idx="76">
                  <c:v>48457</c:v>
                </c:pt>
                <c:pt idx="77">
                  <c:v>48487</c:v>
                </c:pt>
                <c:pt idx="78">
                  <c:v>48518</c:v>
                </c:pt>
                <c:pt idx="79">
                  <c:v>48548</c:v>
                </c:pt>
                <c:pt idx="80">
                  <c:v>48579</c:v>
                </c:pt>
                <c:pt idx="81">
                  <c:v>48610</c:v>
                </c:pt>
                <c:pt idx="82">
                  <c:v>48638</c:v>
                </c:pt>
                <c:pt idx="83">
                  <c:v>48669</c:v>
                </c:pt>
                <c:pt idx="84">
                  <c:v>48699</c:v>
                </c:pt>
                <c:pt idx="85">
                  <c:v>48730</c:v>
                </c:pt>
                <c:pt idx="86">
                  <c:v>48760</c:v>
                </c:pt>
                <c:pt idx="87">
                  <c:v>48791</c:v>
                </c:pt>
                <c:pt idx="88">
                  <c:v>48822</c:v>
                </c:pt>
                <c:pt idx="89">
                  <c:v>48852</c:v>
                </c:pt>
                <c:pt idx="90">
                  <c:v>48883</c:v>
                </c:pt>
                <c:pt idx="91">
                  <c:v>48913</c:v>
                </c:pt>
                <c:pt idx="92">
                  <c:v>48944</c:v>
                </c:pt>
                <c:pt idx="93">
                  <c:v>48975</c:v>
                </c:pt>
                <c:pt idx="94">
                  <c:v>49003</c:v>
                </c:pt>
                <c:pt idx="95">
                  <c:v>49034</c:v>
                </c:pt>
                <c:pt idx="96">
                  <c:v>49064</c:v>
                </c:pt>
                <c:pt idx="97">
                  <c:v>49095</c:v>
                </c:pt>
                <c:pt idx="98">
                  <c:v>49125</c:v>
                </c:pt>
                <c:pt idx="99">
                  <c:v>49156</c:v>
                </c:pt>
                <c:pt idx="100">
                  <c:v>49187</c:v>
                </c:pt>
                <c:pt idx="101">
                  <c:v>49217</c:v>
                </c:pt>
                <c:pt idx="102">
                  <c:v>49248</c:v>
                </c:pt>
                <c:pt idx="103">
                  <c:v>49278</c:v>
                </c:pt>
                <c:pt idx="104">
                  <c:v>49309</c:v>
                </c:pt>
                <c:pt idx="105">
                  <c:v>49340</c:v>
                </c:pt>
                <c:pt idx="106">
                  <c:v>49368</c:v>
                </c:pt>
                <c:pt idx="107">
                  <c:v>49399</c:v>
                </c:pt>
                <c:pt idx="108">
                  <c:v>49429</c:v>
                </c:pt>
                <c:pt idx="109">
                  <c:v>49460</c:v>
                </c:pt>
                <c:pt idx="110">
                  <c:v>49490</c:v>
                </c:pt>
                <c:pt idx="111">
                  <c:v>49521</c:v>
                </c:pt>
                <c:pt idx="112">
                  <c:v>49552</c:v>
                </c:pt>
                <c:pt idx="113">
                  <c:v>49582</c:v>
                </c:pt>
                <c:pt idx="114">
                  <c:v>49613</c:v>
                </c:pt>
                <c:pt idx="115">
                  <c:v>49643</c:v>
                </c:pt>
                <c:pt idx="116">
                  <c:v>49674</c:v>
                </c:pt>
                <c:pt idx="117">
                  <c:v>49705</c:v>
                </c:pt>
                <c:pt idx="118">
                  <c:v>49734</c:v>
                </c:pt>
                <c:pt idx="119">
                  <c:v>49765</c:v>
                </c:pt>
                <c:pt idx="120">
                  <c:v>49795</c:v>
                </c:pt>
                <c:pt idx="121">
                  <c:v>49826</c:v>
                </c:pt>
                <c:pt idx="122">
                  <c:v>49856</c:v>
                </c:pt>
                <c:pt idx="123">
                  <c:v>49887</c:v>
                </c:pt>
                <c:pt idx="124">
                  <c:v>49918</c:v>
                </c:pt>
                <c:pt idx="125">
                  <c:v>49948</c:v>
                </c:pt>
                <c:pt idx="126">
                  <c:v>49979</c:v>
                </c:pt>
                <c:pt idx="127">
                  <c:v>50009</c:v>
                </c:pt>
                <c:pt idx="128">
                  <c:v>50040</c:v>
                </c:pt>
                <c:pt idx="129">
                  <c:v>50071</c:v>
                </c:pt>
                <c:pt idx="130">
                  <c:v>50099</c:v>
                </c:pt>
                <c:pt idx="131">
                  <c:v>50130</c:v>
                </c:pt>
                <c:pt idx="132">
                  <c:v>50160</c:v>
                </c:pt>
                <c:pt idx="133">
                  <c:v>50191</c:v>
                </c:pt>
                <c:pt idx="134">
                  <c:v>50221</c:v>
                </c:pt>
                <c:pt idx="135">
                  <c:v>50252</c:v>
                </c:pt>
                <c:pt idx="136">
                  <c:v>50283</c:v>
                </c:pt>
                <c:pt idx="137">
                  <c:v>50313</c:v>
                </c:pt>
                <c:pt idx="138">
                  <c:v>50344</c:v>
                </c:pt>
                <c:pt idx="139">
                  <c:v>50374</c:v>
                </c:pt>
                <c:pt idx="140">
                  <c:v>50405</c:v>
                </c:pt>
                <c:pt idx="141">
                  <c:v>50436</c:v>
                </c:pt>
                <c:pt idx="142">
                  <c:v>50464</c:v>
                </c:pt>
                <c:pt idx="143">
                  <c:v>50495</c:v>
                </c:pt>
                <c:pt idx="144">
                  <c:v>50525</c:v>
                </c:pt>
                <c:pt idx="145">
                  <c:v>50556</c:v>
                </c:pt>
                <c:pt idx="146">
                  <c:v>50586</c:v>
                </c:pt>
                <c:pt idx="147">
                  <c:v>50617</c:v>
                </c:pt>
                <c:pt idx="148">
                  <c:v>50648</c:v>
                </c:pt>
                <c:pt idx="149">
                  <c:v>50678</c:v>
                </c:pt>
                <c:pt idx="150">
                  <c:v>50709</c:v>
                </c:pt>
                <c:pt idx="151">
                  <c:v>50739</c:v>
                </c:pt>
                <c:pt idx="152">
                  <c:v>50770</c:v>
                </c:pt>
                <c:pt idx="153">
                  <c:v>50801</c:v>
                </c:pt>
                <c:pt idx="154">
                  <c:v>50829</c:v>
                </c:pt>
                <c:pt idx="155">
                  <c:v>50860</c:v>
                </c:pt>
                <c:pt idx="156">
                  <c:v>50890</c:v>
                </c:pt>
                <c:pt idx="157">
                  <c:v>50921</c:v>
                </c:pt>
                <c:pt idx="158">
                  <c:v>50951</c:v>
                </c:pt>
                <c:pt idx="159">
                  <c:v>50982</c:v>
                </c:pt>
                <c:pt idx="160">
                  <c:v>51013</c:v>
                </c:pt>
                <c:pt idx="161">
                  <c:v>51043</c:v>
                </c:pt>
                <c:pt idx="162">
                  <c:v>51074</c:v>
                </c:pt>
                <c:pt idx="163">
                  <c:v>51104</c:v>
                </c:pt>
                <c:pt idx="164">
                  <c:v>51135</c:v>
                </c:pt>
                <c:pt idx="165">
                  <c:v>51166</c:v>
                </c:pt>
                <c:pt idx="166">
                  <c:v>51195</c:v>
                </c:pt>
                <c:pt idx="167">
                  <c:v>51226</c:v>
                </c:pt>
                <c:pt idx="168">
                  <c:v>51256</c:v>
                </c:pt>
                <c:pt idx="169">
                  <c:v>51287</c:v>
                </c:pt>
                <c:pt idx="170">
                  <c:v>51317</c:v>
                </c:pt>
                <c:pt idx="171">
                  <c:v>51348</c:v>
                </c:pt>
                <c:pt idx="172">
                  <c:v>51379</c:v>
                </c:pt>
                <c:pt idx="173">
                  <c:v>51409</c:v>
                </c:pt>
                <c:pt idx="174">
                  <c:v>51440</c:v>
                </c:pt>
                <c:pt idx="175">
                  <c:v>51470</c:v>
                </c:pt>
                <c:pt idx="176">
                  <c:v>51501</c:v>
                </c:pt>
                <c:pt idx="177">
                  <c:v>51532</c:v>
                </c:pt>
                <c:pt idx="178">
                  <c:v>51560</c:v>
                </c:pt>
                <c:pt idx="179">
                  <c:v>51591</c:v>
                </c:pt>
                <c:pt idx="180">
                  <c:v>51621</c:v>
                </c:pt>
                <c:pt idx="181">
                  <c:v>51652</c:v>
                </c:pt>
                <c:pt idx="182">
                  <c:v>51682</c:v>
                </c:pt>
                <c:pt idx="183">
                  <c:v>51713</c:v>
                </c:pt>
                <c:pt idx="184">
                  <c:v>51744</c:v>
                </c:pt>
                <c:pt idx="185">
                  <c:v>51774</c:v>
                </c:pt>
                <c:pt idx="186">
                  <c:v>51805</c:v>
                </c:pt>
                <c:pt idx="187">
                  <c:v>51835</c:v>
                </c:pt>
                <c:pt idx="188">
                  <c:v>51866</c:v>
                </c:pt>
                <c:pt idx="189">
                  <c:v>51897</c:v>
                </c:pt>
                <c:pt idx="190">
                  <c:v>51925</c:v>
                </c:pt>
                <c:pt idx="191">
                  <c:v>51956</c:v>
                </c:pt>
                <c:pt idx="192">
                  <c:v>51986</c:v>
                </c:pt>
                <c:pt idx="193">
                  <c:v>52017</c:v>
                </c:pt>
                <c:pt idx="194">
                  <c:v>52047</c:v>
                </c:pt>
                <c:pt idx="195">
                  <c:v>52078</c:v>
                </c:pt>
                <c:pt idx="196">
                  <c:v>52109</c:v>
                </c:pt>
                <c:pt idx="197">
                  <c:v>52139</c:v>
                </c:pt>
                <c:pt idx="198">
                  <c:v>52170</c:v>
                </c:pt>
                <c:pt idx="199">
                  <c:v>52200</c:v>
                </c:pt>
                <c:pt idx="200">
                  <c:v>52231</c:v>
                </c:pt>
                <c:pt idx="201">
                  <c:v>52262</c:v>
                </c:pt>
                <c:pt idx="202">
                  <c:v>52290</c:v>
                </c:pt>
                <c:pt idx="203">
                  <c:v>52321</c:v>
                </c:pt>
                <c:pt idx="204">
                  <c:v>52351</c:v>
                </c:pt>
                <c:pt idx="205">
                  <c:v>52382</c:v>
                </c:pt>
                <c:pt idx="206">
                  <c:v>52412</c:v>
                </c:pt>
                <c:pt idx="207">
                  <c:v>52443</c:v>
                </c:pt>
                <c:pt idx="208">
                  <c:v>52474</c:v>
                </c:pt>
                <c:pt idx="209">
                  <c:v>52504</c:v>
                </c:pt>
                <c:pt idx="210">
                  <c:v>52535</c:v>
                </c:pt>
                <c:pt idx="211">
                  <c:v>52565</c:v>
                </c:pt>
                <c:pt idx="212">
                  <c:v>52596</c:v>
                </c:pt>
                <c:pt idx="213">
                  <c:v>52627</c:v>
                </c:pt>
                <c:pt idx="214">
                  <c:v>52656</c:v>
                </c:pt>
                <c:pt idx="215">
                  <c:v>52687</c:v>
                </c:pt>
                <c:pt idx="216">
                  <c:v>52717</c:v>
                </c:pt>
                <c:pt idx="217">
                  <c:v>52748</c:v>
                </c:pt>
                <c:pt idx="218">
                  <c:v>52778</c:v>
                </c:pt>
                <c:pt idx="219">
                  <c:v>52809</c:v>
                </c:pt>
                <c:pt idx="220">
                  <c:v>52840</c:v>
                </c:pt>
                <c:pt idx="221">
                  <c:v>52870</c:v>
                </c:pt>
                <c:pt idx="222">
                  <c:v>52901</c:v>
                </c:pt>
                <c:pt idx="223">
                  <c:v>52931</c:v>
                </c:pt>
                <c:pt idx="224">
                  <c:v>52962</c:v>
                </c:pt>
                <c:pt idx="225">
                  <c:v>52993</c:v>
                </c:pt>
                <c:pt idx="226">
                  <c:v>53021</c:v>
                </c:pt>
                <c:pt idx="227">
                  <c:v>53052</c:v>
                </c:pt>
                <c:pt idx="228">
                  <c:v>53082</c:v>
                </c:pt>
                <c:pt idx="229">
                  <c:v>53113</c:v>
                </c:pt>
                <c:pt idx="230">
                  <c:v>53143</c:v>
                </c:pt>
                <c:pt idx="231">
                  <c:v>53174</c:v>
                </c:pt>
                <c:pt idx="232">
                  <c:v>53205</c:v>
                </c:pt>
                <c:pt idx="233">
                  <c:v>53235</c:v>
                </c:pt>
                <c:pt idx="234">
                  <c:v>53266</c:v>
                </c:pt>
                <c:pt idx="235">
                  <c:v>53296</c:v>
                </c:pt>
                <c:pt idx="236">
                  <c:v>53327</c:v>
                </c:pt>
                <c:pt idx="237">
                  <c:v>53358</c:v>
                </c:pt>
                <c:pt idx="238">
                  <c:v>53386</c:v>
                </c:pt>
                <c:pt idx="239">
                  <c:v>53417</c:v>
                </c:pt>
                <c:pt idx="240">
                  <c:v>53447</c:v>
                </c:pt>
                <c:pt idx="241">
                  <c:v>53478</c:v>
                </c:pt>
                <c:pt idx="242">
                  <c:v>53508</c:v>
                </c:pt>
                <c:pt idx="243">
                  <c:v>53539</c:v>
                </c:pt>
                <c:pt idx="244">
                  <c:v>53570</c:v>
                </c:pt>
                <c:pt idx="245">
                  <c:v>53600</c:v>
                </c:pt>
                <c:pt idx="246">
                  <c:v>53631</c:v>
                </c:pt>
                <c:pt idx="247">
                  <c:v>53661</c:v>
                </c:pt>
                <c:pt idx="248">
                  <c:v>53692</c:v>
                </c:pt>
                <c:pt idx="249">
                  <c:v>53723</c:v>
                </c:pt>
                <c:pt idx="250">
                  <c:v>53751</c:v>
                </c:pt>
                <c:pt idx="251">
                  <c:v>53782</c:v>
                </c:pt>
                <c:pt idx="252">
                  <c:v>53812</c:v>
                </c:pt>
                <c:pt idx="253">
                  <c:v>53843</c:v>
                </c:pt>
                <c:pt idx="254">
                  <c:v>53873</c:v>
                </c:pt>
                <c:pt idx="255">
                  <c:v>53904</c:v>
                </c:pt>
                <c:pt idx="256">
                  <c:v>53935</c:v>
                </c:pt>
                <c:pt idx="257">
                  <c:v>53965</c:v>
                </c:pt>
                <c:pt idx="258">
                  <c:v>53996</c:v>
                </c:pt>
                <c:pt idx="259">
                  <c:v>54026</c:v>
                </c:pt>
                <c:pt idx="260">
                  <c:v>54057</c:v>
                </c:pt>
                <c:pt idx="261">
                  <c:v>54088</c:v>
                </c:pt>
                <c:pt idx="262">
                  <c:v>54117</c:v>
                </c:pt>
                <c:pt idx="263">
                  <c:v>54148</c:v>
                </c:pt>
                <c:pt idx="264">
                  <c:v>54178</c:v>
                </c:pt>
                <c:pt idx="265">
                  <c:v>54209</c:v>
                </c:pt>
                <c:pt idx="266">
                  <c:v>54239</c:v>
                </c:pt>
                <c:pt idx="267">
                  <c:v>54270</c:v>
                </c:pt>
                <c:pt idx="268">
                  <c:v>54301</c:v>
                </c:pt>
                <c:pt idx="269">
                  <c:v>54331</c:v>
                </c:pt>
                <c:pt idx="270">
                  <c:v>54362</c:v>
                </c:pt>
                <c:pt idx="271">
                  <c:v>54392</c:v>
                </c:pt>
                <c:pt idx="272">
                  <c:v>54423</c:v>
                </c:pt>
                <c:pt idx="273">
                  <c:v>54454</c:v>
                </c:pt>
                <c:pt idx="274">
                  <c:v>54482</c:v>
                </c:pt>
                <c:pt idx="275">
                  <c:v>54513</c:v>
                </c:pt>
                <c:pt idx="276">
                  <c:v>54543</c:v>
                </c:pt>
                <c:pt idx="277">
                  <c:v>54574</c:v>
                </c:pt>
                <c:pt idx="278">
                  <c:v>54604</c:v>
                </c:pt>
                <c:pt idx="279">
                  <c:v>54635</c:v>
                </c:pt>
                <c:pt idx="280">
                  <c:v>54666</c:v>
                </c:pt>
                <c:pt idx="281">
                  <c:v>54696</c:v>
                </c:pt>
                <c:pt idx="282">
                  <c:v>54727</c:v>
                </c:pt>
                <c:pt idx="283">
                  <c:v>54757</c:v>
                </c:pt>
                <c:pt idx="284">
                  <c:v>54788</c:v>
                </c:pt>
                <c:pt idx="285">
                  <c:v>54819</c:v>
                </c:pt>
                <c:pt idx="286">
                  <c:v>54847</c:v>
                </c:pt>
                <c:pt idx="287">
                  <c:v>54878</c:v>
                </c:pt>
                <c:pt idx="288">
                  <c:v>54908</c:v>
                </c:pt>
                <c:pt idx="289">
                  <c:v>54939</c:v>
                </c:pt>
                <c:pt idx="290">
                  <c:v>54969</c:v>
                </c:pt>
                <c:pt idx="291">
                  <c:v>55000</c:v>
                </c:pt>
                <c:pt idx="292">
                  <c:v>55031</c:v>
                </c:pt>
                <c:pt idx="293">
                  <c:v>55061</c:v>
                </c:pt>
                <c:pt idx="294">
                  <c:v>55092</c:v>
                </c:pt>
                <c:pt idx="295">
                  <c:v>55122</c:v>
                </c:pt>
                <c:pt idx="296">
                  <c:v>55153</c:v>
                </c:pt>
                <c:pt idx="297">
                  <c:v>55184</c:v>
                </c:pt>
                <c:pt idx="298">
                  <c:v>55212</c:v>
                </c:pt>
                <c:pt idx="299">
                  <c:v>55243</c:v>
                </c:pt>
                <c:pt idx="300">
                  <c:v>55273</c:v>
                </c:pt>
                <c:pt idx="301">
                  <c:v>55304</c:v>
                </c:pt>
                <c:pt idx="302">
                  <c:v>55334</c:v>
                </c:pt>
                <c:pt idx="303">
                  <c:v>55365</c:v>
                </c:pt>
                <c:pt idx="304">
                  <c:v>55396</c:v>
                </c:pt>
                <c:pt idx="305">
                  <c:v>55426</c:v>
                </c:pt>
                <c:pt idx="306">
                  <c:v>55457</c:v>
                </c:pt>
                <c:pt idx="307">
                  <c:v>55487</c:v>
                </c:pt>
                <c:pt idx="308">
                  <c:v>55518</c:v>
                </c:pt>
                <c:pt idx="309">
                  <c:v>55549</c:v>
                </c:pt>
                <c:pt idx="310">
                  <c:v>55578</c:v>
                </c:pt>
                <c:pt idx="311">
                  <c:v>55609</c:v>
                </c:pt>
                <c:pt idx="312">
                  <c:v>55639</c:v>
                </c:pt>
                <c:pt idx="313">
                  <c:v>55670</c:v>
                </c:pt>
                <c:pt idx="314">
                  <c:v>55700</c:v>
                </c:pt>
                <c:pt idx="315">
                  <c:v>55731</c:v>
                </c:pt>
                <c:pt idx="316">
                  <c:v>55762</c:v>
                </c:pt>
                <c:pt idx="317">
                  <c:v>55792</c:v>
                </c:pt>
                <c:pt idx="318">
                  <c:v>55823</c:v>
                </c:pt>
                <c:pt idx="319">
                  <c:v>55853</c:v>
                </c:pt>
                <c:pt idx="320">
                  <c:v>55884</c:v>
                </c:pt>
                <c:pt idx="321">
                  <c:v>55915</c:v>
                </c:pt>
                <c:pt idx="322">
                  <c:v>55943</c:v>
                </c:pt>
                <c:pt idx="323">
                  <c:v>55974</c:v>
                </c:pt>
                <c:pt idx="324">
                  <c:v>56004</c:v>
                </c:pt>
                <c:pt idx="325">
                  <c:v>56035</c:v>
                </c:pt>
                <c:pt idx="326">
                  <c:v>56065</c:v>
                </c:pt>
                <c:pt idx="327">
                  <c:v>56096</c:v>
                </c:pt>
                <c:pt idx="328">
                  <c:v>56127</c:v>
                </c:pt>
                <c:pt idx="329">
                  <c:v>56157</c:v>
                </c:pt>
                <c:pt idx="330">
                  <c:v>56188</c:v>
                </c:pt>
                <c:pt idx="331">
                  <c:v>56218</c:v>
                </c:pt>
                <c:pt idx="332">
                  <c:v>56249</c:v>
                </c:pt>
                <c:pt idx="333">
                  <c:v>56280</c:v>
                </c:pt>
                <c:pt idx="334">
                  <c:v>56308</c:v>
                </c:pt>
                <c:pt idx="335">
                  <c:v>56339</c:v>
                </c:pt>
                <c:pt idx="336">
                  <c:v>56369</c:v>
                </c:pt>
                <c:pt idx="337">
                  <c:v>56400</c:v>
                </c:pt>
                <c:pt idx="338">
                  <c:v>56430</c:v>
                </c:pt>
                <c:pt idx="339">
                  <c:v>56461</c:v>
                </c:pt>
                <c:pt idx="340">
                  <c:v>56492</c:v>
                </c:pt>
                <c:pt idx="341">
                  <c:v>56522</c:v>
                </c:pt>
                <c:pt idx="342">
                  <c:v>56553</c:v>
                </c:pt>
                <c:pt idx="343">
                  <c:v>56583</c:v>
                </c:pt>
                <c:pt idx="344">
                  <c:v>56614</c:v>
                </c:pt>
                <c:pt idx="345">
                  <c:v>56645</c:v>
                </c:pt>
                <c:pt idx="346">
                  <c:v>56673</c:v>
                </c:pt>
                <c:pt idx="347">
                  <c:v>56704</c:v>
                </c:pt>
                <c:pt idx="348">
                  <c:v>56734</c:v>
                </c:pt>
                <c:pt idx="349">
                  <c:v>56765</c:v>
                </c:pt>
                <c:pt idx="350">
                  <c:v>56795</c:v>
                </c:pt>
                <c:pt idx="351">
                  <c:v>56826</c:v>
                </c:pt>
                <c:pt idx="352">
                  <c:v>56857</c:v>
                </c:pt>
                <c:pt idx="353">
                  <c:v>56887</c:v>
                </c:pt>
                <c:pt idx="354">
                  <c:v>56918</c:v>
                </c:pt>
                <c:pt idx="355">
                  <c:v>56948</c:v>
                </c:pt>
                <c:pt idx="356">
                  <c:v>56979</c:v>
                </c:pt>
                <c:pt idx="357">
                  <c:v>57010</c:v>
                </c:pt>
                <c:pt idx="358">
                  <c:v>57039</c:v>
                </c:pt>
                <c:pt idx="359">
                  <c:v>57070</c:v>
                </c:pt>
                <c:pt idx="360">
                  <c:v>57100</c:v>
                </c:pt>
                <c:pt idx="361">
                  <c:v>57131</c:v>
                </c:pt>
                <c:pt idx="362">
                  <c:v>57161</c:v>
                </c:pt>
                <c:pt idx="363">
                  <c:v>57192</c:v>
                </c:pt>
                <c:pt idx="364">
                  <c:v>57223</c:v>
                </c:pt>
                <c:pt idx="365">
                  <c:v>57253</c:v>
                </c:pt>
              </c:numCache>
            </c:numRef>
          </c:cat>
          <c:val>
            <c:numRef>
              <c:f>'Amortisation 01'!$M$10:$M$375</c:f>
              <c:numCache>
                <c:formatCode>"€"#,##0</c:formatCode>
                <c:ptCount val="366"/>
                <c:pt idx="0">
                  <c:v>6788592543</c:v>
                </c:pt>
                <c:pt idx="1">
                  <c:v>6696038396</c:v>
                </c:pt>
                <c:pt idx="2">
                  <c:v>6604596367</c:v>
                </c:pt>
                <c:pt idx="3">
                  <c:v>6514264639</c:v>
                </c:pt>
                <c:pt idx="4">
                  <c:v>6424997021</c:v>
                </c:pt>
                <c:pt idx="5">
                  <c:v>6336792936</c:v>
                </c:pt>
                <c:pt idx="6">
                  <c:v>6249639988</c:v>
                </c:pt>
                <c:pt idx="7">
                  <c:v>6163527004</c:v>
                </c:pt>
                <c:pt idx="8">
                  <c:v>6078434431</c:v>
                </c:pt>
                <c:pt idx="9">
                  <c:v>5994362950</c:v>
                </c:pt>
                <c:pt idx="10">
                  <c:v>5911261525</c:v>
                </c:pt>
                <c:pt idx="11">
                  <c:v>5829127463</c:v>
                </c:pt>
                <c:pt idx="12">
                  <c:v>5747963450</c:v>
                </c:pt>
                <c:pt idx="13">
                  <c:v>5667743920</c:v>
                </c:pt>
                <c:pt idx="14">
                  <c:v>5588461988</c:v>
                </c:pt>
                <c:pt idx="15">
                  <c:v>5510112445</c:v>
                </c:pt>
                <c:pt idx="16">
                  <c:v>5432668929</c:v>
                </c:pt>
                <c:pt idx="17">
                  <c:v>5356127934</c:v>
                </c:pt>
                <c:pt idx="18">
                  <c:v>5280472864</c:v>
                </c:pt>
                <c:pt idx="19">
                  <c:v>5205710527</c:v>
                </c:pt>
                <c:pt idx="20">
                  <c:v>5131822499</c:v>
                </c:pt>
                <c:pt idx="21">
                  <c:v>5058781048</c:v>
                </c:pt>
                <c:pt idx="22">
                  <c:v>4986590677</c:v>
                </c:pt>
                <c:pt idx="23">
                  <c:v>4915267165</c:v>
                </c:pt>
                <c:pt idx="24">
                  <c:v>4844844287</c:v>
                </c:pt>
                <c:pt idx="25">
                  <c:v>4775252996</c:v>
                </c:pt>
                <c:pt idx="26">
                  <c:v>4706512746</c:v>
                </c:pt>
                <c:pt idx="27">
                  <c:v>4638606829</c:v>
                </c:pt>
                <c:pt idx="28">
                  <c:v>4571525881</c:v>
                </c:pt>
                <c:pt idx="29">
                  <c:v>4505238582</c:v>
                </c:pt>
                <c:pt idx="30">
                  <c:v>4439769010</c:v>
                </c:pt>
                <c:pt idx="31">
                  <c:v>4375081565</c:v>
                </c:pt>
                <c:pt idx="32">
                  <c:v>4311169361</c:v>
                </c:pt>
                <c:pt idx="33">
                  <c:v>4248078967</c:v>
                </c:pt>
                <c:pt idx="34">
                  <c:v>4185714713</c:v>
                </c:pt>
                <c:pt idx="35">
                  <c:v>4124153964</c:v>
                </c:pt>
                <c:pt idx="36">
                  <c:v>4063296604</c:v>
                </c:pt>
                <c:pt idx="37">
                  <c:v>4003189287</c:v>
                </c:pt>
                <c:pt idx="38">
                  <c:v>3943841856</c:v>
                </c:pt>
                <c:pt idx="39">
                  <c:v>3885243394</c:v>
                </c:pt>
                <c:pt idx="40">
                  <c:v>3827380624</c:v>
                </c:pt>
                <c:pt idx="41">
                  <c:v>3770247694</c:v>
                </c:pt>
                <c:pt idx="42">
                  <c:v>3713841596</c:v>
                </c:pt>
                <c:pt idx="43">
                  <c:v>3658149573</c:v>
                </c:pt>
                <c:pt idx="44">
                  <c:v>3603132735</c:v>
                </c:pt>
                <c:pt idx="45">
                  <c:v>3548848478</c:v>
                </c:pt>
                <c:pt idx="46">
                  <c:v>3495287421</c:v>
                </c:pt>
                <c:pt idx="47">
                  <c:v>3442381095</c:v>
                </c:pt>
                <c:pt idx="48">
                  <c:v>3390135265</c:v>
                </c:pt>
                <c:pt idx="49">
                  <c:v>3338535026</c:v>
                </c:pt>
                <c:pt idx="50">
                  <c:v>3287594899</c:v>
                </c:pt>
                <c:pt idx="51">
                  <c:v>3237307055</c:v>
                </c:pt>
                <c:pt idx="52">
                  <c:v>3187650859</c:v>
                </c:pt>
                <c:pt idx="53">
                  <c:v>3138611414</c:v>
                </c:pt>
                <c:pt idx="54">
                  <c:v>3090228376</c:v>
                </c:pt>
                <c:pt idx="55">
                  <c:v>3042458671</c:v>
                </c:pt>
                <c:pt idx="56">
                  <c:v>2995335614</c:v>
                </c:pt>
                <c:pt idx="57">
                  <c:v>2948825529</c:v>
                </c:pt>
                <c:pt idx="58">
                  <c:v>2902905266</c:v>
                </c:pt>
                <c:pt idx="59">
                  <c:v>2857534073</c:v>
                </c:pt>
                <c:pt idx="60">
                  <c:v>2812783818</c:v>
                </c:pt>
                <c:pt idx="61">
                  <c:v>2768610393</c:v>
                </c:pt>
                <c:pt idx="62">
                  <c:v>2725013114</c:v>
                </c:pt>
                <c:pt idx="63">
                  <c:v>2681967939</c:v>
                </c:pt>
                <c:pt idx="64">
                  <c:v>2639497911</c:v>
                </c:pt>
                <c:pt idx="65">
                  <c:v>2597612670</c:v>
                </c:pt>
                <c:pt idx="66">
                  <c:v>2556288544</c:v>
                </c:pt>
                <c:pt idx="67">
                  <c:v>2515508799</c:v>
                </c:pt>
                <c:pt idx="68">
                  <c:v>2475225878</c:v>
                </c:pt>
                <c:pt idx="69">
                  <c:v>2435511441</c:v>
                </c:pt>
                <c:pt idx="70">
                  <c:v>2396308181</c:v>
                </c:pt>
                <c:pt idx="71">
                  <c:v>2357609101</c:v>
                </c:pt>
                <c:pt idx="72">
                  <c:v>2319378616</c:v>
                </c:pt>
                <c:pt idx="73">
                  <c:v>2281650828</c:v>
                </c:pt>
                <c:pt idx="74">
                  <c:v>2244402021</c:v>
                </c:pt>
                <c:pt idx="75">
                  <c:v>2207636594</c:v>
                </c:pt>
                <c:pt idx="76">
                  <c:v>2171328507</c:v>
                </c:pt>
                <c:pt idx="77">
                  <c:v>2135463114</c:v>
                </c:pt>
                <c:pt idx="78">
                  <c:v>2100067788</c:v>
                </c:pt>
                <c:pt idx="79">
                  <c:v>2065125506</c:v>
                </c:pt>
                <c:pt idx="80">
                  <c:v>2030627759</c:v>
                </c:pt>
                <c:pt idx="81">
                  <c:v>1996510626</c:v>
                </c:pt>
                <c:pt idx="82">
                  <c:v>1962867279</c:v>
                </c:pt>
                <c:pt idx="83">
                  <c:v>1929681071</c:v>
                </c:pt>
                <c:pt idx="84">
                  <c:v>1896895063</c:v>
                </c:pt>
                <c:pt idx="85">
                  <c:v>1864588398</c:v>
                </c:pt>
                <c:pt idx="86">
                  <c:v>1832725859</c:v>
                </c:pt>
                <c:pt idx="87">
                  <c:v>1801312956</c:v>
                </c:pt>
                <c:pt idx="88">
                  <c:v>1770319035</c:v>
                </c:pt>
                <c:pt idx="89">
                  <c:v>1739779825</c:v>
                </c:pt>
                <c:pt idx="90">
                  <c:v>1709623927</c:v>
                </c:pt>
                <c:pt idx="91">
                  <c:v>1679831318</c:v>
                </c:pt>
                <c:pt idx="92">
                  <c:v>1650475057</c:v>
                </c:pt>
                <c:pt idx="93">
                  <c:v>1621596040</c:v>
                </c:pt>
                <c:pt idx="94">
                  <c:v>1593076936</c:v>
                </c:pt>
                <c:pt idx="95">
                  <c:v>1564938283</c:v>
                </c:pt>
                <c:pt idx="96">
                  <c:v>1537218460</c:v>
                </c:pt>
                <c:pt idx="97">
                  <c:v>1509828099</c:v>
                </c:pt>
                <c:pt idx="98">
                  <c:v>1482864185</c:v>
                </c:pt>
                <c:pt idx="99">
                  <c:v>1456296892</c:v>
                </c:pt>
                <c:pt idx="100">
                  <c:v>1430118653</c:v>
                </c:pt>
                <c:pt idx="101">
                  <c:v>1404315252</c:v>
                </c:pt>
                <c:pt idx="102">
                  <c:v>1378895867</c:v>
                </c:pt>
                <c:pt idx="103">
                  <c:v>1353834660</c:v>
                </c:pt>
                <c:pt idx="104">
                  <c:v>1329121159</c:v>
                </c:pt>
                <c:pt idx="105">
                  <c:v>1304855190</c:v>
                </c:pt>
                <c:pt idx="106">
                  <c:v>1280962050</c:v>
                </c:pt>
                <c:pt idx="107">
                  <c:v>1257400181</c:v>
                </c:pt>
                <c:pt idx="108">
                  <c:v>1234138256</c:v>
                </c:pt>
                <c:pt idx="109">
                  <c:v>1211232589</c:v>
                </c:pt>
                <c:pt idx="110">
                  <c:v>1188613324</c:v>
                </c:pt>
                <c:pt idx="111">
                  <c:v>1166405789</c:v>
                </c:pt>
                <c:pt idx="112">
                  <c:v>1144523731</c:v>
                </c:pt>
                <c:pt idx="113">
                  <c:v>1122971288</c:v>
                </c:pt>
                <c:pt idx="114">
                  <c:v>1101756254</c:v>
                </c:pt>
                <c:pt idx="115">
                  <c:v>1080884697</c:v>
                </c:pt>
                <c:pt idx="116">
                  <c:v>1060339132</c:v>
                </c:pt>
                <c:pt idx="117">
                  <c:v>1040120793</c:v>
                </c:pt>
                <c:pt idx="118">
                  <c:v>1020193223</c:v>
                </c:pt>
                <c:pt idx="119">
                  <c:v>1000564314</c:v>
                </c:pt>
                <c:pt idx="120">
                  <c:v>981241795</c:v>
                </c:pt>
                <c:pt idx="121">
                  <c:v>962213166</c:v>
                </c:pt>
                <c:pt idx="122">
                  <c:v>943470187</c:v>
                </c:pt>
                <c:pt idx="123">
                  <c:v>925054890</c:v>
                </c:pt>
                <c:pt idx="124">
                  <c:v>906924569</c:v>
                </c:pt>
                <c:pt idx="125">
                  <c:v>889080449</c:v>
                </c:pt>
                <c:pt idx="126">
                  <c:v>871482410</c:v>
                </c:pt>
                <c:pt idx="127">
                  <c:v>854204508</c:v>
                </c:pt>
                <c:pt idx="128">
                  <c:v>837197921</c:v>
                </c:pt>
                <c:pt idx="129">
                  <c:v>820463004</c:v>
                </c:pt>
                <c:pt idx="130">
                  <c:v>803983385</c:v>
                </c:pt>
                <c:pt idx="131">
                  <c:v>787754027</c:v>
                </c:pt>
                <c:pt idx="132">
                  <c:v>771768542</c:v>
                </c:pt>
                <c:pt idx="133">
                  <c:v>756015871</c:v>
                </c:pt>
                <c:pt idx="134">
                  <c:v>740495754</c:v>
                </c:pt>
                <c:pt idx="135">
                  <c:v>725195894</c:v>
                </c:pt>
                <c:pt idx="136">
                  <c:v>710113137</c:v>
                </c:pt>
                <c:pt idx="137">
                  <c:v>695244509</c:v>
                </c:pt>
                <c:pt idx="138">
                  <c:v>680586641</c:v>
                </c:pt>
                <c:pt idx="139">
                  <c:v>666151265</c:v>
                </c:pt>
                <c:pt idx="140">
                  <c:v>651932209</c:v>
                </c:pt>
                <c:pt idx="141">
                  <c:v>637918064</c:v>
                </c:pt>
                <c:pt idx="142">
                  <c:v>624116316</c:v>
                </c:pt>
                <c:pt idx="143">
                  <c:v>610553621</c:v>
                </c:pt>
                <c:pt idx="144">
                  <c:v>597162619</c:v>
                </c:pt>
                <c:pt idx="145">
                  <c:v>584004988</c:v>
                </c:pt>
                <c:pt idx="146">
                  <c:v>571037637</c:v>
                </c:pt>
                <c:pt idx="147">
                  <c:v>558323808</c:v>
                </c:pt>
                <c:pt idx="148">
                  <c:v>545763192</c:v>
                </c:pt>
                <c:pt idx="149">
                  <c:v>533406471</c:v>
                </c:pt>
                <c:pt idx="150">
                  <c:v>521262188</c:v>
                </c:pt>
                <c:pt idx="151">
                  <c:v>509284629</c:v>
                </c:pt>
                <c:pt idx="152">
                  <c:v>497446193</c:v>
                </c:pt>
                <c:pt idx="153">
                  <c:v>485876946</c:v>
                </c:pt>
                <c:pt idx="154">
                  <c:v>474506789</c:v>
                </c:pt>
                <c:pt idx="155">
                  <c:v>463267827</c:v>
                </c:pt>
                <c:pt idx="156">
                  <c:v>452201993</c:v>
                </c:pt>
                <c:pt idx="157">
                  <c:v>441390166</c:v>
                </c:pt>
                <c:pt idx="158">
                  <c:v>430726990</c:v>
                </c:pt>
                <c:pt idx="159">
                  <c:v>420309197</c:v>
                </c:pt>
                <c:pt idx="160">
                  <c:v>410067136</c:v>
                </c:pt>
                <c:pt idx="161">
                  <c:v>400048661</c:v>
                </c:pt>
                <c:pt idx="162">
                  <c:v>390229962</c:v>
                </c:pt>
                <c:pt idx="163">
                  <c:v>380614036</c:v>
                </c:pt>
                <c:pt idx="164">
                  <c:v>371174497</c:v>
                </c:pt>
                <c:pt idx="165">
                  <c:v>362001020</c:v>
                </c:pt>
                <c:pt idx="166">
                  <c:v>353010145</c:v>
                </c:pt>
                <c:pt idx="167">
                  <c:v>344174437</c:v>
                </c:pt>
                <c:pt idx="168">
                  <c:v>335494134</c:v>
                </c:pt>
                <c:pt idx="169">
                  <c:v>326929395</c:v>
                </c:pt>
                <c:pt idx="170">
                  <c:v>318557467</c:v>
                </c:pt>
                <c:pt idx="171">
                  <c:v>310356156</c:v>
                </c:pt>
                <c:pt idx="172">
                  <c:v>302306805</c:v>
                </c:pt>
                <c:pt idx="173">
                  <c:v>294397233</c:v>
                </c:pt>
                <c:pt idx="174">
                  <c:v>286689668</c:v>
                </c:pt>
                <c:pt idx="175">
                  <c:v>279160478</c:v>
                </c:pt>
                <c:pt idx="176">
                  <c:v>271797100</c:v>
                </c:pt>
                <c:pt idx="177">
                  <c:v>264594428</c:v>
                </c:pt>
                <c:pt idx="178">
                  <c:v>257535098</c:v>
                </c:pt>
                <c:pt idx="179">
                  <c:v>250617910</c:v>
                </c:pt>
                <c:pt idx="180">
                  <c:v>243857316</c:v>
                </c:pt>
                <c:pt idx="181">
                  <c:v>237249178</c:v>
                </c:pt>
                <c:pt idx="182">
                  <c:v>230793346</c:v>
                </c:pt>
                <c:pt idx="183">
                  <c:v>224498873</c:v>
                </c:pt>
                <c:pt idx="184">
                  <c:v>218347119</c:v>
                </c:pt>
                <c:pt idx="185">
                  <c:v>212333316</c:v>
                </c:pt>
                <c:pt idx="186">
                  <c:v>206457249</c:v>
                </c:pt>
                <c:pt idx="187">
                  <c:v>200718896</c:v>
                </c:pt>
                <c:pt idx="188">
                  <c:v>195110094</c:v>
                </c:pt>
                <c:pt idx="189">
                  <c:v>189625502</c:v>
                </c:pt>
                <c:pt idx="190">
                  <c:v>184271666</c:v>
                </c:pt>
                <c:pt idx="191">
                  <c:v>179003027</c:v>
                </c:pt>
                <c:pt idx="192">
                  <c:v>173859032</c:v>
                </c:pt>
                <c:pt idx="193">
                  <c:v>168803064</c:v>
                </c:pt>
                <c:pt idx="194">
                  <c:v>163839954</c:v>
                </c:pt>
                <c:pt idx="195">
                  <c:v>158944654</c:v>
                </c:pt>
                <c:pt idx="196">
                  <c:v>154155755</c:v>
                </c:pt>
                <c:pt idx="197">
                  <c:v>149452495</c:v>
                </c:pt>
                <c:pt idx="198">
                  <c:v>144829363</c:v>
                </c:pt>
                <c:pt idx="199">
                  <c:v>140288137</c:v>
                </c:pt>
                <c:pt idx="200">
                  <c:v>135833052</c:v>
                </c:pt>
                <c:pt idx="201">
                  <c:v>131363022</c:v>
                </c:pt>
                <c:pt idx="202">
                  <c:v>127063616</c:v>
                </c:pt>
                <c:pt idx="203">
                  <c:v>122810969</c:v>
                </c:pt>
                <c:pt idx="204">
                  <c:v>118715687</c:v>
                </c:pt>
                <c:pt idx="205">
                  <c:v>114706499</c:v>
                </c:pt>
                <c:pt idx="206">
                  <c:v>110781816</c:v>
                </c:pt>
                <c:pt idx="207">
                  <c:v>106946834</c:v>
                </c:pt>
                <c:pt idx="208">
                  <c:v>103189467</c:v>
                </c:pt>
                <c:pt idx="209">
                  <c:v>99506602</c:v>
                </c:pt>
                <c:pt idx="210">
                  <c:v>95878186</c:v>
                </c:pt>
                <c:pt idx="211">
                  <c:v>92341216</c:v>
                </c:pt>
                <c:pt idx="212">
                  <c:v>88829213</c:v>
                </c:pt>
                <c:pt idx="213">
                  <c:v>85438826</c:v>
                </c:pt>
                <c:pt idx="214">
                  <c:v>82102426</c:v>
                </c:pt>
                <c:pt idx="215">
                  <c:v>78839861</c:v>
                </c:pt>
                <c:pt idx="216">
                  <c:v>75666221</c:v>
                </c:pt>
                <c:pt idx="217">
                  <c:v>72553126</c:v>
                </c:pt>
                <c:pt idx="218">
                  <c:v>69523256</c:v>
                </c:pt>
                <c:pt idx="219">
                  <c:v>66574686</c:v>
                </c:pt>
                <c:pt idx="220">
                  <c:v>63712142</c:v>
                </c:pt>
                <c:pt idx="221">
                  <c:v>60932818</c:v>
                </c:pt>
                <c:pt idx="222">
                  <c:v>58239547</c:v>
                </c:pt>
                <c:pt idx="223">
                  <c:v>55617290</c:v>
                </c:pt>
                <c:pt idx="224">
                  <c:v>53061832</c:v>
                </c:pt>
                <c:pt idx="225">
                  <c:v>50703635</c:v>
                </c:pt>
                <c:pt idx="226">
                  <c:v>48399457</c:v>
                </c:pt>
                <c:pt idx="227">
                  <c:v>46145906</c:v>
                </c:pt>
                <c:pt idx="228">
                  <c:v>43946032</c:v>
                </c:pt>
                <c:pt idx="229">
                  <c:v>41802093</c:v>
                </c:pt>
                <c:pt idx="230">
                  <c:v>39721827</c:v>
                </c:pt>
                <c:pt idx="231">
                  <c:v>37718023</c:v>
                </c:pt>
                <c:pt idx="232">
                  <c:v>35775005</c:v>
                </c:pt>
                <c:pt idx="233">
                  <c:v>33900597</c:v>
                </c:pt>
                <c:pt idx="234">
                  <c:v>32108023</c:v>
                </c:pt>
                <c:pt idx="235">
                  <c:v>30405511</c:v>
                </c:pt>
                <c:pt idx="236">
                  <c:v>28787613</c:v>
                </c:pt>
                <c:pt idx="237">
                  <c:v>27255114</c:v>
                </c:pt>
                <c:pt idx="238">
                  <c:v>25786881</c:v>
                </c:pt>
                <c:pt idx="239">
                  <c:v>24384799</c:v>
                </c:pt>
                <c:pt idx="240">
                  <c:v>23048926</c:v>
                </c:pt>
                <c:pt idx="241">
                  <c:v>21771354</c:v>
                </c:pt>
                <c:pt idx="242">
                  <c:v>20566310</c:v>
                </c:pt>
                <c:pt idx="243">
                  <c:v>19443437</c:v>
                </c:pt>
                <c:pt idx="244">
                  <c:v>18381761</c:v>
                </c:pt>
                <c:pt idx="245">
                  <c:v>17381074</c:v>
                </c:pt>
                <c:pt idx="246">
                  <c:v>16435551</c:v>
                </c:pt>
                <c:pt idx="247">
                  <c:v>15536189</c:v>
                </c:pt>
                <c:pt idx="248">
                  <c:v>14673203</c:v>
                </c:pt>
                <c:pt idx="249">
                  <c:v>13845946</c:v>
                </c:pt>
                <c:pt idx="250">
                  <c:v>13084054</c:v>
                </c:pt>
                <c:pt idx="251">
                  <c:v>12360687</c:v>
                </c:pt>
                <c:pt idx="252">
                  <c:v>11669714</c:v>
                </c:pt>
                <c:pt idx="253">
                  <c:v>11002546</c:v>
                </c:pt>
                <c:pt idx="254">
                  <c:v>10361522</c:v>
                </c:pt>
                <c:pt idx="255">
                  <c:v>9748913</c:v>
                </c:pt>
                <c:pt idx="256">
                  <c:v>9161078</c:v>
                </c:pt>
                <c:pt idx="257">
                  <c:v>8595606</c:v>
                </c:pt>
                <c:pt idx="258">
                  <c:v>8050096</c:v>
                </c:pt>
                <c:pt idx="259">
                  <c:v>7527690</c:v>
                </c:pt>
                <c:pt idx="260">
                  <c:v>7030826</c:v>
                </c:pt>
                <c:pt idx="261">
                  <c:v>6563361</c:v>
                </c:pt>
                <c:pt idx="262">
                  <c:v>6119139</c:v>
                </c:pt>
                <c:pt idx="263">
                  <c:v>5698587</c:v>
                </c:pt>
                <c:pt idx="264">
                  <c:v>5304445</c:v>
                </c:pt>
                <c:pt idx="265">
                  <c:v>4933908</c:v>
                </c:pt>
                <c:pt idx="266">
                  <c:v>4587409</c:v>
                </c:pt>
                <c:pt idx="267">
                  <c:v>4261232</c:v>
                </c:pt>
                <c:pt idx="268">
                  <c:v>3949623</c:v>
                </c:pt>
                <c:pt idx="269">
                  <c:v>3649719</c:v>
                </c:pt>
                <c:pt idx="270">
                  <c:v>3360761</c:v>
                </c:pt>
                <c:pt idx="271">
                  <c:v>3081399</c:v>
                </c:pt>
                <c:pt idx="272">
                  <c:v>2809813</c:v>
                </c:pt>
                <c:pt idx="273">
                  <c:v>2546929</c:v>
                </c:pt>
                <c:pt idx="274">
                  <c:v>2291286</c:v>
                </c:pt>
                <c:pt idx="275">
                  <c:v>2044426</c:v>
                </c:pt>
                <c:pt idx="276">
                  <c:v>1810576</c:v>
                </c:pt>
                <c:pt idx="277">
                  <c:v>1592964</c:v>
                </c:pt>
                <c:pt idx="278">
                  <c:v>1392585</c:v>
                </c:pt>
                <c:pt idx="279">
                  <c:v>1215392</c:v>
                </c:pt>
                <c:pt idx="280">
                  <c:v>1058049</c:v>
                </c:pt>
                <c:pt idx="281">
                  <c:v>913238</c:v>
                </c:pt>
                <c:pt idx="282">
                  <c:v>781766</c:v>
                </c:pt>
                <c:pt idx="283">
                  <c:v>658755</c:v>
                </c:pt>
                <c:pt idx="284">
                  <c:v>543646</c:v>
                </c:pt>
                <c:pt idx="285">
                  <c:v>437740</c:v>
                </c:pt>
                <c:pt idx="286">
                  <c:v>346356</c:v>
                </c:pt>
                <c:pt idx="287">
                  <c:v>267311</c:v>
                </c:pt>
                <c:pt idx="288">
                  <c:v>201986</c:v>
                </c:pt>
                <c:pt idx="289">
                  <c:v>146061</c:v>
                </c:pt>
                <c:pt idx="290">
                  <c:v>100610</c:v>
                </c:pt>
                <c:pt idx="291">
                  <c:v>68729</c:v>
                </c:pt>
                <c:pt idx="292">
                  <c:v>43601</c:v>
                </c:pt>
                <c:pt idx="293">
                  <c:v>24835</c:v>
                </c:pt>
                <c:pt idx="294">
                  <c:v>11994</c:v>
                </c:pt>
                <c:pt idx="295">
                  <c:v>4344</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46142</c:v>
                </c:pt>
                <c:pt idx="1">
                  <c:v>46173</c:v>
                </c:pt>
                <c:pt idx="2">
                  <c:v>46203</c:v>
                </c:pt>
                <c:pt idx="3">
                  <c:v>46234</c:v>
                </c:pt>
                <c:pt idx="4">
                  <c:v>46265</c:v>
                </c:pt>
                <c:pt idx="5">
                  <c:v>46295</c:v>
                </c:pt>
                <c:pt idx="6">
                  <c:v>46326</c:v>
                </c:pt>
                <c:pt idx="7">
                  <c:v>46356</c:v>
                </c:pt>
                <c:pt idx="8">
                  <c:v>46387</c:v>
                </c:pt>
                <c:pt idx="9">
                  <c:v>46418</c:v>
                </c:pt>
                <c:pt idx="10">
                  <c:v>46446</c:v>
                </c:pt>
                <c:pt idx="11">
                  <c:v>46477</c:v>
                </c:pt>
                <c:pt idx="12">
                  <c:v>46507</c:v>
                </c:pt>
                <c:pt idx="13">
                  <c:v>46538</c:v>
                </c:pt>
                <c:pt idx="14">
                  <c:v>46568</c:v>
                </c:pt>
                <c:pt idx="15">
                  <c:v>46599</c:v>
                </c:pt>
                <c:pt idx="16">
                  <c:v>46630</c:v>
                </c:pt>
                <c:pt idx="17">
                  <c:v>46660</c:v>
                </c:pt>
                <c:pt idx="18">
                  <c:v>46691</c:v>
                </c:pt>
                <c:pt idx="19">
                  <c:v>46721</c:v>
                </c:pt>
                <c:pt idx="20">
                  <c:v>46752</c:v>
                </c:pt>
                <c:pt idx="21">
                  <c:v>46783</c:v>
                </c:pt>
                <c:pt idx="22">
                  <c:v>46812</c:v>
                </c:pt>
                <c:pt idx="23">
                  <c:v>46843</c:v>
                </c:pt>
                <c:pt idx="24">
                  <c:v>46873</c:v>
                </c:pt>
                <c:pt idx="25">
                  <c:v>46904</c:v>
                </c:pt>
                <c:pt idx="26">
                  <c:v>46934</c:v>
                </c:pt>
                <c:pt idx="27">
                  <c:v>46965</c:v>
                </c:pt>
                <c:pt idx="28">
                  <c:v>46996</c:v>
                </c:pt>
                <c:pt idx="29">
                  <c:v>47026</c:v>
                </c:pt>
                <c:pt idx="30">
                  <c:v>47057</c:v>
                </c:pt>
                <c:pt idx="31">
                  <c:v>47087</c:v>
                </c:pt>
                <c:pt idx="32">
                  <c:v>47118</c:v>
                </c:pt>
                <c:pt idx="33">
                  <c:v>47149</c:v>
                </c:pt>
                <c:pt idx="34">
                  <c:v>47177</c:v>
                </c:pt>
                <c:pt idx="35">
                  <c:v>47208</c:v>
                </c:pt>
                <c:pt idx="36">
                  <c:v>47238</c:v>
                </c:pt>
                <c:pt idx="37">
                  <c:v>47269</c:v>
                </c:pt>
                <c:pt idx="38">
                  <c:v>47299</c:v>
                </c:pt>
                <c:pt idx="39">
                  <c:v>47330</c:v>
                </c:pt>
                <c:pt idx="40">
                  <c:v>47361</c:v>
                </c:pt>
                <c:pt idx="41">
                  <c:v>47391</c:v>
                </c:pt>
                <c:pt idx="42">
                  <c:v>47422</c:v>
                </c:pt>
                <c:pt idx="43">
                  <c:v>47452</c:v>
                </c:pt>
                <c:pt idx="44">
                  <c:v>47483</c:v>
                </c:pt>
                <c:pt idx="45">
                  <c:v>47514</c:v>
                </c:pt>
                <c:pt idx="46">
                  <c:v>47542</c:v>
                </c:pt>
                <c:pt idx="47">
                  <c:v>47573</c:v>
                </c:pt>
                <c:pt idx="48">
                  <c:v>47603</c:v>
                </c:pt>
                <c:pt idx="49">
                  <c:v>47634</c:v>
                </c:pt>
                <c:pt idx="50">
                  <c:v>47664</c:v>
                </c:pt>
                <c:pt idx="51">
                  <c:v>47695</c:v>
                </c:pt>
                <c:pt idx="52">
                  <c:v>47726</c:v>
                </c:pt>
                <c:pt idx="53">
                  <c:v>47756</c:v>
                </c:pt>
                <c:pt idx="54">
                  <c:v>47787</c:v>
                </c:pt>
                <c:pt idx="55">
                  <c:v>47817</c:v>
                </c:pt>
                <c:pt idx="56">
                  <c:v>47848</c:v>
                </c:pt>
                <c:pt idx="57">
                  <c:v>47879</c:v>
                </c:pt>
                <c:pt idx="58">
                  <c:v>47907</c:v>
                </c:pt>
                <c:pt idx="59">
                  <c:v>47938</c:v>
                </c:pt>
                <c:pt idx="60">
                  <c:v>47968</c:v>
                </c:pt>
                <c:pt idx="61">
                  <c:v>47999</c:v>
                </c:pt>
                <c:pt idx="62">
                  <c:v>48029</c:v>
                </c:pt>
                <c:pt idx="63">
                  <c:v>48060</c:v>
                </c:pt>
                <c:pt idx="64">
                  <c:v>48091</c:v>
                </c:pt>
                <c:pt idx="65">
                  <c:v>48121</c:v>
                </c:pt>
                <c:pt idx="66">
                  <c:v>48152</c:v>
                </c:pt>
                <c:pt idx="67">
                  <c:v>48182</c:v>
                </c:pt>
                <c:pt idx="68">
                  <c:v>48213</c:v>
                </c:pt>
                <c:pt idx="69">
                  <c:v>48244</c:v>
                </c:pt>
                <c:pt idx="70">
                  <c:v>48273</c:v>
                </c:pt>
                <c:pt idx="71">
                  <c:v>48304</c:v>
                </c:pt>
                <c:pt idx="72">
                  <c:v>48334</c:v>
                </c:pt>
                <c:pt idx="73">
                  <c:v>48365</c:v>
                </c:pt>
                <c:pt idx="74">
                  <c:v>48395</c:v>
                </c:pt>
                <c:pt idx="75">
                  <c:v>48426</c:v>
                </c:pt>
                <c:pt idx="76">
                  <c:v>48457</c:v>
                </c:pt>
                <c:pt idx="77">
                  <c:v>48487</c:v>
                </c:pt>
                <c:pt idx="78">
                  <c:v>48518</c:v>
                </c:pt>
                <c:pt idx="79">
                  <c:v>48548</c:v>
                </c:pt>
                <c:pt idx="80">
                  <c:v>48579</c:v>
                </c:pt>
                <c:pt idx="81">
                  <c:v>48610</c:v>
                </c:pt>
                <c:pt idx="82">
                  <c:v>48638</c:v>
                </c:pt>
                <c:pt idx="83">
                  <c:v>48669</c:v>
                </c:pt>
                <c:pt idx="84">
                  <c:v>48699</c:v>
                </c:pt>
                <c:pt idx="85">
                  <c:v>48730</c:v>
                </c:pt>
                <c:pt idx="86">
                  <c:v>48760</c:v>
                </c:pt>
                <c:pt idx="87">
                  <c:v>48791</c:v>
                </c:pt>
                <c:pt idx="88">
                  <c:v>48822</c:v>
                </c:pt>
                <c:pt idx="89">
                  <c:v>48852</c:v>
                </c:pt>
                <c:pt idx="90">
                  <c:v>48883</c:v>
                </c:pt>
                <c:pt idx="91">
                  <c:v>48913</c:v>
                </c:pt>
                <c:pt idx="92">
                  <c:v>48944</c:v>
                </c:pt>
                <c:pt idx="93">
                  <c:v>48975</c:v>
                </c:pt>
                <c:pt idx="94">
                  <c:v>49003</c:v>
                </c:pt>
                <c:pt idx="95">
                  <c:v>49034</c:v>
                </c:pt>
                <c:pt idx="96">
                  <c:v>49064</c:v>
                </c:pt>
                <c:pt idx="97">
                  <c:v>49095</c:v>
                </c:pt>
                <c:pt idx="98">
                  <c:v>49125</c:v>
                </c:pt>
                <c:pt idx="99">
                  <c:v>49156</c:v>
                </c:pt>
                <c:pt idx="100">
                  <c:v>49187</c:v>
                </c:pt>
                <c:pt idx="101">
                  <c:v>49217</c:v>
                </c:pt>
                <c:pt idx="102">
                  <c:v>49248</c:v>
                </c:pt>
                <c:pt idx="103">
                  <c:v>49278</c:v>
                </c:pt>
                <c:pt idx="104">
                  <c:v>49309</c:v>
                </c:pt>
                <c:pt idx="105">
                  <c:v>49340</c:v>
                </c:pt>
                <c:pt idx="106">
                  <c:v>49368</c:v>
                </c:pt>
                <c:pt idx="107">
                  <c:v>49399</c:v>
                </c:pt>
                <c:pt idx="108">
                  <c:v>49429</c:v>
                </c:pt>
                <c:pt idx="109">
                  <c:v>49460</c:v>
                </c:pt>
                <c:pt idx="110">
                  <c:v>49490</c:v>
                </c:pt>
                <c:pt idx="111">
                  <c:v>49521</c:v>
                </c:pt>
                <c:pt idx="112">
                  <c:v>49552</c:v>
                </c:pt>
                <c:pt idx="113">
                  <c:v>49582</c:v>
                </c:pt>
                <c:pt idx="114">
                  <c:v>49613</c:v>
                </c:pt>
                <c:pt idx="115">
                  <c:v>49643</c:v>
                </c:pt>
                <c:pt idx="116">
                  <c:v>49674</c:v>
                </c:pt>
                <c:pt idx="117">
                  <c:v>49705</c:v>
                </c:pt>
                <c:pt idx="118">
                  <c:v>49734</c:v>
                </c:pt>
                <c:pt idx="119">
                  <c:v>49765</c:v>
                </c:pt>
                <c:pt idx="120">
                  <c:v>49795</c:v>
                </c:pt>
                <c:pt idx="121">
                  <c:v>49826</c:v>
                </c:pt>
                <c:pt idx="122">
                  <c:v>49856</c:v>
                </c:pt>
                <c:pt idx="123">
                  <c:v>49887</c:v>
                </c:pt>
                <c:pt idx="124">
                  <c:v>49918</c:v>
                </c:pt>
                <c:pt idx="125">
                  <c:v>49948</c:v>
                </c:pt>
                <c:pt idx="126">
                  <c:v>49979</c:v>
                </c:pt>
                <c:pt idx="127">
                  <c:v>50009</c:v>
                </c:pt>
                <c:pt idx="128">
                  <c:v>50040</c:v>
                </c:pt>
                <c:pt idx="129">
                  <c:v>50071</c:v>
                </c:pt>
                <c:pt idx="130">
                  <c:v>50099</c:v>
                </c:pt>
                <c:pt idx="131">
                  <c:v>50130</c:v>
                </c:pt>
                <c:pt idx="132">
                  <c:v>50160</c:v>
                </c:pt>
                <c:pt idx="133">
                  <c:v>50191</c:v>
                </c:pt>
                <c:pt idx="134">
                  <c:v>50221</c:v>
                </c:pt>
                <c:pt idx="135">
                  <c:v>50252</c:v>
                </c:pt>
                <c:pt idx="136">
                  <c:v>50283</c:v>
                </c:pt>
                <c:pt idx="137">
                  <c:v>50313</c:v>
                </c:pt>
                <c:pt idx="138">
                  <c:v>50344</c:v>
                </c:pt>
                <c:pt idx="139">
                  <c:v>50374</c:v>
                </c:pt>
                <c:pt idx="140">
                  <c:v>50405</c:v>
                </c:pt>
                <c:pt idx="141">
                  <c:v>50436</c:v>
                </c:pt>
                <c:pt idx="142">
                  <c:v>50464</c:v>
                </c:pt>
                <c:pt idx="143">
                  <c:v>50495</c:v>
                </c:pt>
                <c:pt idx="144">
                  <c:v>50525</c:v>
                </c:pt>
                <c:pt idx="145">
                  <c:v>50556</c:v>
                </c:pt>
                <c:pt idx="146">
                  <c:v>50586</c:v>
                </c:pt>
                <c:pt idx="147">
                  <c:v>50617</c:v>
                </c:pt>
                <c:pt idx="148">
                  <c:v>50648</c:v>
                </c:pt>
                <c:pt idx="149">
                  <c:v>50678</c:v>
                </c:pt>
                <c:pt idx="150">
                  <c:v>50709</c:v>
                </c:pt>
                <c:pt idx="151">
                  <c:v>50739</c:v>
                </c:pt>
                <c:pt idx="152">
                  <c:v>50770</c:v>
                </c:pt>
                <c:pt idx="153">
                  <c:v>50801</c:v>
                </c:pt>
                <c:pt idx="154">
                  <c:v>50829</c:v>
                </c:pt>
                <c:pt idx="155">
                  <c:v>50860</c:v>
                </c:pt>
                <c:pt idx="156">
                  <c:v>50890</c:v>
                </c:pt>
                <c:pt idx="157">
                  <c:v>50921</c:v>
                </c:pt>
                <c:pt idx="158">
                  <c:v>50951</c:v>
                </c:pt>
                <c:pt idx="159">
                  <c:v>50982</c:v>
                </c:pt>
                <c:pt idx="160">
                  <c:v>51013</c:v>
                </c:pt>
                <c:pt idx="161">
                  <c:v>51043</c:v>
                </c:pt>
                <c:pt idx="162">
                  <c:v>51074</c:v>
                </c:pt>
                <c:pt idx="163">
                  <c:v>51104</c:v>
                </c:pt>
                <c:pt idx="164">
                  <c:v>51135</c:v>
                </c:pt>
                <c:pt idx="165">
                  <c:v>51166</c:v>
                </c:pt>
                <c:pt idx="166">
                  <c:v>51195</c:v>
                </c:pt>
                <c:pt idx="167">
                  <c:v>51226</c:v>
                </c:pt>
                <c:pt idx="168">
                  <c:v>51256</c:v>
                </c:pt>
                <c:pt idx="169">
                  <c:v>51287</c:v>
                </c:pt>
                <c:pt idx="170">
                  <c:v>51317</c:v>
                </c:pt>
                <c:pt idx="171">
                  <c:v>51348</c:v>
                </c:pt>
                <c:pt idx="172">
                  <c:v>51379</c:v>
                </c:pt>
                <c:pt idx="173">
                  <c:v>51409</c:v>
                </c:pt>
                <c:pt idx="174">
                  <c:v>51440</c:v>
                </c:pt>
                <c:pt idx="175">
                  <c:v>51470</c:v>
                </c:pt>
                <c:pt idx="176">
                  <c:v>51501</c:v>
                </c:pt>
                <c:pt idx="177">
                  <c:v>51532</c:v>
                </c:pt>
                <c:pt idx="178">
                  <c:v>51560</c:v>
                </c:pt>
                <c:pt idx="179">
                  <c:v>51591</c:v>
                </c:pt>
                <c:pt idx="180">
                  <c:v>51621</c:v>
                </c:pt>
                <c:pt idx="181">
                  <c:v>51652</c:v>
                </c:pt>
                <c:pt idx="182">
                  <c:v>51682</c:v>
                </c:pt>
                <c:pt idx="183">
                  <c:v>51713</c:v>
                </c:pt>
                <c:pt idx="184">
                  <c:v>51744</c:v>
                </c:pt>
                <c:pt idx="185">
                  <c:v>51774</c:v>
                </c:pt>
                <c:pt idx="186">
                  <c:v>51805</c:v>
                </c:pt>
                <c:pt idx="187">
                  <c:v>51835</c:v>
                </c:pt>
                <c:pt idx="188">
                  <c:v>51866</c:v>
                </c:pt>
                <c:pt idx="189">
                  <c:v>51897</c:v>
                </c:pt>
                <c:pt idx="190">
                  <c:v>51925</c:v>
                </c:pt>
                <c:pt idx="191">
                  <c:v>51956</c:v>
                </c:pt>
                <c:pt idx="192">
                  <c:v>51986</c:v>
                </c:pt>
                <c:pt idx="193">
                  <c:v>52017</c:v>
                </c:pt>
                <c:pt idx="194">
                  <c:v>52047</c:v>
                </c:pt>
                <c:pt idx="195">
                  <c:v>52078</c:v>
                </c:pt>
                <c:pt idx="196">
                  <c:v>52109</c:v>
                </c:pt>
                <c:pt idx="197">
                  <c:v>52139</c:v>
                </c:pt>
                <c:pt idx="198">
                  <c:v>52170</c:v>
                </c:pt>
                <c:pt idx="199">
                  <c:v>52200</c:v>
                </c:pt>
                <c:pt idx="200">
                  <c:v>52231</c:v>
                </c:pt>
                <c:pt idx="201">
                  <c:v>52262</c:v>
                </c:pt>
                <c:pt idx="202">
                  <c:v>52290</c:v>
                </c:pt>
                <c:pt idx="203">
                  <c:v>52321</c:v>
                </c:pt>
                <c:pt idx="204">
                  <c:v>52351</c:v>
                </c:pt>
                <c:pt idx="205">
                  <c:v>52382</c:v>
                </c:pt>
                <c:pt idx="206">
                  <c:v>52412</c:v>
                </c:pt>
                <c:pt idx="207">
                  <c:v>52443</c:v>
                </c:pt>
                <c:pt idx="208">
                  <c:v>52474</c:v>
                </c:pt>
                <c:pt idx="209">
                  <c:v>52504</c:v>
                </c:pt>
                <c:pt idx="210">
                  <c:v>52535</c:v>
                </c:pt>
                <c:pt idx="211">
                  <c:v>52565</c:v>
                </c:pt>
                <c:pt idx="212">
                  <c:v>52596</c:v>
                </c:pt>
                <c:pt idx="213">
                  <c:v>52627</c:v>
                </c:pt>
                <c:pt idx="214">
                  <c:v>52656</c:v>
                </c:pt>
                <c:pt idx="215">
                  <c:v>52687</c:v>
                </c:pt>
                <c:pt idx="216">
                  <c:v>52717</c:v>
                </c:pt>
                <c:pt idx="217">
                  <c:v>52748</c:v>
                </c:pt>
                <c:pt idx="218">
                  <c:v>52778</c:v>
                </c:pt>
                <c:pt idx="219">
                  <c:v>52809</c:v>
                </c:pt>
                <c:pt idx="220">
                  <c:v>52840</c:v>
                </c:pt>
                <c:pt idx="221">
                  <c:v>52870</c:v>
                </c:pt>
                <c:pt idx="222">
                  <c:v>52901</c:v>
                </c:pt>
                <c:pt idx="223">
                  <c:v>52931</c:v>
                </c:pt>
                <c:pt idx="224">
                  <c:v>52962</c:v>
                </c:pt>
                <c:pt idx="225">
                  <c:v>52993</c:v>
                </c:pt>
                <c:pt idx="226">
                  <c:v>53021</c:v>
                </c:pt>
                <c:pt idx="227">
                  <c:v>53052</c:v>
                </c:pt>
                <c:pt idx="228">
                  <c:v>53082</c:v>
                </c:pt>
                <c:pt idx="229">
                  <c:v>53113</c:v>
                </c:pt>
                <c:pt idx="230">
                  <c:v>53143</c:v>
                </c:pt>
                <c:pt idx="231">
                  <c:v>53174</c:v>
                </c:pt>
                <c:pt idx="232">
                  <c:v>53205</c:v>
                </c:pt>
                <c:pt idx="233">
                  <c:v>53235</c:v>
                </c:pt>
                <c:pt idx="234">
                  <c:v>53266</c:v>
                </c:pt>
                <c:pt idx="235">
                  <c:v>53296</c:v>
                </c:pt>
                <c:pt idx="236">
                  <c:v>53327</c:v>
                </c:pt>
                <c:pt idx="237">
                  <c:v>53358</c:v>
                </c:pt>
                <c:pt idx="238">
                  <c:v>53386</c:v>
                </c:pt>
                <c:pt idx="239">
                  <c:v>53417</c:v>
                </c:pt>
                <c:pt idx="240">
                  <c:v>53447</c:v>
                </c:pt>
                <c:pt idx="241">
                  <c:v>53478</c:v>
                </c:pt>
                <c:pt idx="242">
                  <c:v>53508</c:v>
                </c:pt>
                <c:pt idx="243">
                  <c:v>53539</c:v>
                </c:pt>
                <c:pt idx="244">
                  <c:v>53570</c:v>
                </c:pt>
                <c:pt idx="245">
                  <c:v>53600</c:v>
                </c:pt>
                <c:pt idx="246">
                  <c:v>53631</c:v>
                </c:pt>
                <c:pt idx="247">
                  <c:v>53661</c:v>
                </c:pt>
                <c:pt idx="248">
                  <c:v>53692</c:v>
                </c:pt>
                <c:pt idx="249">
                  <c:v>53723</c:v>
                </c:pt>
                <c:pt idx="250">
                  <c:v>53751</c:v>
                </c:pt>
                <c:pt idx="251">
                  <c:v>53782</c:v>
                </c:pt>
                <c:pt idx="252">
                  <c:v>53812</c:v>
                </c:pt>
                <c:pt idx="253">
                  <c:v>53843</c:v>
                </c:pt>
                <c:pt idx="254">
                  <c:v>53873</c:v>
                </c:pt>
                <c:pt idx="255">
                  <c:v>53904</c:v>
                </c:pt>
                <c:pt idx="256">
                  <c:v>53935</c:v>
                </c:pt>
                <c:pt idx="257">
                  <c:v>53965</c:v>
                </c:pt>
                <c:pt idx="258">
                  <c:v>53996</c:v>
                </c:pt>
                <c:pt idx="259">
                  <c:v>54026</c:v>
                </c:pt>
                <c:pt idx="260">
                  <c:v>54057</c:v>
                </c:pt>
                <c:pt idx="261">
                  <c:v>54088</c:v>
                </c:pt>
                <c:pt idx="262">
                  <c:v>54117</c:v>
                </c:pt>
                <c:pt idx="263">
                  <c:v>54148</c:v>
                </c:pt>
                <c:pt idx="264">
                  <c:v>54178</c:v>
                </c:pt>
                <c:pt idx="265">
                  <c:v>54209</c:v>
                </c:pt>
                <c:pt idx="266">
                  <c:v>54239</c:v>
                </c:pt>
                <c:pt idx="267">
                  <c:v>54270</c:v>
                </c:pt>
                <c:pt idx="268">
                  <c:v>54301</c:v>
                </c:pt>
                <c:pt idx="269">
                  <c:v>54331</c:v>
                </c:pt>
                <c:pt idx="270">
                  <c:v>54362</c:v>
                </c:pt>
                <c:pt idx="271">
                  <c:v>54392</c:v>
                </c:pt>
                <c:pt idx="272">
                  <c:v>54423</c:v>
                </c:pt>
                <c:pt idx="273">
                  <c:v>54454</c:v>
                </c:pt>
                <c:pt idx="274">
                  <c:v>54482</c:v>
                </c:pt>
                <c:pt idx="275">
                  <c:v>54513</c:v>
                </c:pt>
                <c:pt idx="276">
                  <c:v>54543</c:v>
                </c:pt>
                <c:pt idx="277">
                  <c:v>54574</c:v>
                </c:pt>
                <c:pt idx="278">
                  <c:v>54604</c:v>
                </c:pt>
                <c:pt idx="279">
                  <c:v>54635</c:v>
                </c:pt>
                <c:pt idx="280">
                  <c:v>54666</c:v>
                </c:pt>
                <c:pt idx="281">
                  <c:v>54696</c:v>
                </c:pt>
                <c:pt idx="282">
                  <c:v>54727</c:v>
                </c:pt>
                <c:pt idx="283">
                  <c:v>54757</c:v>
                </c:pt>
                <c:pt idx="284">
                  <c:v>54788</c:v>
                </c:pt>
                <c:pt idx="285">
                  <c:v>54819</c:v>
                </c:pt>
                <c:pt idx="286">
                  <c:v>54847</c:v>
                </c:pt>
                <c:pt idx="287">
                  <c:v>54878</c:v>
                </c:pt>
                <c:pt idx="288">
                  <c:v>54908</c:v>
                </c:pt>
                <c:pt idx="289">
                  <c:v>54939</c:v>
                </c:pt>
                <c:pt idx="290">
                  <c:v>54969</c:v>
                </c:pt>
                <c:pt idx="291">
                  <c:v>55000</c:v>
                </c:pt>
                <c:pt idx="292">
                  <c:v>55031</c:v>
                </c:pt>
                <c:pt idx="293">
                  <c:v>55061</c:v>
                </c:pt>
                <c:pt idx="294">
                  <c:v>55092</c:v>
                </c:pt>
                <c:pt idx="295">
                  <c:v>55122</c:v>
                </c:pt>
                <c:pt idx="296">
                  <c:v>55153</c:v>
                </c:pt>
                <c:pt idx="297">
                  <c:v>55184</c:v>
                </c:pt>
                <c:pt idx="298">
                  <c:v>55212</c:v>
                </c:pt>
                <c:pt idx="299">
                  <c:v>55243</c:v>
                </c:pt>
                <c:pt idx="300">
                  <c:v>55273</c:v>
                </c:pt>
                <c:pt idx="301">
                  <c:v>55304</c:v>
                </c:pt>
                <c:pt idx="302">
                  <c:v>55334</c:v>
                </c:pt>
                <c:pt idx="303">
                  <c:v>55365</c:v>
                </c:pt>
                <c:pt idx="304">
                  <c:v>55396</c:v>
                </c:pt>
                <c:pt idx="305">
                  <c:v>55426</c:v>
                </c:pt>
                <c:pt idx="306">
                  <c:v>55457</c:v>
                </c:pt>
                <c:pt idx="307">
                  <c:v>55487</c:v>
                </c:pt>
                <c:pt idx="308">
                  <c:v>55518</c:v>
                </c:pt>
                <c:pt idx="309">
                  <c:v>55549</c:v>
                </c:pt>
                <c:pt idx="310">
                  <c:v>55578</c:v>
                </c:pt>
                <c:pt idx="311">
                  <c:v>55609</c:v>
                </c:pt>
                <c:pt idx="312">
                  <c:v>55639</c:v>
                </c:pt>
                <c:pt idx="313">
                  <c:v>55670</c:v>
                </c:pt>
                <c:pt idx="314">
                  <c:v>55700</c:v>
                </c:pt>
                <c:pt idx="315">
                  <c:v>55731</c:v>
                </c:pt>
                <c:pt idx="316">
                  <c:v>55762</c:v>
                </c:pt>
                <c:pt idx="317">
                  <c:v>55792</c:v>
                </c:pt>
                <c:pt idx="318">
                  <c:v>55823</c:v>
                </c:pt>
                <c:pt idx="319">
                  <c:v>55853</c:v>
                </c:pt>
                <c:pt idx="320">
                  <c:v>55884</c:v>
                </c:pt>
                <c:pt idx="321">
                  <c:v>55915</c:v>
                </c:pt>
                <c:pt idx="322">
                  <c:v>55943</c:v>
                </c:pt>
                <c:pt idx="323">
                  <c:v>55974</c:v>
                </c:pt>
                <c:pt idx="324">
                  <c:v>56004</c:v>
                </c:pt>
                <c:pt idx="325">
                  <c:v>56035</c:v>
                </c:pt>
                <c:pt idx="326">
                  <c:v>56065</c:v>
                </c:pt>
                <c:pt idx="327">
                  <c:v>56096</c:v>
                </c:pt>
                <c:pt idx="328">
                  <c:v>56127</c:v>
                </c:pt>
                <c:pt idx="329">
                  <c:v>56157</c:v>
                </c:pt>
                <c:pt idx="330">
                  <c:v>56188</c:v>
                </c:pt>
                <c:pt idx="331">
                  <c:v>56218</c:v>
                </c:pt>
                <c:pt idx="332">
                  <c:v>56249</c:v>
                </c:pt>
                <c:pt idx="333">
                  <c:v>56280</c:v>
                </c:pt>
                <c:pt idx="334">
                  <c:v>56308</c:v>
                </c:pt>
                <c:pt idx="335">
                  <c:v>56339</c:v>
                </c:pt>
                <c:pt idx="336">
                  <c:v>56369</c:v>
                </c:pt>
                <c:pt idx="337">
                  <c:v>56400</c:v>
                </c:pt>
                <c:pt idx="338">
                  <c:v>56430</c:v>
                </c:pt>
                <c:pt idx="339">
                  <c:v>56461</c:v>
                </c:pt>
                <c:pt idx="340">
                  <c:v>56492</c:v>
                </c:pt>
                <c:pt idx="341">
                  <c:v>56522</c:v>
                </c:pt>
                <c:pt idx="342">
                  <c:v>56553</c:v>
                </c:pt>
                <c:pt idx="343">
                  <c:v>56583</c:v>
                </c:pt>
                <c:pt idx="344">
                  <c:v>56614</c:v>
                </c:pt>
                <c:pt idx="345">
                  <c:v>56645</c:v>
                </c:pt>
                <c:pt idx="346">
                  <c:v>56673</c:v>
                </c:pt>
                <c:pt idx="347">
                  <c:v>56704</c:v>
                </c:pt>
                <c:pt idx="348">
                  <c:v>56734</c:v>
                </c:pt>
                <c:pt idx="349">
                  <c:v>56765</c:v>
                </c:pt>
                <c:pt idx="350">
                  <c:v>56795</c:v>
                </c:pt>
                <c:pt idx="351">
                  <c:v>56826</c:v>
                </c:pt>
                <c:pt idx="352">
                  <c:v>56857</c:v>
                </c:pt>
                <c:pt idx="353">
                  <c:v>56887</c:v>
                </c:pt>
                <c:pt idx="354">
                  <c:v>56918</c:v>
                </c:pt>
                <c:pt idx="355">
                  <c:v>56948</c:v>
                </c:pt>
                <c:pt idx="356">
                  <c:v>56979</c:v>
                </c:pt>
                <c:pt idx="357">
                  <c:v>57010</c:v>
                </c:pt>
                <c:pt idx="358">
                  <c:v>57039</c:v>
                </c:pt>
                <c:pt idx="359">
                  <c:v>57070</c:v>
                </c:pt>
                <c:pt idx="360">
                  <c:v>57100</c:v>
                </c:pt>
                <c:pt idx="361">
                  <c:v>57131</c:v>
                </c:pt>
                <c:pt idx="362">
                  <c:v>57161</c:v>
                </c:pt>
                <c:pt idx="363">
                  <c:v>57192</c:v>
                </c:pt>
                <c:pt idx="364">
                  <c:v>57223</c:v>
                </c:pt>
                <c:pt idx="365">
                  <c:v>57253</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5000000000</c:v>
                </c:pt>
                <c:pt idx="7">
                  <c:v>5000000000</c:v>
                </c:pt>
                <c:pt idx="8">
                  <c:v>5000000000</c:v>
                </c:pt>
                <c:pt idx="9">
                  <c:v>5000000000</c:v>
                </c:pt>
                <c:pt idx="10">
                  <c:v>5000000000</c:v>
                </c:pt>
                <c:pt idx="11">
                  <c:v>5000000000</c:v>
                </c:pt>
                <c:pt idx="12">
                  <c:v>5000000000</c:v>
                </c:pt>
                <c:pt idx="13">
                  <c:v>5000000000</c:v>
                </c:pt>
                <c:pt idx="14">
                  <c:v>5000000000</c:v>
                </c:pt>
                <c:pt idx="15">
                  <c:v>5000000000</c:v>
                </c:pt>
                <c:pt idx="16">
                  <c:v>5000000000</c:v>
                </c:pt>
                <c:pt idx="17">
                  <c:v>5000000000</c:v>
                </c:pt>
                <c:pt idx="18">
                  <c:v>4250000000</c:v>
                </c:pt>
                <c:pt idx="19">
                  <c:v>4250000000</c:v>
                </c:pt>
                <c:pt idx="20">
                  <c:v>4250000000</c:v>
                </c:pt>
                <c:pt idx="21">
                  <c:v>4250000000</c:v>
                </c:pt>
                <c:pt idx="22">
                  <c:v>4250000000</c:v>
                </c:pt>
                <c:pt idx="23">
                  <c:v>4250000000</c:v>
                </c:pt>
                <c:pt idx="24">
                  <c:v>4250000000</c:v>
                </c:pt>
                <c:pt idx="25">
                  <c:v>4250000000</c:v>
                </c:pt>
                <c:pt idx="26">
                  <c:v>3750000000</c:v>
                </c:pt>
                <c:pt idx="27">
                  <c:v>3750000000</c:v>
                </c:pt>
                <c:pt idx="28">
                  <c:v>3750000000</c:v>
                </c:pt>
                <c:pt idx="29">
                  <c:v>3750000000</c:v>
                </c:pt>
                <c:pt idx="30">
                  <c:v>3750000000</c:v>
                </c:pt>
                <c:pt idx="31">
                  <c:v>3750000000</c:v>
                </c:pt>
                <c:pt idx="32">
                  <c:v>3750000000</c:v>
                </c:pt>
                <c:pt idx="33">
                  <c:v>3750000000</c:v>
                </c:pt>
                <c:pt idx="34">
                  <c:v>3750000000</c:v>
                </c:pt>
                <c:pt idx="35">
                  <c:v>3250000000</c:v>
                </c:pt>
                <c:pt idx="36">
                  <c:v>3250000000</c:v>
                </c:pt>
                <c:pt idx="37">
                  <c:v>3250000000</c:v>
                </c:pt>
                <c:pt idx="38">
                  <c:v>3250000000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2750000000</c:v>
                </c:pt>
                <c:pt idx="59">
                  <c:v>2750000000</c:v>
                </c:pt>
                <c:pt idx="60">
                  <c:v>2750000000</c:v>
                </c:pt>
                <c:pt idx="61">
                  <c:v>2750000000</c:v>
                </c:pt>
                <c:pt idx="62">
                  <c:v>2750000000</c:v>
                </c:pt>
                <c:pt idx="63">
                  <c:v>2750000000</c:v>
                </c:pt>
                <c:pt idx="64">
                  <c:v>2750000000</c:v>
                </c:pt>
                <c:pt idx="65">
                  <c:v>2750000000</c:v>
                </c:pt>
                <c:pt idx="66">
                  <c:v>2750000000</c:v>
                </c:pt>
                <c:pt idx="67">
                  <c:v>2750000000</c:v>
                </c:pt>
                <c:pt idx="68">
                  <c:v>2750000000</c:v>
                </c:pt>
                <c:pt idx="69">
                  <c:v>2750000000</c:v>
                </c:pt>
                <c:pt idx="70">
                  <c:v>1750000000</c:v>
                </c:pt>
                <c:pt idx="71">
                  <c:v>1750000000</c:v>
                </c:pt>
                <c:pt idx="72">
                  <c:v>1750000000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1000000000</c:v>
                </c:pt>
                <c:pt idx="95">
                  <c:v>500000000</c:v>
                </c:pt>
                <c:pt idx="96">
                  <c:v>500000000</c:v>
                </c:pt>
                <c:pt idx="97">
                  <c:v>500000000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0</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2" t="s">
        <v>0</v>
      </c>
      <c r="B5" s="2"/>
      <c r="C5" s="39">
        <v>46113</v>
      </c>
      <c r="D5" s="39"/>
      <c r="E5" s="4"/>
      <c r="F5" s="36" t="s">
        <v>12</v>
      </c>
      <c r="G5" s="36"/>
      <c r="H5" s="39">
        <v>46112</v>
      </c>
      <c r="I5" s="39"/>
      <c r="J5" s="4"/>
    </row>
    <row r="6" spans="1:10" ht="3.75" customHeight="1" x14ac:dyDescent="0.2">
      <c r="A6" s="1"/>
      <c r="B6" s="1"/>
      <c r="C6" s="1"/>
      <c r="D6" s="1"/>
      <c r="E6" s="1"/>
      <c r="F6" s="1"/>
      <c r="G6" s="1"/>
      <c r="H6" s="1"/>
      <c r="I6" s="1"/>
      <c r="J6" s="1"/>
    </row>
    <row r="7" spans="1:10" ht="15.75" x14ac:dyDescent="0.2">
      <c r="A7" s="35" t="s">
        <v>1</v>
      </c>
      <c r="B7" s="35"/>
      <c r="C7" s="35"/>
      <c r="D7" s="35"/>
      <c r="E7" s="35"/>
      <c r="F7" s="35"/>
      <c r="G7" s="35"/>
      <c r="H7" s="35"/>
      <c r="I7" s="35"/>
      <c r="J7" s="35"/>
    </row>
    <row r="8" spans="1:10" ht="3.75" customHeight="1" x14ac:dyDescent="0.2">
      <c r="A8" s="1"/>
      <c r="B8" s="1"/>
      <c r="C8" s="1"/>
      <c r="D8" s="1"/>
      <c r="E8" s="1"/>
      <c r="F8" s="1"/>
      <c r="G8" s="1"/>
      <c r="H8" s="1"/>
      <c r="I8" s="1"/>
      <c r="J8" s="1"/>
    </row>
    <row r="9" spans="1:10" ht="15" customHeight="1" x14ac:dyDescent="0.2">
      <c r="A9" s="30" t="s">
        <v>2</v>
      </c>
      <c r="B9" s="31"/>
      <c r="C9" s="31"/>
      <c r="D9" s="31"/>
      <c r="E9" s="31"/>
      <c r="F9" s="31"/>
      <c r="G9" s="31"/>
      <c r="H9" s="31"/>
      <c r="I9" s="31"/>
      <c r="J9" s="32"/>
    </row>
    <row r="10" spans="1:10" ht="3.75" customHeight="1" x14ac:dyDescent="0.2">
      <c r="A10" s="8"/>
      <c r="B10" s="8"/>
      <c r="C10" s="8"/>
      <c r="D10" s="8"/>
      <c r="E10" s="8"/>
      <c r="F10" s="8"/>
      <c r="G10" s="8"/>
      <c r="H10" s="9"/>
      <c r="I10" s="9"/>
      <c r="J10" s="8"/>
    </row>
    <row r="11" spans="1:10" x14ac:dyDescent="0.2">
      <c r="A11" s="36" t="s">
        <v>8</v>
      </c>
      <c r="B11" s="36"/>
      <c r="C11" s="36"/>
      <c r="D11" s="36" t="s">
        <v>9</v>
      </c>
      <c r="E11" s="36"/>
      <c r="F11" s="36"/>
      <c r="G11" s="36" t="s">
        <v>10</v>
      </c>
      <c r="H11" s="36" t="s">
        <v>10</v>
      </c>
      <c r="I11" s="36"/>
      <c r="J11" s="4"/>
    </row>
    <row r="12" spans="1:10" ht="3.75" customHeight="1" x14ac:dyDescent="0.2">
      <c r="A12" s="1"/>
      <c r="B12" s="1"/>
      <c r="C12" s="1"/>
      <c r="D12" s="1"/>
      <c r="E12" s="1"/>
      <c r="F12" s="1"/>
      <c r="G12" s="1"/>
      <c r="H12" s="1"/>
      <c r="I12" s="1"/>
      <c r="J12" s="1"/>
    </row>
    <row r="13" spans="1:10" x14ac:dyDescent="0.2">
      <c r="A13" s="30" t="s">
        <v>3</v>
      </c>
      <c r="B13" s="31"/>
      <c r="C13" s="31"/>
      <c r="D13" s="31"/>
      <c r="E13" s="31"/>
      <c r="F13" s="31"/>
      <c r="G13" s="31"/>
      <c r="H13" s="31"/>
      <c r="I13" s="31"/>
      <c r="J13" s="32"/>
    </row>
    <row r="14" spans="1:10" ht="3.75" customHeight="1" x14ac:dyDescent="0.2">
      <c r="A14" s="8"/>
      <c r="B14" s="8"/>
      <c r="C14" s="8"/>
      <c r="D14" s="8"/>
      <c r="E14" s="8"/>
      <c r="F14" s="8"/>
      <c r="G14" s="8"/>
      <c r="H14" s="8"/>
      <c r="I14" s="8"/>
      <c r="J14" s="8"/>
    </row>
    <row r="15" spans="1:10" x14ac:dyDescent="0.2">
      <c r="A15" s="36" t="s">
        <v>4</v>
      </c>
      <c r="B15" s="36"/>
      <c r="C15" s="36"/>
      <c r="D15" s="36"/>
      <c r="E15" s="36"/>
      <c r="F15" s="36"/>
      <c r="G15" s="36"/>
      <c r="H15" s="36"/>
      <c r="I15" s="36"/>
      <c r="J15" s="36"/>
    </row>
    <row r="16" spans="1:10" ht="3.75" customHeight="1" x14ac:dyDescent="0.2">
      <c r="A16" s="1"/>
      <c r="B16" s="1"/>
      <c r="C16" s="1"/>
      <c r="D16" s="1"/>
      <c r="E16" s="1"/>
      <c r="F16" s="1"/>
      <c r="G16" s="1"/>
      <c r="H16" s="1"/>
      <c r="I16" s="1"/>
      <c r="J16" s="1"/>
    </row>
    <row r="17" spans="1:10" x14ac:dyDescent="0.2">
      <c r="A17" s="30" t="s">
        <v>6</v>
      </c>
      <c r="B17" s="31"/>
      <c r="C17" s="31"/>
      <c r="D17" s="31"/>
      <c r="E17" s="31"/>
      <c r="F17" s="31"/>
      <c r="G17" s="31"/>
      <c r="H17" s="31"/>
      <c r="I17" s="31"/>
      <c r="J17" s="32"/>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35" t="s">
        <v>7</v>
      </c>
      <c r="B21" s="35"/>
      <c r="C21" s="35"/>
      <c r="D21" s="35"/>
      <c r="E21" s="35"/>
      <c r="F21" s="35"/>
      <c r="G21" s="35"/>
      <c r="H21" s="35"/>
      <c r="I21" s="35"/>
      <c r="J21" s="35"/>
    </row>
    <row r="22" spans="1:10" ht="3.75" customHeight="1" x14ac:dyDescent="0.2">
      <c r="A22" s="8"/>
      <c r="B22" s="8"/>
      <c r="C22" s="8"/>
      <c r="D22" s="8"/>
      <c r="E22" s="8"/>
      <c r="F22" s="8"/>
      <c r="G22" s="8"/>
      <c r="H22" s="8"/>
      <c r="I22" s="8"/>
      <c r="J22" s="8"/>
    </row>
    <row r="23" spans="1:10" x14ac:dyDescent="0.2">
      <c r="A23" s="37" t="s">
        <v>11</v>
      </c>
      <c r="B23" s="38"/>
      <c r="C23" s="38"/>
      <c r="D23" s="38"/>
      <c r="E23" s="38"/>
      <c r="F23" s="38"/>
      <c r="G23" s="38"/>
      <c r="H23" s="38"/>
      <c r="I23" s="38"/>
      <c r="J23" s="38"/>
    </row>
    <row r="24" spans="1:10" x14ac:dyDescent="0.2">
      <c r="A24" s="38"/>
      <c r="B24" s="38"/>
      <c r="C24" s="38"/>
      <c r="D24" s="38"/>
      <c r="E24" s="38"/>
      <c r="F24" s="38"/>
      <c r="G24" s="38"/>
      <c r="H24" s="38"/>
      <c r="I24" s="38"/>
      <c r="J24" s="38"/>
    </row>
    <row r="25" spans="1:10" x14ac:dyDescent="0.2">
      <c r="A25" s="38"/>
      <c r="B25" s="38"/>
      <c r="C25" s="38"/>
      <c r="D25" s="38"/>
      <c r="E25" s="38"/>
      <c r="F25" s="38"/>
      <c r="G25" s="38"/>
      <c r="H25" s="38"/>
      <c r="I25" s="38"/>
      <c r="J25" s="38"/>
    </row>
    <row r="26" spans="1:10" ht="3.75" customHeight="1" x14ac:dyDescent="0.2">
      <c r="A26" s="10"/>
      <c r="B26" s="10"/>
      <c r="C26" s="10"/>
      <c r="D26" s="10"/>
      <c r="E26" s="10"/>
      <c r="F26" s="10"/>
      <c r="G26" s="10"/>
      <c r="H26" s="10"/>
      <c r="I26" s="10"/>
      <c r="J26" s="10"/>
    </row>
    <row r="27" spans="1:10" x14ac:dyDescent="0.2">
      <c r="A27" s="28" t="s">
        <v>36</v>
      </c>
      <c r="B27" s="28"/>
      <c r="C27" s="28"/>
      <c r="D27" s="28"/>
      <c r="E27" s="28"/>
      <c r="F27" s="28"/>
      <c r="G27" s="28"/>
      <c r="H27" s="28"/>
      <c r="I27" s="28"/>
      <c r="J27" s="28"/>
    </row>
    <row r="28" spans="1:10" x14ac:dyDescent="0.2">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660</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0</v>
      </c>
      <c r="D8" s="33"/>
      <c r="E8" s="47">
        <v>0</v>
      </c>
      <c r="F8" s="47"/>
      <c r="G8" s="49">
        <v>0</v>
      </c>
      <c r="H8" s="49"/>
      <c r="I8" s="47">
        <v>0</v>
      </c>
      <c r="J8" s="47"/>
    </row>
    <row r="9" spans="1:10" x14ac:dyDescent="0.2">
      <c r="A9" s="27" t="s">
        <v>156</v>
      </c>
      <c r="B9" s="27"/>
      <c r="C9" s="33">
        <v>0</v>
      </c>
      <c r="D9" s="33"/>
      <c r="E9" s="47">
        <v>0</v>
      </c>
      <c r="F9" s="47"/>
      <c r="G9" s="49">
        <v>0</v>
      </c>
      <c r="H9" s="49"/>
      <c r="I9" s="47">
        <v>0</v>
      </c>
      <c r="J9" s="47"/>
    </row>
    <row r="10" spans="1:10" x14ac:dyDescent="0.2">
      <c r="A10" s="27" t="s">
        <v>157</v>
      </c>
      <c r="B10" s="27"/>
      <c r="C10" s="33">
        <v>0</v>
      </c>
      <c r="D10" s="33"/>
      <c r="E10" s="47">
        <v>0</v>
      </c>
      <c r="F10" s="47"/>
      <c r="G10" s="49">
        <v>0</v>
      </c>
      <c r="H10" s="49"/>
      <c r="I10" s="47">
        <v>0</v>
      </c>
      <c r="J10" s="47"/>
    </row>
    <row r="11" spans="1:10" x14ac:dyDescent="0.2">
      <c r="A11" s="27" t="s">
        <v>158</v>
      </c>
      <c r="B11" s="27"/>
      <c r="C11" s="33">
        <v>0</v>
      </c>
      <c r="D11" s="33"/>
      <c r="E11" s="47">
        <v>0</v>
      </c>
      <c r="F11" s="47"/>
      <c r="G11" s="49">
        <v>0</v>
      </c>
      <c r="H11" s="49"/>
      <c r="I11" s="47">
        <v>0</v>
      </c>
      <c r="J11" s="47"/>
    </row>
    <row r="12" spans="1:10" x14ac:dyDescent="0.2">
      <c r="A12" s="27" t="s">
        <v>159</v>
      </c>
      <c r="B12" s="27"/>
      <c r="C12" s="33">
        <v>2078179.35</v>
      </c>
      <c r="D12" s="33"/>
      <c r="E12" s="47">
        <v>3.0196114194430034E-4</v>
      </c>
      <c r="F12" s="47"/>
      <c r="G12" s="49">
        <v>191</v>
      </c>
      <c r="H12" s="49"/>
      <c r="I12" s="47">
        <v>2.5493519840899081E-3</v>
      </c>
      <c r="J12" s="47"/>
    </row>
    <row r="13" spans="1:10" x14ac:dyDescent="0.2">
      <c r="A13" s="27" t="s">
        <v>160</v>
      </c>
      <c r="B13" s="27"/>
      <c r="C13" s="33">
        <v>1133271.3799999999</v>
      </c>
      <c r="D13" s="33"/>
      <c r="E13" s="47">
        <v>1.6466524895341353E-4</v>
      </c>
      <c r="F13" s="47"/>
      <c r="G13" s="49">
        <v>61</v>
      </c>
      <c r="H13" s="49"/>
      <c r="I13" s="47">
        <v>8.1419094779834763E-4</v>
      </c>
      <c r="J13" s="47"/>
    </row>
    <row r="14" spans="1:10" x14ac:dyDescent="0.2">
      <c r="A14" s="27" t="s">
        <v>161</v>
      </c>
      <c r="B14" s="27"/>
      <c r="C14" s="33">
        <v>2793314.76</v>
      </c>
      <c r="D14" s="33"/>
      <c r="E14" s="47">
        <v>4.0587089595489877E-4</v>
      </c>
      <c r="F14" s="47"/>
      <c r="G14" s="49">
        <v>162</v>
      </c>
      <c r="H14" s="49"/>
      <c r="I14" s="47">
        <v>2.1622775990710213E-3</v>
      </c>
      <c r="J14" s="47"/>
    </row>
    <row r="15" spans="1:10" x14ac:dyDescent="0.2">
      <c r="A15" s="27" t="s">
        <v>162</v>
      </c>
      <c r="B15" s="27"/>
      <c r="C15" s="33">
        <v>4022889.37</v>
      </c>
      <c r="D15" s="33"/>
      <c r="E15" s="47">
        <v>5.8452908218955548E-4</v>
      </c>
      <c r="F15" s="47"/>
      <c r="G15" s="49">
        <v>152</v>
      </c>
      <c r="H15" s="49"/>
      <c r="I15" s="47">
        <v>2.02880367320244E-3</v>
      </c>
      <c r="J15" s="47"/>
    </row>
    <row r="16" spans="1:10" x14ac:dyDescent="0.2">
      <c r="A16" s="27" t="s">
        <v>163</v>
      </c>
      <c r="B16" s="27"/>
      <c r="C16" s="33">
        <v>4388826.49</v>
      </c>
      <c r="D16" s="33"/>
      <c r="E16" s="47">
        <v>6.3770004196981147E-4</v>
      </c>
      <c r="F16" s="47"/>
      <c r="G16" s="49">
        <v>168</v>
      </c>
      <c r="H16" s="49"/>
      <c r="I16" s="47">
        <v>2.2423619545921705E-3</v>
      </c>
      <c r="J16" s="47"/>
    </row>
    <row r="17" spans="1:10" x14ac:dyDescent="0.2">
      <c r="A17" s="27" t="s">
        <v>164</v>
      </c>
      <c r="B17" s="27"/>
      <c r="C17" s="33">
        <v>97872227.25</v>
      </c>
      <c r="D17" s="33"/>
      <c r="E17" s="47">
        <v>1.4220913851849249E-2</v>
      </c>
      <c r="F17" s="47"/>
      <c r="G17" s="49">
        <v>4389</v>
      </c>
      <c r="H17" s="49"/>
      <c r="I17" s="47">
        <v>5.858170606372045E-2</v>
      </c>
      <c r="J17" s="47"/>
    </row>
    <row r="18" spans="1:10" x14ac:dyDescent="0.2">
      <c r="A18" s="27" t="s">
        <v>165</v>
      </c>
      <c r="B18" s="27"/>
      <c r="C18" s="33">
        <v>9674591.3000000007</v>
      </c>
      <c r="D18" s="33"/>
      <c r="E18" s="47">
        <v>1.4057259479516979E-3</v>
      </c>
      <c r="F18" s="47"/>
      <c r="G18" s="49">
        <v>391</v>
      </c>
      <c r="H18" s="49"/>
      <c r="I18" s="47">
        <v>5.2188305014615397E-3</v>
      </c>
      <c r="J18" s="47"/>
    </row>
    <row r="19" spans="1:10" x14ac:dyDescent="0.2">
      <c r="A19" s="27" t="s">
        <v>166</v>
      </c>
      <c r="B19" s="27"/>
      <c r="C19" s="33">
        <v>34189987.689999998</v>
      </c>
      <c r="D19" s="33"/>
      <c r="E19" s="47">
        <v>4.9678328898484971E-3</v>
      </c>
      <c r="F19" s="47"/>
      <c r="G19" s="49">
        <v>1071</v>
      </c>
      <c r="H19" s="49"/>
      <c r="I19" s="47">
        <v>1.4295057460525087E-2</v>
      </c>
      <c r="J19" s="47"/>
    </row>
    <row r="20" spans="1:10" x14ac:dyDescent="0.2">
      <c r="A20" s="27" t="s">
        <v>167</v>
      </c>
      <c r="B20" s="27"/>
      <c r="C20" s="33">
        <v>53233426.490000002</v>
      </c>
      <c r="D20" s="33"/>
      <c r="E20" s="47">
        <v>7.7348599640971166E-3</v>
      </c>
      <c r="F20" s="47"/>
      <c r="G20" s="49">
        <v>1283</v>
      </c>
      <c r="H20" s="49"/>
      <c r="I20" s="47">
        <v>1.7124704688939014E-2</v>
      </c>
      <c r="J20" s="47"/>
    </row>
    <row r="21" spans="1:10" x14ac:dyDescent="0.2">
      <c r="A21" s="27" t="s">
        <v>168</v>
      </c>
      <c r="B21" s="27"/>
      <c r="C21" s="33">
        <v>38044464.350000001</v>
      </c>
      <c r="D21" s="33"/>
      <c r="E21" s="47">
        <v>5.5278914689366075E-3</v>
      </c>
      <c r="F21" s="47"/>
      <c r="G21" s="49">
        <v>896</v>
      </c>
      <c r="H21" s="49"/>
      <c r="I21" s="47">
        <v>1.1959263757824908E-2</v>
      </c>
      <c r="J21" s="47"/>
    </row>
    <row r="22" spans="1:10" x14ac:dyDescent="0.2">
      <c r="A22" s="27" t="s">
        <v>169</v>
      </c>
      <c r="B22" s="27"/>
      <c r="C22" s="33">
        <v>394930814.42000002</v>
      </c>
      <c r="D22" s="33"/>
      <c r="E22" s="47">
        <v>5.7383767051316224E-2</v>
      </c>
      <c r="F22" s="47"/>
      <c r="G22" s="49">
        <v>8533</v>
      </c>
      <c r="H22" s="49"/>
      <c r="I22" s="47">
        <v>0.11389330094366065</v>
      </c>
      <c r="J22" s="47"/>
    </row>
    <row r="23" spans="1:10" x14ac:dyDescent="0.2">
      <c r="A23" s="27" t="s">
        <v>170</v>
      </c>
      <c r="B23" s="27"/>
      <c r="C23" s="33">
        <v>56887420.18</v>
      </c>
      <c r="D23" s="33"/>
      <c r="E23" s="47">
        <v>8.2657882053433149E-3</v>
      </c>
      <c r="F23" s="47"/>
      <c r="G23" s="49">
        <v>1004</v>
      </c>
      <c r="H23" s="49"/>
      <c r="I23" s="47">
        <v>1.3400782157205591E-2</v>
      </c>
      <c r="J23" s="47"/>
    </row>
    <row r="24" spans="1:10" x14ac:dyDescent="0.2">
      <c r="A24" s="27" t="s">
        <v>171</v>
      </c>
      <c r="B24" s="27"/>
      <c r="C24" s="33">
        <v>94625672.200000003</v>
      </c>
      <c r="D24" s="33"/>
      <c r="E24" s="47">
        <v>1.3749186774836848E-2</v>
      </c>
      <c r="F24" s="47"/>
      <c r="G24" s="49">
        <v>1483</v>
      </c>
      <c r="H24" s="49"/>
      <c r="I24" s="47">
        <v>1.9794183206310646E-2</v>
      </c>
      <c r="J24" s="47"/>
    </row>
    <row r="25" spans="1:10" x14ac:dyDescent="0.2">
      <c r="A25" s="27" t="s">
        <v>172</v>
      </c>
      <c r="B25" s="27"/>
      <c r="C25" s="33">
        <v>213645997.28</v>
      </c>
      <c r="D25" s="33"/>
      <c r="E25" s="47">
        <v>3.104293636181963E-2</v>
      </c>
      <c r="F25" s="47"/>
      <c r="G25" s="49">
        <v>2705</v>
      </c>
      <c r="H25" s="49"/>
      <c r="I25" s="47">
        <v>3.6104696947451317E-2</v>
      </c>
      <c r="J25" s="47"/>
    </row>
    <row r="26" spans="1:10" x14ac:dyDescent="0.2">
      <c r="A26" s="27" t="s">
        <v>173</v>
      </c>
      <c r="B26" s="27"/>
      <c r="C26" s="33">
        <v>72817206.140000001</v>
      </c>
      <c r="D26" s="33"/>
      <c r="E26" s="47">
        <v>1.0580399001283464E-2</v>
      </c>
      <c r="F26" s="47"/>
      <c r="G26" s="49">
        <v>1090</v>
      </c>
      <c r="H26" s="49"/>
      <c r="I26" s="47">
        <v>1.4548657919675391E-2</v>
      </c>
      <c r="J26" s="47"/>
    </row>
    <row r="27" spans="1:10" x14ac:dyDescent="0.2">
      <c r="A27" s="27" t="s">
        <v>174</v>
      </c>
      <c r="B27" s="27"/>
      <c r="C27" s="33">
        <v>1458497388.3199999</v>
      </c>
      <c r="D27" s="33"/>
      <c r="E27" s="47">
        <v>0.21192085124890056</v>
      </c>
      <c r="F27" s="47"/>
      <c r="G27" s="49">
        <v>17774</v>
      </c>
      <c r="H27" s="49"/>
      <c r="I27" s="47">
        <v>0.23723655583881689</v>
      </c>
      <c r="J27" s="47"/>
    </row>
    <row r="28" spans="1:10" x14ac:dyDescent="0.2">
      <c r="A28" s="27" t="s">
        <v>176</v>
      </c>
      <c r="B28" s="27"/>
      <c r="C28" s="33">
        <v>63179040.869999997</v>
      </c>
      <c r="D28" s="33"/>
      <c r="E28" s="47">
        <v>9.1799657849794443E-3</v>
      </c>
      <c r="F28" s="47"/>
      <c r="G28" s="49">
        <v>671</v>
      </c>
      <c r="H28" s="49"/>
      <c r="I28" s="47">
        <v>8.9561004257818228E-3</v>
      </c>
      <c r="J28" s="47"/>
    </row>
    <row r="29" spans="1:10" x14ac:dyDescent="0.2">
      <c r="A29" s="27" t="s">
        <v>177</v>
      </c>
      <c r="B29" s="27"/>
      <c r="C29" s="33">
        <v>153180783.96000001</v>
      </c>
      <c r="D29" s="33"/>
      <c r="E29" s="47">
        <v>2.2257291916833247E-2</v>
      </c>
      <c r="F29" s="47"/>
      <c r="G29" s="49">
        <v>1533</v>
      </c>
      <c r="H29" s="49"/>
      <c r="I29" s="47">
        <v>2.0461552835653554E-2</v>
      </c>
      <c r="J29" s="47"/>
    </row>
    <row r="30" spans="1:10" x14ac:dyDescent="0.2">
      <c r="A30" s="27" t="s">
        <v>178</v>
      </c>
      <c r="B30" s="27"/>
      <c r="C30" s="33">
        <v>137018004.34999999</v>
      </c>
      <c r="D30" s="33"/>
      <c r="E30" s="47">
        <v>1.9908826954928172E-2</v>
      </c>
      <c r="F30" s="47"/>
      <c r="G30" s="49">
        <v>1373</v>
      </c>
      <c r="H30" s="49"/>
      <c r="I30" s="47">
        <v>1.832597002175625E-2</v>
      </c>
      <c r="J30" s="47"/>
    </row>
    <row r="31" spans="1:10" x14ac:dyDescent="0.2">
      <c r="A31" s="27" t="s">
        <v>179</v>
      </c>
      <c r="B31" s="27"/>
      <c r="C31" s="33">
        <v>88398802.439999998</v>
      </c>
      <c r="D31" s="33"/>
      <c r="E31" s="47">
        <v>1.2844417557748808E-2</v>
      </c>
      <c r="F31" s="47"/>
      <c r="G31" s="49">
        <v>848</v>
      </c>
      <c r="H31" s="49"/>
      <c r="I31" s="47">
        <v>1.1318588913655718E-2</v>
      </c>
      <c r="J31" s="47"/>
    </row>
    <row r="32" spans="1:10" x14ac:dyDescent="0.2">
      <c r="A32" s="27" t="s">
        <v>180</v>
      </c>
      <c r="B32" s="27"/>
      <c r="C32" s="33">
        <v>3640817684.6599998</v>
      </c>
      <c r="D32" s="33"/>
      <c r="E32" s="47">
        <v>0.52901375700366626</v>
      </c>
      <c r="F32" s="47"/>
      <c r="G32" s="49">
        <v>26347</v>
      </c>
      <c r="H32" s="49"/>
      <c r="I32" s="47">
        <v>0.35166375248595189</v>
      </c>
      <c r="J32" s="47"/>
    </row>
    <row r="33" spans="1:10" x14ac:dyDescent="0.2">
      <c r="A33" s="27" t="s">
        <v>181</v>
      </c>
      <c r="B33" s="27"/>
      <c r="C33" s="33">
        <v>61361618.57</v>
      </c>
      <c r="D33" s="33"/>
      <c r="E33" s="47">
        <v>8.9158928534959145E-3</v>
      </c>
      <c r="F33" s="47"/>
      <c r="G33" s="49">
        <v>548</v>
      </c>
      <c r="H33" s="49"/>
      <c r="I33" s="47">
        <v>7.3143711375982705E-3</v>
      </c>
      <c r="J33" s="47"/>
    </row>
    <row r="34" spans="1:10" x14ac:dyDescent="0.2">
      <c r="A34" s="27" t="s">
        <v>182</v>
      </c>
      <c r="B34" s="27"/>
      <c r="C34" s="33">
        <v>43945823.100000001</v>
      </c>
      <c r="D34" s="33"/>
      <c r="E34" s="47">
        <v>6.3853636727543338E-3</v>
      </c>
      <c r="F34" s="47"/>
      <c r="G34" s="49">
        <v>370</v>
      </c>
      <c r="H34" s="49"/>
      <c r="I34" s="47">
        <v>4.9385352571375178E-3</v>
      </c>
      <c r="J34" s="47"/>
    </row>
    <row r="35" spans="1:10" x14ac:dyDescent="0.2">
      <c r="A35" s="27" t="s">
        <v>183</v>
      </c>
      <c r="B35" s="27"/>
      <c r="C35" s="33">
        <v>10344851.09</v>
      </c>
      <c r="D35" s="33"/>
      <c r="E35" s="47">
        <v>1.5031152380472553E-3</v>
      </c>
      <c r="F35" s="47"/>
      <c r="G35" s="49">
        <v>134</v>
      </c>
      <c r="H35" s="49"/>
      <c r="I35" s="47">
        <v>1.788550606638993E-3</v>
      </c>
      <c r="J35" s="47"/>
    </row>
    <row r="36" spans="1:10" x14ac:dyDescent="0.2">
      <c r="A36" s="27" t="s">
        <v>184</v>
      </c>
      <c r="B36" s="27"/>
      <c r="C36" s="33">
        <v>3764381.22</v>
      </c>
      <c r="D36" s="33"/>
      <c r="E36" s="47">
        <v>5.469676387193813E-4</v>
      </c>
      <c r="F36" s="47"/>
      <c r="G36" s="49">
        <v>49</v>
      </c>
      <c r="H36" s="49"/>
      <c r="I36" s="47">
        <v>6.5402223675604975E-4</v>
      </c>
      <c r="J36" s="47"/>
    </row>
    <row r="37" spans="1:10" x14ac:dyDescent="0.2">
      <c r="A37" s="27" t="s">
        <v>185</v>
      </c>
      <c r="B37" s="27"/>
      <c r="C37" s="33">
        <v>141427444.66</v>
      </c>
      <c r="D37" s="33"/>
      <c r="E37" s="47">
        <v>2.0549522201631896E-2</v>
      </c>
      <c r="F37" s="47"/>
      <c r="G37" s="49">
        <v>1695</v>
      </c>
      <c r="H37" s="49"/>
      <c r="I37" s="47">
        <v>2.2623830434724577E-2</v>
      </c>
      <c r="J37" s="47"/>
    </row>
    <row r="38" spans="1:10" x14ac:dyDescent="0.2">
      <c r="A38" s="27" t="s">
        <v>186</v>
      </c>
      <c r="B38" s="27"/>
      <c r="C38" s="33">
        <v>0</v>
      </c>
      <c r="D38" s="33"/>
      <c r="E38" s="47">
        <v>0</v>
      </c>
      <c r="F38" s="47"/>
      <c r="G38" s="49">
        <v>0</v>
      </c>
      <c r="H38" s="49"/>
      <c r="I38" s="47">
        <v>0</v>
      </c>
      <c r="J38" s="47"/>
    </row>
    <row r="39" spans="1:10" x14ac:dyDescent="0.2">
      <c r="A39" s="50" t="s">
        <v>142</v>
      </c>
      <c r="B39" s="50"/>
      <c r="C39" s="51">
        <v>6882274111.8900003</v>
      </c>
      <c r="D39" s="51"/>
      <c r="E39" s="52">
        <v>1</v>
      </c>
      <c r="F39" s="52"/>
      <c r="G39" s="53">
        <v>74921</v>
      </c>
      <c r="H39" s="53"/>
      <c r="I39" s="52">
        <v>1</v>
      </c>
      <c r="J39" s="52"/>
    </row>
    <row r="40" spans="1:10" ht="3.75" customHeight="1" x14ac:dyDescent="0.2">
      <c r="A40" s="10"/>
      <c r="B40" s="10"/>
      <c r="C40" s="10"/>
      <c r="D40" s="10"/>
      <c r="E40" s="10"/>
      <c r="F40" s="10"/>
      <c r="G40" s="10"/>
      <c r="H40" s="10"/>
      <c r="I40" s="10"/>
      <c r="J40" s="10"/>
    </row>
    <row r="41" spans="1:10" x14ac:dyDescent="0.2">
      <c r="A41" s="28" t="s">
        <v>36</v>
      </c>
      <c r="B41" s="28"/>
      <c r="C41" s="28"/>
      <c r="D41" s="28"/>
      <c r="E41" s="28"/>
      <c r="F41" s="28"/>
      <c r="G41" s="28"/>
      <c r="H41" s="28"/>
      <c r="I41" s="28"/>
      <c r="J41" s="28"/>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695</v>
      </c>
      <c r="B8" s="27"/>
      <c r="C8" s="33">
        <v>158602419.63999999</v>
      </c>
      <c r="D8" s="33"/>
      <c r="E8" s="47">
        <v>2.3045059970220341E-2</v>
      </c>
      <c r="F8" s="47"/>
      <c r="G8" s="49">
        <v>3586</v>
      </c>
      <c r="H8" s="49"/>
      <c r="I8" s="47">
        <v>4.7863749816473351E-2</v>
      </c>
      <c r="J8" s="47"/>
    </row>
    <row r="9" spans="1:10" x14ac:dyDescent="0.2">
      <c r="A9" s="27" t="s">
        <v>696</v>
      </c>
      <c r="B9" s="27"/>
      <c r="C9" s="33">
        <v>152004387.46000001</v>
      </c>
      <c r="D9" s="33"/>
      <c r="E9" s="47">
        <v>2.2086360553031908E-2</v>
      </c>
      <c r="F9" s="47"/>
      <c r="G9" s="49">
        <v>3109</v>
      </c>
      <c r="H9" s="49"/>
      <c r="I9" s="47">
        <v>4.1497043552542009E-2</v>
      </c>
      <c r="J9" s="47"/>
    </row>
    <row r="10" spans="1:10" x14ac:dyDescent="0.2">
      <c r="A10" s="27" t="s">
        <v>697</v>
      </c>
      <c r="B10" s="27"/>
      <c r="C10" s="33">
        <v>233109289.81999999</v>
      </c>
      <c r="D10" s="33"/>
      <c r="E10" s="47">
        <v>3.3870968524382684E-2</v>
      </c>
      <c r="F10" s="47"/>
      <c r="G10" s="49">
        <v>4851</v>
      </c>
      <c r="H10" s="49"/>
      <c r="I10" s="47">
        <v>6.4748201438848921E-2</v>
      </c>
      <c r="J10" s="47"/>
    </row>
    <row r="11" spans="1:10" x14ac:dyDescent="0.2">
      <c r="A11" s="27" t="s">
        <v>698</v>
      </c>
      <c r="B11" s="27"/>
      <c r="C11" s="33">
        <v>458213559.25999999</v>
      </c>
      <c r="D11" s="33"/>
      <c r="E11" s="47">
        <v>6.6578801107090177E-2</v>
      </c>
      <c r="F11" s="47"/>
      <c r="G11" s="49">
        <v>8676</v>
      </c>
      <c r="H11" s="49"/>
      <c r="I11" s="47">
        <v>0.11580197808358138</v>
      </c>
      <c r="J11" s="47"/>
    </row>
    <row r="12" spans="1:10" x14ac:dyDescent="0.2">
      <c r="A12" s="27" t="s">
        <v>699</v>
      </c>
      <c r="B12" s="27"/>
      <c r="C12" s="33">
        <v>232911983.53</v>
      </c>
      <c r="D12" s="33"/>
      <c r="E12" s="47">
        <v>3.3842299760716454E-2</v>
      </c>
      <c r="F12" s="47"/>
      <c r="G12" s="49">
        <v>3539</v>
      </c>
      <c r="H12" s="49"/>
      <c r="I12" s="47">
        <v>4.723642236489102E-2</v>
      </c>
      <c r="J12" s="47"/>
    </row>
    <row r="13" spans="1:10" x14ac:dyDescent="0.2">
      <c r="A13" s="27" t="s">
        <v>700</v>
      </c>
      <c r="B13" s="27"/>
      <c r="C13" s="33">
        <v>269748310.70999998</v>
      </c>
      <c r="D13" s="33"/>
      <c r="E13" s="47">
        <v>3.919464792080507E-2</v>
      </c>
      <c r="F13" s="47"/>
      <c r="G13" s="49">
        <v>3107</v>
      </c>
      <c r="H13" s="49"/>
      <c r="I13" s="47">
        <v>4.1470348767368298E-2</v>
      </c>
      <c r="J13" s="47"/>
    </row>
    <row r="14" spans="1:10" x14ac:dyDescent="0.2">
      <c r="A14" s="27" t="s">
        <v>701</v>
      </c>
      <c r="B14" s="27"/>
      <c r="C14" s="33">
        <v>938182661.80999994</v>
      </c>
      <c r="D14" s="33"/>
      <c r="E14" s="47">
        <v>0.1363187002664091</v>
      </c>
      <c r="F14" s="47"/>
      <c r="G14" s="49">
        <v>9795</v>
      </c>
      <c r="H14" s="49"/>
      <c r="I14" s="47">
        <v>0.13073771038827564</v>
      </c>
      <c r="J14" s="47"/>
    </row>
    <row r="15" spans="1:10" x14ac:dyDescent="0.2">
      <c r="A15" s="27" t="s">
        <v>702</v>
      </c>
      <c r="B15" s="27"/>
      <c r="C15" s="33">
        <v>1063746874.55</v>
      </c>
      <c r="D15" s="33"/>
      <c r="E15" s="47">
        <v>0.15456328202799166</v>
      </c>
      <c r="F15" s="47"/>
      <c r="G15" s="49">
        <v>10749</v>
      </c>
      <c r="H15" s="49"/>
      <c r="I15" s="47">
        <v>0.14347112291613834</v>
      </c>
      <c r="J15" s="47"/>
    </row>
    <row r="16" spans="1:10" x14ac:dyDescent="0.2">
      <c r="A16" s="27" t="s">
        <v>703</v>
      </c>
      <c r="B16" s="27"/>
      <c r="C16" s="33">
        <v>1457555977.9100001</v>
      </c>
      <c r="D16" s="33"/>
      <c r="E16" s="47">
        <v>0.21178406355420915</v>
      </c>
      <c r="F16" s="47"/>
      <c r="G16" s="49">
        <v>13871</v>
      </c>
      <c r="H16" s="49"/>
      <c r="I16" s="47">
        <v>0.18514168257230951</v>
      </c>
      <c r="J16" s="47"/>
    </row>
    <row r="17" spans="1:10" x14ac:dyDescent="0.2">
      <c r="A17" s="27" t="s">
        <v>207</v>
      </c>
      <c r="B17" s="27"/>
      <c r="C17" s="33">
        <v>626775489</v>
      </c>
      <c r="D17" s="33"/>
      <c r="E17" s="47">
        <v>9.1070985957558123E-2</v>
      </c>
      <c r="F17" s="47"/>
      <c r="G17" s="49">
        <v>4654</v>
      </c>
      <c r="H17" s="49"/>
      <c r="I17" s="47">
        <v>6.2118765099237867E-2</v>
      </c>
      <c r="J17" s="47"/>
    </row>
    <row r="18" spans="1:10" x14ac:dyDescent="0.2">
      <c r="A18" s="27" t="s">
        <v>208</v>
      </c>
      <c r="B18" s="27"/>
      <c r="C18" s="33">
        <v>401285566.06999999</v>
      </c>
      <c r="D18" s="33"/>
      <c r="E18" s="47">
        <v>5.8307117610547993E-2</v>
      </c>
      <c r="F18" s="47"/>
      <c r="G18" s="49">
        <v>2745</v>
      </c>
      <c r="H18" s="49"/>
      <c r="I18" s="47">
        <v>3.6638592650925644E-2</v>
      </c>
      <c r="J18" s="47"/>
    </row>
    <row r="19" spans="1:10" x14ac:dyDescent="0.2">
      <c r="A19" s="27" t="s">
        <v>209</v>
      </c>
      <c r="B19" s="27"/>
      <c r="C19" s="33">
        <v>468969179.06999999</v>
      </c>
      <c r="D19" s="33"/>
      <c r="E19" s="47">
        <v>6.8141601372691082E-2</v>
      </c>
      <c r="F19" s="47"/>
      <c r="G19" s="49">
        <v>3367</v>
      </c>
      <c r="H19" s="49"/>
      <c r="I19" s="47">
        <v>4.4940670839951416E-2</v>
      </c>
      <c r="J19" s="47"/>
    </row>
    <row r="20" spans="1:10" x14ac:dyDescent="0.2">
      <c r="A20" s="27" t="s">
        <v>210</v>
      </c>
      <c r="B20" s="27"/>
      <c r="C20" s="33">
        <v>420999112.27999997</v>
      </c>
      <c r="D20" s="33"/>
      <c r="E20" s="47">
        <v>6.1171511833954806E-2</v>
      </c>
      <c r="F20" s="47"/>
      <c r="G20" s="49">
        <v>2870</v>
      </c>
      <c r="H20" s="49"/>
      <c r="I20" s="47">
        <v>3.8307016724282911E-2</v>
      </c>
      <c r="J20" s="47"/>
    </row>
    <row r="21" spans="1:10" x14ac:dyDescent="0.2">
      <c r="A21" s="27" t="s">
        <v>211</v>
      </c>
      <c r="B21" s="27"/>
      <c r="C21" s="33">
        <v>169300.78</v>
      </c>
      <c r="D21" s="33"/>
      <c r="E21" s="47">
        <v>2.459954039138189E-5</v>
      </c>
      <c r="F21" s="47"/>
      <c r="G21" s="49">
        <v>2</v>
      </c>
      <c r="H21" s="49"/>
      <c r="I21" s="47">
        <v>2.6694785173716313E-5</v>
      </c>
      <c r="J21" s="47"/>
    </row>
    <row r="22" spans="1:10" x14ac:dyDescent="0.2">
      <c r="A22" s="50" t="s">
        <v>142</v>
      </c>
      <c r="B22" s="50"/>
      <c r="C22" s="51">
        <v>6882274111.8900003</v>
      </c>
      <c r="D22" s="51"/>
      <c r="E22" s="52">
        <v>1</v>
      </c>
      <c r="F22" s="52"/>
      <c r="G22" s="53">
        <v>74921</v>
      </c>
      <c r="H22" s="53"/>
      <c r="I22" s="52">
        <v>1</v>
      </c>
      <c r="J22" s="52"/>
    </row>
    <row r="23" spans="1:10" ht="3.75" customHeight="1" x14ac:dyDescent="0.2">
      <c r="A23" s="1"/>
      <c r="B23" s="1"/>
      <c r="C23" s="1"/>
      <c r="D23" s="1"/>
      <c r="E23" s="1"/>
      <c r="F23" s="1"/>
      <c r="G23" s="1"/>
      <c r="H23" s="1"/>
      <c r="I23" s="1"/>
      <c r="J23" s="1"/>
    </row>
    <row r="24" spans="1:10" x14ac:dyDescent="0.2">
      <c r="A24" s="30" t="s">
        <v>662</v>
      </c>
      <c r="B24" s="31"/>
      <c r="C24" s="31"/>
      <c r="D24" s="31"/>
      <c r="E24" s="31"/>
      <c r="F24" s="31"/>
      <c r="G24" s="31"/>
      <c r="H24" s="31"/>
      <c r="I24" s="31"/>
      <c r="J24" s="32"/>
    </row>
    <row r="25" spans="1:10" ht="3.75" customHeight="1" x14ac:dyDescent="0.2">
      <c r="A25" s="1"/>
      <c r="B25" s="1"/>
      <c r="C25" s="1"/>
      <c r="D25" s="1"/>
      <c r="E25" s="1"/>
      <c r="F25" s="1"/>
      <c r="G25" s="1"/>
      <c r="H25" s="1"/>
      <c r="I25" s="1"/>
      <c r="J25" s="1"/>
    </row>
    <row r="26" spans="1:10" x14ac:dyDescent="0.2">
      <c r="A26" s="12"/>
      <c r="B26" s="12"/>
      <c r="C26" s="54" t="s">
        <v>119</v>
      </c>
      <c r="D26" s="54"/>
      <c r="E26" s="54" t="s">
        <v>120</v>
      </c>
      <c r="F26" s="54"/>
      <c r="G26" s="54" t="s">
        <v>625</v>
      </c>
      <c r="H26" s="54"/>
      <c r="I26" s="54" t="s">
        <v>601</v>
      </c>
      <c r="J26" s="54"/>
    </row>
    <row r="27" spans="1:10" x14ac:dyDescent="0.2">
      <c r="A27" s="27" t="s">
        <v>187</v>
      </c>
      <c r="B27" s="27"/>
      <c r="C27" s="33">
        <v>850011759.51999998</v>
      </c>
      <c r="D27" s="33"/>
      <c r="E27" s="47">
        <v>0.12350739678495179</v>
      </c>
      <c r="F27" s="47"/>
      <c r="G27" s="49">
        <v>15527</v>
      </c>
      <c r="H27" s="49"/>
      <c r="I27" s="47">
        <v>0.3285650803055632</v>
      </c>
      <c r="J27" s="47"/>
    </row>
    <row r="28" spans="1:10" x14ac:dyDescent="0.2">
      <c r="A28" s="27" t="s">
        <v>188</v>
      </c>
      <c r="B28" s="27"/>
      <c r="C28" s="33">
        <v>2958812631.3099999</v>
      </c>
      <c r="D28" s="33"/>
      <c r="E28" s="47">
        <v>0.42991787063498044</v>
      </c>
      <c r="F28" s="47"/>
      <c r="G28" s="49">
        <v>20023</v>
      </c>
      <c r="H28" s="49"/>
      <c r="I28" s="47">
        <v>0.42370442474130815</v>
      </c>
      <c r="J28" s="47"/>
    </row>
    <row r="29" spans="1:10" x14ac:dyDescent="0.2">
      <c r="A29" s="27" t="s">
        <v>189</v>
      </c>
      <c r="B29" s="27"/>
      <c r="C29" s="33">
        <v>2263931427.7800002</v>
      </c>
      <c r="D29" s="33"/>
      <c r="E29" s="47">
        <v>0.32895106922125811</v>
      </c>
      <c r="F29" s="47"/>
      <c r="G29" s="49">
        <v>9414</v>
      </c>
      <c r="H29" s="49"/>
      <c r="I29" s="47">
        <v>0.19920858285544998</v>
      </c>
      <c r="J29" s="47"/>
    </row>
    <row r="30" spans="1:10" x14ac:dyDescent="0.2">
      <c r="A30" s="27" t="s">
        <v>190</v>
      </c>
      <c r="B30" s="27"/>
      <c r="C30" s="33">
        <v>651285525.48000002</v>
      </c>
      <c r="D30" s="33"/>
      <c r="E30" s="47">
        <v>9.4632314100192808E-2</v>
      </c>
      <c r="F30" s="47"/>
      <c r="G30" s="49">
        <v>1951</v>
      </c>
      <c r="H30" s="49"/>
      <c r="I30" s="47">
        <v>4.1284889011151786E-2</v>
      </c>
      <c r="J30" s="47"/>
    </row>
    <row r="31" spans="1:10" x14ac:dyDescent="0.2">
      <c r="A31" s="27" t="s">
        <v>191</v>
      </c>
      <c r="B31" s="27"/>
      <c r="C31" s="33">
        <v>158232767.80000001</v>
      </c>
      <c r="D31" s="33"/>
      <c r="E31" s="47">
        <v>2.2991349258616837E-2</v>
      </c>
      <c r="F31" s="47"/>
      <c r="G31" s="49">
        <v>342</v>
      </c>
      <c r="H31" s="49"/>
      <c r="I31" s="47">
        <v>7.2370230865268633E-3</v>
      </c>
      <c r="J31" s="47"/>
    </row>
    <row r="32" spans="1:10" x14ac:dyDescent="0.2">
      <c r="A32" s="50" t="s">
        <v>142</v>
      </c>
      <c r="B32" s="50"/>
      <c r="C32" s="51">
        <v>6882274111.8900003</v>
      </c>
      <c r="D32" s="51"/>
      <c r="E32" s="52">
        <v>1</v>
      </c>
      <c r="F32" s="52"/>
      <c r="G32" s="53">
        <v>47257</v>
      </c>
      <c r="H32" s="53"/>
      <c r="I32" s="52">
        <v>1</v>
      </c>
      <c r="J32" s="52"/>
    </row>
    <row r="33" spans="1:10" ht="3.75" customHeight="1" x14ac:dyDescent="0.2">
      <c r="A33" s="1"/>
      <c r="B33" s="1"/>
      <c r="C33" s="1"/>
      <c r="D33" s="1"/>
      <c r="E33" s="1"/>
      <c r="F33" s="1"/>
      <c r="G33" s="1"/>
      <c r="H33" s="1"/>
      <c r="I33" s="1"/>
      <c r="J33" s="1"/>
    </row>
    <row r="34" spans="1:10" ht="15" customHeight="1" x14ac:dyDescent="0.2">
      <c r="A34" s="30" t="s">
        <v>663</v>
      </c>
      <c r="B34" s="31"/>
      <c r="C34" s="31"/>
      <c r="D34" s="31"/>
      <c r="E34" s="31"/>
      <c r="F34" s="31"/>
      <c r="G34" s="31"/>
      <c r="H34" s="31"/>
      <c r="I34" s="31"/>
      <c r="J34" s="32"/>
    </row>
    <row r="35" spans="1:10" ht="3.75" customHeight="1" x14ac:dyDescent="0.2">
      <c r="A35" s="2"/>
      <c r="B35" s="2"/>
      <c r="C35" s="2"/>
      <c r="D35" s="2"/>
      <c r="E35" s="5"/>
      <c r="F35" s="5"/>
      <c r="G35" s="2"/>
      <c r="H35" s="2"/>
      <c r="I35" s="2"/>
      <c r="J35" s="2"/>
    </row>
    <row r="36" spans="1:10" x14ac:dyDescent="0.2">
      <c r="A36" s="12"/>
      <c r="B36" s="12"/>
      <c r="C36" s="54" t="s">
        <v>119</v>
      </c>
      <c r="D36" s="54"/>
      <c r="E36" s="54" t="s">
        <v>120</v>
      </c>
      <c r="F36" s="54"/>
      <c r="G36" s="54" t="s">
        <v>121</v>
      </c>
      <c r="H36" s="54"/>
      <c r="I36" s="54" t="s">
        <v>122</v>
      </c>
      <c r="J36" s="54"/>
    </row>
    <row r="37" spans="1:10" x14ac:dyDescent="0.2">
      <c r="A37" s="27" t="s">
        <v>230</v>
      </c>
      <c r="B37" s="27"/>
      <c r="C37" s="33">
        <v>5523797441.54</v>
      </c>
      <c r="D37" s="33"/>
      <c r="E37" s="47">
        <v>0.80261224004387444</v>
      </c>
      <c r="F37" s="47"/>
      <c r="G37" s="49">
        <v>64124</v>
      </c>
      <c r="H37" s="49"/>
      <c r="I37" s="47">
        <v>0.85588820223969253</v>
      </c>
      <c r="J37" s="47"/>
    </row>
    <row r="38" spans="1:10" x14ac:dyDescent="0.2">
      <c r="A38" s="27" t="s">
        <v>231</v>
      </c>
      <c r="B38" s="27"/>
      <c r="C38" s="33">
        <v>22974192.399999999</v>
      </c>
      <c r="D38" s="33"/>
      <c r="E38" s="47">
        <v>3.3381687544686966E-3</v>
      </c>
      <c r="F38" s="47"/>
      <c r="G38" s="49">
        <v>402</v>
      </c>
      <c r="H38" s="49"/>
      <c r="I38" s="47">
        <v>5.3656518199169789E-3</v>
      </c>
      <c r="J38" s="47"/>
    </row>
    <row r="39" spans="1:10" x14ac:dyDescent="0.2">
      <c r="A39" s="27" t="s">
        <v>728</v>
      </c>
      <c r="B39" s="27"/>
      <c r="C39" s="33">
        <v>1335502477.95</v>
      </c>
      <c r="D39" s="33"/>
      <c r="E39" s="47">
        <v>0.19404959120165677</v>
      </c>
      <c r="F39" s="47"/>
      <c r="G39" s="49">
        <v>10395</v>
      </c>
      <c r="H39" s="49"/>
      <c r="I39" s="47">
        <v>0.13874614594039056</v>
      </c>
      <c r="J39" s="47"/>
    </row>
    <row r="40" spans="1:10" x14ac:dyDescent="0.2">
      <c r="A40" s="50" t="s">
        <v>142</v>
      </c>
      <c r="B40" s="50"/>
      <c r="C40" s="51">
        <v>6882274111.8900003</v>
      </c>
      <c r="D40" s="51"/>
      <c r="E40" s="52">
        <v>1</v>
      </c>
      <c r="F40" s="52"/>
      <c r="G40" s="53">
        <v>74921</v>
      </c>
      <c r="H40" s="53"/>
      <c r="I40" s="52">
        <v>1</v>
      </c>
      <c r="J40" s="52"/>
    </row>
    <row r="41" spans="1:10" ht="3.75" customHeight="1" x14ac:dyDescent="0.2">
      <c r="A41" s="10"/>
      <c r="B41" s="10"/>
      <c r="C41" s="10"/>
      <c r="D41" s="10"/>
      <c r="E41" s="10"/>
      <c r="F41" s="10"/>
      <c r="G41" s="10"/>
      <c r="H41" s="10"/>
      <c r="I41" s="10"/>
      <c r="J41" s="10"/>
    </row>
    <row r="42" spans="1:10" ht="15" customHeight="1" x14ac:dyDescent="0.2">
      <c r="A42" s="30" t="s">
        <v>664</v>
      </c>
      <c r="B42" s="31"/>
      <c r="C42" s="31"/>
      <c r="D42" s="31"/>
      <c r="E42" s="31"/>
      <c r="F42" s="31"/>
      <c r="G42" s="31"/>
      <c r="H42" s="31"/>
      <c r="I42" s="31"/>
      <c r="J42" s="32"/>
    </row>
    <row r="43" spans="1:10" ht="3.75" customHeight="1" x14ac:dyDescent="0.2">
      <c r="A43" s="2"/>
      <c r="B43" s="2"/>
      <c r="C43" s="2"/>
      <c r="D43" s="2"/>
      <c r="E43" s="5"/>
      <c r="F43" s="5"/>
      <c r="G43" s="2"/>
      <c r="H43" s="2"/>
      <c r="I43" s="2"/>
      <c r="J43" s="2"/>
    </row>
    <row r="44" spans="1:10" x14ac:dyDescent="0.2">
      <c r="A44" s="12"/>
      <c r="B44" s="12"/>
      <c r="C44" s="54" t="s">
        <v>119</v>
      </c>
      <c r="D44" s="54"/>
      <c r="E44" s="54" t="s">
        <v>120</v>
      </c>
      <c r="F44" s="54"/>
      <c r="G44" s="54" t="s">
        <v>121</v>
      </c>
      <c r="H44" s="54"/>
      <c r="I44" s="54" t="s">
        <v>122</v>
      </c>
      <c r="J44" s="54"/>
    </row>
    <row r="45" spans="1:10" x14ac:dyDescent="0.2">
      <c r="A45" s="27" t="s">
        <v>192</v>
      </c>
      <c r="B45" s="27"/>
      <c r="C45" s="33">
        <v>0</v>
      </c>
      <c r="D45" s="33"/>
      <c r="E45" s="47">
        <v>0</v>
      </c>
      <c r="F45" s="47"/>
      <c r="G45" s="49">
        <v>0</v>
      </c>
      <c r="H45" s="49"/>
      <c r="I45" s="47">
        <v>0</v>
      </c>
      <c r="J45" s="47"/>
    </row>
    <row r="46" spans="1:10" x14ac:dyDescent="0.2">
      <c r="A46" s="27" t="s">
        <v>193</v>
      </c>
      <c r="B46" s="27"/>
      <c r="C46" s="33">
        <v>439008690.87</v>
      </c>
      <c r="D46" s="33"/>
      <c r="E46" s="47">
        <v>6.3788318182729287E-2</v>
      </c>
      <c r="F46" s="47"/>
      <c r="G46" s="49">
        <v>5042</v>
      </c>
      <c r="H46" s="49"/>
      <c r="I46" s="47">
        <v>6.7297553422938833E-2</v>
      </c>
      <c r="J46" s="47"/>
    </row>
    <row r="47" spans="1:10" x14ac:dyDescent="0.2">
      <c r="A47" s="27" t="s">
        <v>194</v>
      </c>
      <c r="B47" s="27"/>
      <c r="C47" s="33">
        <v>1702365117.8299999</v>
      </c>
      <c r="D47" s="33"/>
      <c r="E47" s="47">
        <v>0.24735502976973098</v>
      </c>
      <c r="F47" s="47"/>
      <c r="G47" s="49">
        <v>18348</v>
      </c>
      <c r="H47" s="49"/>
      <c r="I47" s="47">
        <v>0.24489795918367346</v>
      </c>
      <c r="J47" s="47"/>
    </row>
    <row r="48" spans="1:10" x14ac:dyDescent="0.2">
      <c r="A48" s="27" t="s">
        <v>195</v>
      </c>
      <c r="B48" s="27"/>
      <c r="C48" s="33">
        <v>1871416454.53</v>
      </c>
      <c r="D48" s="33"/>
      <c r="E48" s="47">
        <v>0.27191832584768616</v>
      </c>
      <c r="F48" s="47"/>
      <c r="G48" s="49">
        <v>20607</v>
      </c>
      <c r="H48" s="49"/>
      <c r="I48" s="47">
        <v>0.27504971903738606</v>
      </c>
      <c r="J48" s="47"/>
    </row>
    <row r="49" spans="1:10" x14ac:dyDescent="0.2">
      <c r="A49" s="27" t="s">
        <v>196</v>
      </c>
      <c r="B49" s="27"/>
      <c r="C49" s="33">
        <v>869163818.54999995</v>
      </c>
      <c r="D49" s="33"/>
      <c r="E49" s="47">
        <v>0.12629020646655287</v>
      </c>
      <c r="F49" s="47"/>
      <c r="G49" s="49">
        <v>8978</v>
      </c>
      <c r="H49" s="49"/>
      <c r="I49" s="47">
        <v>0.11983289064481253</v>
      </c>
      <c r="J49" s="47"/>
    </row>
    <row r="50" spans="1:10" x14ac:dyDescent="0.2">
      <c r="A50" s="27" t="s">
        <v>197</v>
      </c>
      <c r="B50" s="27"/>
      <c r="C50" s="33">
        <v>627950161.58000004</v>
      </c>
      <c r="D50" s="33"/>
      <c r="E50" s="47">
        <v>9.1241666834387863E-2</v>
      </c>
      <c r="F50" s="47"/>
      <c r="G50" s="49">
        <v>5186</v>
      </c>
      <c r="H50" s="49"/>
      <c r="I50" s="47">
        <v>6.9219577955446407E-2</v>
      </c>
      <c r="J50" s="47"/>
    </row>
    <row r="51" spans="1:10" x14ac:dyDescent="0.2">
      <c r="A51" s="27" t="s">
        <v>198</v>
      </c>
      <c r="B51" s="27"/>
      <c r="C51" s="33">
        <v>573940513.63999999</v>
      </c>
      <c r="D51" s="33"/>
      <c r="E51" s="47">
        <v>8.3394021265215959E-2</v>
      </c>
      <c r="F51" s="47"/>
      <c r="G51" s="49">
        <v>4960</v>
      </c>
      <c r="H51" s="49"/>
      <c r="I51" s="47">
        <v>6.6203067230816454E-2</v>
      </c>
      <c r="J51" s="47"/>
    </row>
    <row r="52" spans="1:10" x14ac:dyDescent="0.2">
      <c r="A52" s="27" t="s">
        <v>199</v>
      </c>
      <c r="B52" s="27"/>
      <c r="C52" s="33">
        <v>318436131.06</v>
      </c>
      <c r="D52" s="33"/>
      <c r="E52" s="47">
        <v>4.6269027632866472E-2</v>
      </c>
      <c r="F52" s="47"/>
      <c r="G52" s="49">
        <v>3473</v>
      </c>
      <c r="H52" s="49"/>
      <c r="I52" s="47">
        <v>4.6355494454158382E-2</v>
      </c>
      <c r="J52" s="47"/>
    </row>
    <row r="53" spans="1:10" x14ac:dyDescent="0.2">
      <c r="A53" s="27" t="s">
        <v>200</v>
      </c>
      <c r="B53" s="27"/>
      <c r="C53" s="33">
        <v>308233114.94</v>
      </c>
      <c r="D53" s="33"/>
      <c r="E53" s="47">
        <v>4.4786521130782665E-2</v>
      </c>
      <c r="F53" s="47"/>
      <c r="G53" s="49">
        <v>5499</v>
      </c>
      <c r="H53" s="49"/>
      <c r="I53" s="47">
        <v>7.3397311835133011E-2</v>
      </c>
      <c r="J53" s="47"/>
    </row>
    <row r="54" spans="1:10" x14ac:dyDescent="0.2">
      <c r="A54" s="27" t="s">
        <v>201</v>
      </c>
      <c r="B54" s="27"/>
      <c r="C54" s="33">
        <v>132914439.23</v>
      </c>
      <c r="D54" s="33"/>
      <c r="E54" s="47">
        <v>1.9312575620952597E-2</v>
      </c>
      <c r="F54" s="47"/>
      <c r="G54" s="49">
        <v>2108</v>
      </c>
      <c r="H54" s="49"/>
      <c r="I54" s="47">
        <v>2.8136303573096995E-2</v>
      </c>
      <c r="J54" s="47"/>
    </row>
    <row r="55" spans="1:10" x14ac:dyDescent="0.2">
      <c r="A55" s="27" t="s">
        <v>202</v>
      </c>
      <c r="B55" s="27"/>
      <c r="C55" s="33">
        <v>26346831.66</v>
      </c>
      <c r="D55" s="33"/>
      <c r="E55" s="47">
        <v>3.828215969265524E-3</v>
      </c>
      <c r="F55" s="47"/>
      <c r="G55" s="49">
        <v>481</v>
      </c>
      <c r="H55" s="49"/>
      <c r="I55" s="47">
        <v>6.4200958342787735E-3</v>
      </c>
      <c r="J55" s="47"/>
    </row>
    <row r="56" spans="1:10" x14ac:dyDescent="0.2">
      <c r="A56" s="27" t="s">
        <v>203</v>
      </c>
      <c r="B56" s="27"/>
      <c r="C56" s="33">
        <v>10704564.74</v>
      </c>
      <c r="D56" s="33"/>
      <c r="E56" s="47">
        <v>1.5553819225983035E-3</v>
      </c>
      <c r="F56" s="47"/>
      <c r="G56" s="49">
        <v>210</v>
      </c>
      <c r="H56" s="49"/>
      <c r="I56" s="47">
        <v>2.8029524432402128E-3</v>
      </c>
      <c r="J56" s="47"/>
    </row>
    <row r="57" spans="1:10" x14ac:dyDescent="0.2">
      <c r="A57" s="27" t="s">
        <v>204</v>
      </c>
      <c r="B57" s="27"/>
      <c r="C57" s="33">
        <v>1689416.47</v>
      </c>
      <c r="D57" s="33"/>
      <c r="E57" s="47">
        <v>2.4547358075745906E-4</v>
      </c>
      <c r="F57" s="47"/>
      <c r="G57" s="49">
        <v>25</v>
      </c>
      <c r="H57" s="49"/>
      <c r="I57" s="47">
        <v>3.3368481467145394E-4</v>
      </c>
      <c r="J57" s="47"/>
    </row>
    <row r="58" spans="1:10" x14ac:dyDescent="0.2">
      <c r="A58" s="27" t="s">
        <v>205</v>
      </c>
      <c r="B58" s="27"/>
      <c r="C58" s="33">
        <v>104856.79</v>
      </c>
      <c r="D58" s="33"/>
      <c r="E58" s="47">
        <v>1.523577647377436E-5</v>
      </c>
      <c r="F58" s="47"/>
      <c r="G58" s="49">
        <v>4</v>
      </c>
      <c r="H58" s="49"/>
      <c r="I58" s="47">
        <v>5.3389570347432626E-5</v>
      </c>
      <c r="J58" s="47"/>
    </row>
    <row r="59" spans="1:10" x14ac:dyDescent="0.2">
      <c r="A59" s="27" t="s">
        <v>206</v>
      </c>
      <c r="B59" s="27"/>
      <c r="C59" s="33">
        <v>0</v>
      </c>
      <c r="D59" s="33"/>
      <c r="E59" s="47">
        <v>0</v>
      </c>
      <c r="F59" s="47"/>
      <c r="G59" s="49">
        <v>0</v>
      </c>
      <c r="H59" s="49"/>
      <c r="I59" s="47">
        <v>0</v>
      </c>
      <c r="J59" s="47"/>
    </row>
    <row r="60" spans="1:10" x14ac:dyDescent="0.2">
      <c r="A60" s="50" t="s">
        <v>142</v>
      </c>
      <c r="B60" s="50"/>
      <c r="C60" s="51">
        <v>6882274111.8900003</v>
      </c>
      <c r="D60" s="51"/>
      <c r="E60" s="52">
        <v>1</v>
      </c>
      <c r="F60" s="52"/>
      <c r="G60" s="53">
        <v>74921</v>
      </c>
      <c r="H60" s="53"/>
      <c r="I60" s="52">
        <v>1</v>
      </c>
      <c r="J60" s="52"/>
    </row>
    <row r="61" spans="1:10" ht="3.75" customHeight="1" x14ac:dyDescent="0.2">
      <c r="A61" s="10"/>
      <c r="B61" s="10"/>
      <c r="C61" s="10"/>
      <c r="D61" s="10"/>
      <c r="E61" s="10"/>
      <c r="F61" s="10"/>
      <c r="G61" s="10"/>
      <c r="H61" s="10"/>
      <c r="I61" s="10"/>
      <c r="J61" s="10"/>
    </row>
    <row r="62" spans="1:10" ht="15" customHeight="1" x14ac:dyDescent="0.2">
      <c r="A62" s="30" t="s">
        <v>665</v>
      </c>
      <c r="B62" s="31"/>
      <c r="C62" s="31"/>
      <c r="D62" s="31"/>
      <c r="E62" s="31"/>
      <c r="F62" s="31"/>
      <c r="G62" s="31"/>
      <c r="H62" s="31"/>
      <c r="I62" s="31"/>
      <c r="J62" s="32"/>
    </row>
    <row r="63" spans="1:10" ht="3.75" customHeight="1" x14ac:dyDescent="0.2">
      <c r="A63" s="2"/>
      <c r="B63" s="2"/>
      <c r="C63" s="2"/>
      <c r="D63" s="2"/>
      <c r="E63" s="5"/>
      <c r="F63" s="5"/>
      <c r="G63" s="2"/>
      <c r="H63" s="2"/>
      <c r="I63" s="2"/>
      <c r="J63" s="2"/>
    </row>
    <row r="64" spans="1:10" x14ac:dyDescent="0.2">
      <c r="A64" s="12"/>
      <c r="B64" s="12"/>
      <c r="C64" s="54" t="s">
        <v>119</v>
      </c>
      <c r="D64" s="54"/>
      <c r="E64" s="54" t="s">
        <v>120</v>
      </c>
      <c r="F64" s="54"/>
      <c r="G64" s="54" t="s">
        <v>121</v>
      </c>
      <c r="H64" s="54"/>
      <c r="I64" s="54" t="s">
        <v>122</v>
      </c>
      <c r="J64" s="54"/>
    </row>
    <row r="65" spans="1:10" x14ac:dyDescent="0.2">
      <c r="A65" s="27" t="s">
        <v>629</v>
      </c>
      <c r="B65" s="27"/>
      <c r="C65" s="33">
        <v>2726520022.4000001</v>
      </c>
      <c r="D65" s="33"/>
      <c r="E65" s="47">
        <v>0.39616556650796447</v>
      </c>
      <c r="F65" s="47"/>
      <c r="G65" s="49">
        <v>32772</v>
      </c>
      <c r="H65" s="49"/>
      <c r="I65" s="47">
        <v>0.43742074985651552</v>
      </c>
      <c r="J65" s="47"/>
    </row>
    <row r="66" spans="1:10" x14ac:dyDescent="0.2">
      <c r="A66" s="27" t="s">
        <v>630</v>
      </c>
      <c r="B66" s="27"/>
      <c r="C66" s="33">
        <v>4155754089.4899998</v>
      </c>
      <c r="D66" s="33"/>
      <c r="E66" s="47">
        <v>0.60383443349203547</v>
      </c>
      <c r="F66" s="47"/>
      <c r="G66" s="49">
        <v>42149</v>
      </c>
      <c r="H66" s="49"/>
      <c r="I66" s="47">
        <v>0.56257925014348442</v>
      </c>
      <c r="J66" s="47"/>
    </row>
    <row r="67" spans="1:10" x14ac:dyDescent="0.2">
      <c r="A67" s="50" t="s">
        <v>142</v>
      </c>
      <c r="B67" s="50"/>
      <c r="C67" s="51">
        <v>6882274111.8900003</v>
      </c>
      <c r="D67" s="51"/>
      <c r="E67" s="52">
        <v>1</v>
      </c>
      <c r="F67" s="52"/>
      <c r="G67" s="53">
        <v>74921</v>
      </c>
      <c r="H67" s="53"/>
      <c r="I67" s="52">
        <v>1</v>
      </c>
      <c r="J67" s="52"/>
    </row>
    <row r="68" spans="1:10" ht="3.75" customHeight="1" x14ac:dyDescent="0.2">
      <c r="A68" s="10"/>
      <c r="B68" s="10"/>
      <c r="C68" s="10"/>
      <c r="D68" s="10"/>
      <c r="E68" s="10"/>
      <c r="F68" s="10"/>
      <c r="G68" s="10"/>
      <c r="H68" s="10"/>
      <c r="I68" s="10"/>
      <c r="J68" s="10"/>
    </row>
    <row r="69" spans="1:10" x14ac:dyDescent="0.2">
      <c r="A69" s="28" t="s">
        <v>36</v>
      </c>
      <c r="B69" s="28"/>
      <c r="C69" s="28"/>
      <c r="D69" s="28"/>
      <c r="E69" s="28"/>
      <c r="F69" s="28"/>
      <c r="G69" s="28"/>
      <c r="H69" s="28"/>
      <c r="I69" s="28"/>
      <c r="J69" s="28"/>
    </row>
  </sheetData>
  <mergeCells count="248">
    <mergeCell ref="A24:J24"/>
    <mergeCell ref="C26:D26"/>
    <mergeCell ref="I39:J39"/>
    <mergeCell ref="A38:B38"/>
    <mergeCell ref="C38:D38"/>
    <mergeCell ref="E38:F38"/>
    <mergeCell ref="G38:H38"/>
    <mergeCell ref="I38:J38"/>
    <mergeCell ref="A34:J34"/>
    <mergeCell ref="C36:D36"/>
    <mergeCell ref="E36:F36"/>
    <mergeCell ref="G36:H36"/>
    <mergeCell ref="I36:J36"/>
    <mergeCell ref="E26:F26"/>
    <mergeCell ref="G26:H26"/>
    <mergeCell ref="I26:J26"/>
    <mergeCell ref="A27:B27"/>
    <mergeCell ref="C27:D27"/>
    <mergeCell ref="E27:F27"/>
    <mergeCell ref="G27:H27"/>
    <mergeCell ref="I27:J27"/>
    <mergeCell ref="G32:H32"/>
    <mergeCell ref="I32:J32"/>
    <mergeCell ref="A28:B2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I29:J29"/>
    <mergeCell ref="A30:B30"/>
    <mergeCell ref="C30:D30"/>
    <mergeCell ref="E30:F30"/>
    <mergeCell ref="G30:H30"/>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18:B18"/>
    <mergeCell ref="C18:D18"/>
    <mergeCell ref="G46:H46"/>
    <mergeCell ref="I46:J46"/>
    <mergeCell ref="C31:D31"/>
    <mergeCell ref="E31:F31"/>
    <mergeCell ref="G31:H31"/>
    <mergeCell ref="I31:J31"/>
    <mergeCell ref="G45:H45"/>
    <mergeCell ref="I45:J45"/>
    <mergeCell ref="A20:B20"/>
    <mergeCell ref="C20:D20"/>
    <mergeCell ref="E20:F20"/>
    <mergeCell ref="G20:H20"/>
    <mergeCell ref="I20:J20"/>
    <mergeCell ref="G37:H37"/>
    <mergeCell ref="I37:J37"/>
    <mergeCell ref="A39:B39"/>
    <mergeCell ref="C39:D39"/>
    <mergeCell ref="C28:D28"/>
    <mergeCell ref="E28:F28"/>
    <mergeCell ref="G28:H28"/>
    <mergeCell ref="I28:J28"/>
    <mergeCell ref="A29:B29"/>
    <mergeCell ref="C29:D29"/>
    <mergeCell ref="E29:F29"/>
    <mergeCell ref="G29:H29"/>
    <mergeCell ref="I30:J30"/>
    <mergeCell ref="A31:B31"/>
    <mergeCell ref="A65:B65"/>
    <mergeCell ref="C65:D65"/>
    <mergeCell ref="E65:F65"/>
    <mergeCell ref="G65:H65"/>
    <mergeCell ref="I65:J65"/>
    <mergeCell ref="C44:D44"/>
    <mergeCell ref="E44:F44"/>
    <mergeCell ref="G44:H44"/>
    <mergeCell ref="I44:J44"/>
    <mergeCell ref="A45:B45"/>
    <mergeCell ref="C45:D45"/>
    <mergeCell ref="E58:F58"/>
    <mergeCell ref="G58:H58"/>
    <mergeCell ref="I58:J58"/>
    <mergeCell ref="A51:B51"/>
    <mergeCell ref="C51:D51"/>
    <mergeCell ref="E51:F51"/>
    <mergeCell ref="G51:H51"/>
    <mergeCell ref="G49:H49"/>
    <mergeCell ref="I49:J49"/>
    <mergeCell ref="C59:D59"/>
    <mergeCell ref="E59:F59"/>
    <mergeCell ref="G59:H59"/>
    <mergeCell ref="C67:D67"/>
    <mergeCell ref="E67:F67"/>
    <mergeCell ref="G67:H67"/>
    <mergeCell ref="I67:J67"/>
    <mergeCell ref="C50:D50"/>
    <mergeCell ref="E50:F50"/>
    <mergeCell ref="G50:H50"/>
    <mergeCell ref="I50:J50"/>
    <mergeCell ref="G60:H60"/>
    <mergeCell ref="I60:J60"/>
    <mergeCell ref="E64:F64"/>
    <mergeCell ref="G64:H64"/>
    <mergeCell ref="I64:J64"/>
    <mergeCell ref="C58:D58"/>
    <mergeCell ref="C52:D52"/>
    <mergeCell ref="E52:F52"/>
    <mergeCell ref="G52:H52"/>
    <mergeCell ref="I53:J53"/>
    <mergeCell ref="C53:D53"/>
    <mergeCell ref="E53:F53"/>
    <mergeCell ref="G53:H53"/>
    <mergeCell ref="I59:J59"/>
    <mergeCell ref="A62:J62"/>
    <mergeCell ref="E66:F66"/>
    <mergeCell ref="A69:J69"/>
    <mergeCell ref="A42:J42"/>
    <mergeCell ref="A56:B56"/>
    <mergeCell ref="C56:D56"/>
    <mergeCell ref="E56:F56"/>
    <mergeCell ref="A54:B54"/>
    <mergeCell ref="C54:D54"/>
    <mergeCell ref="E54:F54"/>
    <mergeCell ref="G54:H54"/>
    <mergeCell ref="I54:J54"/>
    <mergeCell ref="A55:B55"/>
    <mergeCell ref="C55:D55"/>
    <mergeCell ref="E55:F55"/>
    <mergeCell ref="G55:H55"/>
    <mergeCell ref="G66:H66"/>
    <mergeCell ref="I66:J66"/>
    <mergeCell ref="A67:B67"/>
    <mergeCell ref="A66:B66"/>
    <mergeCell ref="C66:D66"/>
    <mergeCell ref="I47:J47"/>
    <mergeCell ref="C64:D64"/>
    <mergeCell ref="A46:B46"/>
    <mergeCell ref="I51:J51"/>
    <mergeCell ref="C49:D49"/>
    <mergeCell ref="A19:B19"/>
    <mergeCell ref="C19:D19"/>
    <mergeCell ref="E19:F19"/>
    <mergeCell ref="G19:H19"/>
    <mergeCell ref="I19:J19"/>
    <mergeCell ref="G56:H56"/>
    <mergeCell ref="I56:J56"/>
    <mergeCell ref="A57:B57"/>
    <mergeCell ref="C57:D57"/>
    <mergeCell ref="E57:F57"/>
    <mergeCell ref="G57:H57"/>
    <mergeCell ref="I57:J57"/>
    <mergeCell ref="A32:B32"/>
    <mergeCell ref="C32:D32"/>
    <mergeCell ref="E32:F32"/>
    <mergeCell ref="I52:J52"/>
    <mergeCell ref="A53:B53"/>
    <mergeCell ref="G39:H39"/>
    <mergeCell ref="C46:D46"/>
    <mergeCell ref="G47:H47"/>
    <mergeCell ref="E49:F49"/>
    <mergeCell ref="A48:B48"/>
    <mergeCell ref="G48:H48"/>
    <mergeCell ref="I55:J55"/>
    <mergeCell ref="A37:B37"/>
    <mergeCell ref="C37:D37"/>
    <mergeCell ref="E37:F37"/>
    <mergeCell ref="A52:B52"/>
    <mergeCell ref="E45:F45"/>
    <mergeCell ref="A47:B47"/>
    <mergeCell ref="C47:D47"/>
    <mergeCell ref="E47:F47"/>
    <mergeCell ref="A50:B50"/>
    <mergeCell ref="C48:D48"/>
    <mergeCell ref="E48:F48"/>
    <mergeCell ref="A40:B40"/>
    <mergeCell ref="C40:D40"/>
    <mergeCell ref="E40:F40"/>
    <mergeCell ref="E39:F39"/>
    <mergeCell ref="E46:F46"/>
    <mergeCell ref="G40:H40"/>
    <mergeCell ref="I40:J40"/>
    <mergeCell ref="A60:B60"/>
    <mergeCell ref="C60:D60"/>
    <mergeCell ref="E60:F60"/>
    <mergeCell ref="A58:B58"/>
    <mergeCell ref="A59:B59"/>
    <mergeCell ref="A49:B49"/>
    <mergeCell ref="I48:J48"/>
    <mergeCell ref="A22:B22"/>
    <mergeCell ref="C22:D22"/>
    <mergeCell ref="E22:F22"/>
    <mergeCell ref="G22:H22"/>
    <mergeCell ref="I22:J22"/>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4"/>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666</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211</v>
      </c>
      <c r="B8" s="27"/>
      <c r="C8" s="33">
        <v>215579498.56999999</v>
      </c>
      <c r="D8" s="33"/>
      <c r="E8" s="47">
        <v>3.1323875664521862E-2</v>
      </c>
      <c r="F8" s="47"/>
      <c r="G8" s="49">
        <v>4366</v>
      </c>
      <c r="H8" s="49"/>
      <c r="I8" s="47">
        <v>5.8274716034222712E-2</v>
      </c>
      <c r="J8" s="47"/>
    </row>
    <row r="9" spans="1:10" x14ac:dyDescent="0.2">
      <c r="A9" s="27" t="s">
        <v>212</v>
      </c>
      <c r="B9" s="27"/>
      <c r="C9" s="33">
        <v>155494687.78</v>
      </c>
      <c r="D9" s="33"/>
      <c r="E9" s="47">
        <v>2.25935040150992E-2</v>
      </c>
      <c r="F9" s="47"/>
      <c r="G9" s="49">
        <v>3165</v>
      </c>
      <c r="H9" s="49"/>
      <c r="I9" s="47">
        <v>4.224449753740607E-2</v>
      </c>
      <c r="J9" s="47"/>
    </row>
    <row r="10" spans="1:10" x14ac:dyDescent="0.2">
      <c r="A10" s="27" t="s">
        <v>213</v>
      </c>
      <c r="B10" s="27"/>
      <c r="C10" s="33">
        <v>235047034.06999999</v>
      </c>
      <c r="D10" s="33"/>
      <c r="E10" s="47">
        <v>3.4152524332607806E-2</v>
      </c>
      <c r="F10" s="47"/>
      <c r="G10" s="49">
        <v>4267</v>
      </c>
      <c r="H10" s="49"/>
      <c r="I10" s="47">
        <v>5.6953324168123758E-2</v>
      </c>
      <c r="J10" s="47"/>
    </row>
    <row r="11" spans="1:10" x14ac:dyDescent="0.2">
      <c r="A11" s="27" t="s">
        <v>214</v>
      </c>
      <c r="B11" s="27"/>
      <c r="C11" s="33">
        <v>78791010.560000002</v>
      </c>
      <c r="D11" s="33"/>
      <c r="E11" s="47">
        <v>1.1448397619600556E-2</v>
      </c>
      <c r="F11" s="47"/>
      <c r="G11" s="49">
        <v>1276</v>
      </c>
      <c r="H11" s="49"/>
      <c r="I11" s="47">
        <v>1.7031272940831007E-2</v>
      </c>
      <c r="J11" s="47"/>
    </row>
    <row r="12" spans="1:10" x14ac:dyDescent="0.2">
      <c r="A12" s="27" t="s">
        <v>215</v>
      </c>
      <c r="B12" s="27"/>
      <c r="C12" s="33">
        <v>85323435.150000006</v>
      </c>
      <c r="D12" s="33"/>
      <c r="E12" s="47">
        <v>1.2397564200849391E-2</v>
      </c>
      <c r="F12" s="47"/>
      <c r="G12" s="49">
        <v>1525</v>
      </c>
      <c r="H12" s="49"/>
      <c r="I12" s="47">
        <v>2.0354773694958691E-2</v>
      </c>
      <c r="J12" s="47"/>
    </row>
    <row r="13" spans="1:10" x14ac:dyDescent="0.2">
      <c r="A13" s="27" t="s">
        <v>216</v>
      </c>
      <c r="B13" s="27"/>
      <c r="C13" s="33">
        <v>99515101.909999996</v>
      </c>
      <c r="D13" s="33"/>
      <c r="E13" s="47">
        <v>1.4459624869935805E-2</v>
      </c>
      <c r="F13" s="47"/>
      <c r="G13" s="49">
        <v>1704</v>
      </c>
      <c r="H13" s="49"/>
      <c r="I13" s="47">
        <v>2.2743956968006299E-2</v>
      </c>
      <c r="J13" s="47"/>
    </row>
    <row r="14" spans="1:10" x14ac:dyDescent="0.2">
      <c r="A14" s="27" t="s">
        <v>217</v>
      </c>
      <c r="B14" s="27"/>
      <c r="C14" s="33">
        <v>27352425.690000001</v>
      </c>
      <c r="D14" s="33"/>
      <c r="E14" s="47">
        <v>3.9743295959027876E-3</v>
      </c>
      <c r="F14" s="47"/>
      <c r="G14" s="49">
        <v>396</v>
      </c>
      <c r="H14" s="49"/>
      <c r="I14" s="47">
        <v>5.2855674643958305E-3</v>
      </c>
      <c r="J14" s="47"/>
    </row>
    <row r="15" spans="1:10" x14ac:dyDescent="0.2">
      <c r="A15" s="27" t="s">
        <v>218</v>
      </c>
      <c r="B15" s="27"/>
      <c r="C15" s="33">
        <v>37318586.689999998</v>
      </c>
      <c r="D15" s="33"/>
      <c r="E15" s="47">
        <v>5.4224208573046247E-3</v>
      </c>
      <c r="F15" s="47"/>
      <c r="G15" s="49">
        <v>356</v>
      </c>
      <c r="H15" s="49"/>
      <c r="I15" s="47">
        <v>4.7516717609215036E-3</v>
      </c>
      <c r="J15" s="47"/>
    </row>
    <row r="16" spans="1:10" x14ac:dyDescent="0.2">
      <c r="A16" s="27" t="s">
        <v>219</v>
      </c>
      <c r="B16" s="27"/>
      <c r="C16" s="33">
        <v>210350677.88</v>
      </c>
      <c r="D16" s="33"/>
      <c r="E16" s="47">
        <v>3.0564123785275066E-2</v>
      </c>
      <c r="F16" s="47"/>
      <c r="G16" s="49">
        <v>1711</v>
      </c>
      <c r="H16" s="49"/>
      <c r="I16" s="47">
        <v>2.2837388716114307E-2</v>
      </c>
      <c r="J16" s="47"/>
    </row>
    <row r="17" spans="1:10" x14ac:dyDescent="0.2">
      <c r="A17" s="27" t="s">
        <v>220</v>
      </c>
      <c r="B17" s="27"/>
      <c r="C17" s="33">
        <v>293034931.32999998</v>
      </c>
      <c r="D17" s="33"/>
      <c r="E17" s="47">
        <v>4.2578212748565915E-2</v>
      </c>
      <c r="F17" s="47"/>
      <c r="G17" s="49">
        <v>2839</v>
      </c>
      <c r="H17" s="49"/>
      <c r="I17" s="47">
        <v>3.7893247554090306E-2</v>
      </c>
      <c r="J17" s="47"/>
    </row>
    <row r="18" spans="1:10" x14ac:dyDescent="0.2">
      <c r="A18" s="27" t="s">
        <v>221</v>
      </c>
      <c r="B18" s="27"/>
      <c r="C18" s="33">
        <v>248511950.94999999</v>
      </c>
      <c r="D18" s="33"/>
      <c r="E18" s="47">
        <v>3.6108987655790126E-2</v>
      </c>
      <c r="F18" s="47"/>
      <c r="G18" s="49">
        <v>2920</v>
      </c>
      <c r="H18" s="49"/>
      <c r="I18" s="47">
        <v>3.8974386353625816E-2</v>
      </c>
      <c r="J18" s="47"/>
    </row>
    <row r="19" spans="1:10" x14ac:dyDescent="0.2">
      <c r="A19" s="27" t="s">
        <v>222</v>
      </c>
      <c r="B19" s="27"/>
      <c r="C19" s="33">
        <v>89334991.599999994</v>
      </c>
      <c r="D19" s="33"/>
      <c r="E19" s="47">
        <v>1.2980446600588384E-2</v>
      </c>
      <c r="F19" s="47"/>
      <c r="G19" s="49">
        <v>839</v>
      </c>
      <c r="H19" s="49"/>
      <c r="I19" s="47">
        <v>1.1198462380373994E-2</v>
      </c>
      <c r="J19" s="47"/>
    </row>
    <row r="20" spans="1:10" x14ac:dyDescent="0.2">
      <c r="A20" s="27" t="s">
        <v>223</v>
      </c>
      <c r="B20" s="27"/>
      <c r="C20" s="33">
        <v>102935664.23</v>
      </c>
      <c r="D20" s="33"/>
      <c r="E20" s="47">
        <v>1.4956635344146726E-2</v>
      </c>
      <c r="F20" s="47"/>
      <c r="G20" s="49">
        <v>805</v>
      </c>
      <c r="H20" s="49"/>
      <c r="I20" s="47">
        <v>1.0744651032420817E-2</v>
      </c>
      <c r="J20" s="47"/>
    </row>
    <row r="21" spans="1:10" x14ac:dyDescent="0.2">
      <c r="A21" s="27" t="s">
        <v>224</v>
      </c>
      <c r="B21" s="27"/>
      <c r="C21" s="33">
        <v>427759452.48000002</v>
      </c>
      <c r="D21" s="33"/>
      <c r="E21" s="47">
        <v>6.2153794737845644E-2</v>
      </c>
      <c r="F21" s="47"/>
      <c r="G21" s="49">
        <v>3021</v>
      </c>
      <c r="H21" s="49"/>
      <c r="I21" s="47">
        <v>4.0322473004898496E-2</v>
      </c>
      <c r="J21" s="47"/>
    </row>
    <row r="22" spans="1:10" x14ac:dyDescent="0.2">
      <c r="A22" s="27" t="s">
        <v>225</v>
      </c>
      <c r="B22" s="27"/>
      <c r="C22" s="33">
        <v>606270888.91999996</v>
      </c>
      <c r="D22" s="33"/>
      <c r="E22" s="47">
        <v>8.8091650966442933E-2</v>
      </c>
      <c r="F22" s="47"/>
      <c r="G22" s="49">
        <v>4437</v>
      </c>
      <c r="H22" s="49"/>
      <c r="I22" s="47">
        <v>5.9222380907889643E-2</v>
      </c>
      <c r="J22" s="47"/>
    </row>
    <row r="23" spans="1:10" x14ac:dyDescent="0.2">
      <c r="A23" s="27" t="s">
        <v>226</v>
      </c>
      <c r="B23" s="27"/>
      <c r="C23" s="33">
        <v>858546631.41999996</v>
      </c>
      <c r="D23" s="33"/>
      <c r="E23" s="47">
        <v>0.12474752058142408</v>
      </c>
      <c r="F23" s="47"/>
      <c r="G23" s="49">
        <v>6079</v>
      </c>
      <c r="H23" s="49"/>
      <c r="I23" s="47">
        <v>8.1138799535510744E-2</v>
      </c>
      <c r="J23" s="47"/>
    </row>
    <row r="24" spans="1:10" x14ac:dyDescent="0.2">
      <c r="A24" s="27" t="s">
        <v>227</v>
      </c>
      <c r="B24" s="27"/>
      <c r="C24" s="33">
        <v>329180826.63999999</v>
      </c>
      <c r="D24" s="33"/>
      <c r="E24" s="47">
        <v>4.7830240599004682E-2</v>
      </c>
      <c r="F24" s="47"/>
      <c r="G24" s="49">
        <v>2051</v>
      </c>
      <c r="H24" s="49"/>
      <c r="I24" s="47">
        <v>2.7375502195646082E-2</v>
      </c>
      <c r="J24" s="47"/>
    </row>
    <row r="25" spans="1:10" x14ac:dyDescent="0.2">
      <c r="A25" s="27" t="s">
        <v>637</v>
      </c>
      <c r="B25" s="27"/>
      <c r="C25" s="33">
        <v>18092415</v>
      </c>
      <c r="D25" s="33"/>
      <c r="E25" s="47">
        <v>2.6288425462076643E-3</v>
      </c>
      <c r="F25" s="47"/>
      <c r="G25" s="49">
        <v>128</v>
      </c>
      <c r="H25" s="49"/>
      <c r="I25" s="47">
        <v>1.708466251117844E-3</v>
      </c>
      <c r="J25" s="47"/>
    </row>
    <row r="26" spans="1:10" x14ac:dyDescent="0.2">
      <c r="A26" s="27" t="s">
        <v>228</v>
      </c>
      <c r="B26" s="27"/>
      <c r="C26" s="33">
        <v>35011073.25</v>
      </c>
      <c r="D26" s="33"/>
      <c r="E26" s="47">
        <v>5.0871372864259995E-3</v>
      </c>
      <c r="F26" s="47"/>
      <c r="G26" s="49">
        <v>248</v>
      </c>
      <c r="H26" s="49"/>
      <c r="I26" s="47">
        <v>3.310153361540823E-3</v>
      </c>
      <c r="J26" s="47"/>
    </row>
    <row r="27" spans="1:10" x14ac:dyDescent="0.2">
      <c r="A27" s="27" t="s">
        <v>744</v>
      </c>
      <c r="B27" s="27"/>
      <c r="C27" s="33">
        <v>2127879.7000000002</v>
      </c>
      <c r="D27" s="33"/>
      <c r="E27" s="47">
        <v>3.0918264303419975E-4</v>
      </c>
      <c r="F27" s="47"/>
      <c r="G27" s="49">
        <v>14</v>
      </c>
      <c r="H27" s="49"/>
      <c r="I27" s="47">
        <v>1.8686349621601419E-4</v>
      </c>
      <c r="J27" s="47"/>
    </row>
    <row r="28" spans="1:10" x14ac:dyDescent="0.2">
      <c r="A28" s="27" t="s">
        <v>743</v>
      </c>
      <c r="B28" s="27"/>
      <c r="C28" s="33">
        <v>174925.67</v>
      </c>
      <c r="D28" s="33"/>
      <c r="E28" s="47">
        <v>2.5416841462009448E-5</v>
      </c>
      <c r="F28" s="47"/>
      <c r="G28" s="49">
        <v>2</v>
      </c>
      <c r="H28" s="49"/>
      <c r="I28" s="47">
        <v>2.6694785173716313E-5</v>
      </c>
      <c r="J28" s="47"/>
    </row>
    <row r="29" spans="1:10" x14ac:dyDescent="0.2">
      <c r="A29" s="27" t="s">
        <v>143</v>
      </c>
      <c r="B29" s="27"/>
      <c r="C29" s="33">
        <v>2726520022.4000001</v>
      </c>
      <c r="D29" s="33"/>
      <c r="E29" s="47">
        <v>0.39616556650796447</v>
      </c>
      <c r="F29" s="47"/>
      <c r="G29" s="49">
        <v>32772</v>
      </c>
      <c r="H29" s="49"/>
      <c r="I29" s="47">
        <v>0.43742074985651552</v>
      </c>
      <c r="J29" s="47"/>
    </row>
    <row r="30" spans="1:10" x14ac:dyDescent="0.2">
      <c r="A30" s="50" t="s">
        <v>142</v>
      </c>
      <c r="B30" s="50"/>
      <c r="C30" s="51">
        <v>6882274111.8900003</v>
      </c>
      <c r="D30" s="51"/>
      <c r="E30" s="52">
        <v>1</v>
      </c>
      <c r="F30" s="52"/>
      <c r="G30" s="53">
        <v>74921</v>
      </c>
      <c r="H30" s="53"/>
      <c r="I30" s="52">
        <v>1</v>
      </c>
      <c r="J30" s="52"/>
    </row>
    <row r="31" spans="1:10" ht="3.75" customHeight="1" x14ac:dyDescent="0.2">
      <c r="A31" s="1"/>
      <c r="B31" s="1"/>
      <c r="C31" s="1"/>
      <c r="D31" s="1"/>
      <c r="E31" s="1"/>
      <c r="F31" s="1"/>
      <c r="G31" s="1"/>
      <c r="H31" s="1"/>
      <c r="I31" s="1"/>
      <c r="J31" s="1"/>
    </row>
    <row r="32" spans="1:10" x14ac:dyDescent="0.2">
      <c r="A32" s="30" t="s">
        <v>667</v>
      </c>
      <c r="B32" s="31"/>
      <c r="C32" s="31"/>
      <c r="D32" s="31"/>
      <c r="E32" s="31"/>
      <c r="F32" s="31"/>
      <c r="G32" s="31"/>
      <c r="H32" s="31"/>
      <c r="I32" s="31"/>
      <c r="J32" s="32"/>
    </row>
    <row r="33" spans="1:10" ht="3.75" customHeight="1" x14ac:dyDescent="0.2">
      <c r="A33" s="1"/>
      <c r="B33" s="1"/>
      <c r="C33" s="1"/>
      <c r="D33" s="1"/>
      <c r="E33" s="1"/>
      <c r="F33" s="1"/>
      <c r="G33" s="1"/>
      <c r="H33" s="1"/>
      <c r="I33" s="1"/>
      <c r="J33" s="1"/>
    </row>
    <row r="34" spans="1:10" x14ac:dyDescent="0.2">
      <c r="A34" s="12"/>
      <c r="B34" s="12"/>
      <c r="C34" s="54" t="s">
        <v>119</v>
      </c>
      <c r="D34" s="54"/>
      <c r="E34" s="54" t="s">
        <v>120</v>
      </c>
      <c r="F34" s="54"/>
      <c r="G34" s="54" t="s">
        <v>121</v>
      </c>
      <c r="H34" s="54"/>
      <c r="I34" s="54" t="s">
        <v>122</v>
      </c>
      <c r="J34" s="54"/>
    </row>
    <row r="35" spans="1:10" x14ac:dyDescent="0.2">
      <c r="A35" s="27" t="s">
        <v>229</v>
      </c>
      <c r="B35" s="27"/>
      <c r="C35" s="33">
        <v>6882274111.8900003</v>
      </c>
      <c r="D35" s="33"/>
      <c r="E35" s="47">
        <v>1</v>
      </c>
      <c r="F35" s="47"/>
      <c r="G35" s="49">
        <v>74921</v>
      </c>
      <c r="H35" s="49"/>
      <c r="I35" s="47">
        <v>1</v>
      </c>
      <c r="J35" s="47"/>
    </row>
    <row r="36" spans="1:10" x14ac:dyDescent="0.2">
      <c r="A36" s="50" t="s">
        <v>142</v>
      </c>
      <c r="B36" s="50"/>
      <c r="C36" s="51">
        <v>6882274111.8900003</v>
      </c>
      <c r="D36" s="51"/>
      <c r="E36" s="52">
        <v>1</v>
      </c>
      <c r="F36" s="52"/>
      <c r="G36" s="53">
        <v>74921</v>
      </c>
      <c r="H36" s="53"/>
      <c r="I36" s="52">
        <v>1</v>
      </c>
      <c r="J36" s="52"/>
    </row>
    <row r="37" spans="1:10" ht="3.75" customHeight="1" x14ac:dyDescent="0.2">
      <c r="A37" s="1"/>
      <c r="B37" s="1"/>
      <c r="C37" s="1"/>
      <c r="D37" s="1"/>
      <c r="E37" s="1"/>
      <c r="F37" s="1"/>
      <c r="G37" s="1"/>
      <c r="H37" s="1"/>
      <c r="I37" s="1"/>
      <c r="J37" s="1"/>
    </row>
    <row r="38" spans="1:10" x14ac:dyDescent="0.2">
      <c r="A38" s="30" t="s">
        <v>671</v>
      </c>
      <c r="B38" s="31"/>
      <c r="C38" s="31"/>
      <c r="D38" s="31"/>
      <c r="E38" s="31"/>
      <c r="F38" s="31"/>
      <c r="G38" s="31"/>
      <c r="H38" s="31"/>
      <c r="I38" s="31"/>
      <c r="J38" s="32"/>
    </row>
    <row r="39" spans="1:10" ht="3.75" customHeight="1" x14ac:dyDescent="0.2">
      <c r="A39" s="1"/>
      <c r="B39" s="1"/>
      <c r="C39" s="1"/>
      <c r="D39" s="1"/>
      <c r="E39" s="1"/>
      <c r="F39" s="1"/>
      <c r="G39" s="1"/>
      <c r="H39" s="1"/>
      <c r="I39" s="1"/>
      <c r="J39" s="1"/>
    </row>
    <row r="40" spans="1:10" x14ac:dyDescent="0.2">
      <c r="A40" s="12"/>
      <c r="B40" s="12"/>
      <c r="C40" s="54" t="s">
        <v>119</v>
      </c>
      <c r="D40" s="54"/>
      <c r="E40" s="54" t="s">
        <v>120</v>
      </c>
      <c r="F40" s="54"/>
      <c r="G40" s="54" t="s">
        <v>121</v>
      </c>
      <c r="H40" s="54"/>
      <c r="I40" s="54" t="s">
        <v>122</v>
      </c>
      <c r="J40" s="54"/>
    </row>
    <row r="41" spans="1:10" x14ac:dyDescent="0.2">
      <c r="A41" s="27" t="s">
        <v>669</v>
      </c>
      <c r="B41" s="27"/>
      <c r="C41" s="33">
        <v>6791087733.0699997</v>
      </c>
      <c r="D41" s="33"/>
      <c r="E41" s="47">
        <v>0.98675054533755568</v>
      </c>
      <c r="F41" s="47"/>
      <c r="G41" s="49">
        <v>73587</v>
      </c>
      <c r="H41" s="49"/>
      <c r="I41" s="47">
        <v>0.98219457828913126</v>
      </c>
      <c r="J41" s="47"/>
    </row>
    <row r="42" spans="1:10" x14ac:dyDescent="0.2">
      <c r="A42" s="27" t="s">
        <v>678</v>
      </c>
      <c r="B42" s="27"/>
      <c r="C42" s="33">
        <v>90194790.920000002</v>
      </c>
      <c r="D42" s="33"/>
      <c r="E42" s="47">
        <v>1.3105376137834596E-2</v>
      </c>
      <c r="F42" s="47"/>
      <c r="G42" s="49">
        <v>1325</v>
      </c>
      <c r="H42" s="49"/>
      <c r="I42" s="47">
        <v>1.768529517758706E-2</v>
      </c>
      <c r="J42" s="47"/>
    </row>
    <row r="43" spans="1:10" x14ac:dyDescent="0.2">
      <c r="A43" s="27" t="s">
        <v>670</v>
      </c>
      <c r="B43" s="27"/>
      <c r="C43" s="33">
        <v>991587.9</v>
      </c>
      <c r="D43" s="33"/>
      <c r="E43" s="47">
        <v>1.4407852460960634E-4</v>
      </c>
      <c r="F43" s="47"/>
      <c r="G43" s="49">
        <v>9</v>
      </c>
      <c r="H43" s="49"/>
      <c r="I43" s="47">
        <v>1.2012653328172342E-4</v>
      </c>
      <c r="J43" s="47"/>
    </row>
    <row r="44" spans="1:10" x14ac:dyDescent="0.2">
      <c r="A44" s="50" t="s">
        <v>142</v>
      </c>
      <c r="B44" s="50"/>
      <c r="C44" s="51">
        <v>6882274111.8900003</v>
      </c>
      <c r="D44" s="51"/>
      <c r="E44" s="52">
        <v>1</v>
      </c>
      <c r="F44" s="52"/>
      <c r="G44" s="53">
        <v>74921</v>
      </c>
      <c r="H44" s="53"/>
      <c r="I44" s="52">
        <v>1</v>
      </c>
      <c r="J44" s="52"/>
    </row>
    <row r="45" spans="1:10" ht="3.75" customHeight="1" x14ac:dyDescent="0.2">
      <c r="A45" s="1"/>
      <c r="B45" s="1"/>
      <c r="C45" s="1"/>
      <c r="D45" s="1"/>
      <c r="E45" s="1"/>
      <c r="F45" s="1"/>
      <c r="G45" s="1"/>
      <c r="H45" s="1"/>
      <c r="I45" s="1"/>
      <c r="J45" s="1"/>
    </row>
    <row r="46" spans="1:10" ht="15" customHeight="1" x14ac:dyDescent="0.2">
      <c r="A46" s="30" t="s">
        <v>668</v>
      </c>
      <c r="B46" s="31"/>
      <c r="C46" s="31"/>
      <c r="D46" s="31"/>
      <c r="E46" s="31"/>
      <c r="F46" s="31"/>
      <c r="G46" s="31"/>
      <c r="H46" s="31"/>
      <c r="I46" s="31"/>
      <c r="J46" s="32"/>
    </row>
    <row r="47" spans="1:10" ht="3.75" customHeight="1" x14ac:dyDescent="0.2">
      <c r="A47" s="2"/>
      <c r="B47" s="2"/>
      <c r="C47" s="2"/>
      <c r="D47" s="2"/>
      <c r="E47" s="5"/>
      <c r="F47" s="5"/>
      <c r="G47" s="2"/>
      <c r="H47" s="2"/>
      <c r="I47" s="2"/>
      <c r="J47" s="2"/>
    </row>
    <row r="48" spans="1:10" x14ac:dyDescent="0.2">
      <c r="A48" s="12"/>
      <c r="B48" s="12"/>
      <c r="C48" s="54" t="s">
        <v>119</v>
      </c>
      <c r="D48" s="54"/>
      <c r="E48" s="54" t="s">
        <v>120</v>
      </c>
      <c r="F48" s="54"/>
      <c r="G48" s="54" t="s">
        <v>121</v>
      </c>
      <c r="H48" s="54"/>
      <c r="I48" s="54" t="s">
        <v>122</v>
      </c>
      <c r="J48" s="54"/>
    </row>
    <row r="49" spans="1:10" x14ac:dyDescent="0.2">
      <c r="A49" s="27" t="s">
        <v>602</v>
      </c>
      <c r="B49" s="27"/>
      <c r="C49" s="33">
        <v>2971873.99</v>
      </c>
      <c r="D49" s="33"/>
      <c r="E49" s="47">
        <v>4.3181569662645541E-4</v>
      </c>
      <c r="F49" s="47"/>
      <c r="G49" s="49">
        <v>262</v>
      </c>
      <c r="H49" s="49"/>
      <c r="I49" s="47">
        <v>3.4970168577568373E-3</v>
      </c>
      <c r="J49" s="47"/>
    </row>
    <row r="50" spans="1:10" x14ac:dyDescent="0.2">
      <c r="A50" s="27" t="s">
        <v>603</v>
      </c>
      <c r="B50" s="27"/>
      <c r="C50" s="33">
        <v>30005666.68</v>
      </c>
      <c r="D50" s="33"/>
      <c r="E50" s="47">
        <v>4.359847659680019E-3</v>
      </c>
      <c r="F50" s="47"/>
      <c r="G50" s="49">
        <v>1317</v>
      </c>
      <c r="H50" s="49"/>
      <c r="I50" s="47">
        <v>1.7578516036892193E-2</v>
      </c>
      <c r="J50" s="47"/>
    </row>
    <row r="51" spans="1:10" x14ac:dyDescent="0.2">
      <c r="A51" s="27" t="s">
        <v>604</v>
      </c>
      <c r="B51" s="27"/>
      <c r="C51" s="33">
        <v>94803895.280000001</v>
      </c>
      <c r="D51" s="33"/>
      <c r="E51" s="47">
        <v>1.3775082732641273E-2</v>
      </c>
      <c r="F51" s="47"/>
      <c r="G51" s="49">
        <v>2637</v>
      </c>
      <c r="H51" s="49"/>
      <c r="I51" s="47">
        <v>3.519707425154496E-2</v>
      </c>
      <c r="J51" s="47"/>
    </row>
    <row r="52" spans="1:10" x14ac:dyDescent="0.2">
      <c r="A52" s="27" t="s">
        <v>605</v>
      </c>
      <c r="B52" s="27"/>
      <c r="C52" s="33">
        <v>209809751.12</v>
      </c>
      <c r="D52" s="33"/>
      <c r="E52" s="47">
        <v>3.0485526689140015E-2</v>
      </c>
      <c r="F52" s="47"/>
      <c r="G52" s="49">
        <v>4268</v>
      </c>
      <c r="H52" s="49"/>
      <c r="I52" s="47">
        <v>5.6966671560710613E-2</v>
      </c>
      <c r="J52" s="47"/>
    </row>
    <row r="53" spans="1:10" x14ac:dyDescent="0.2">
      <c r="A53" s="27" t="s">
        <v>606</v>
      </c>
      <c r="B53" s="27"/>
      <c r="C53" s="33">
        <v>386172682.01999998</v>
      </c>
      <c r="D53" s="33"/>
      <c r="E53" s="47">
        <v>5.6111203323453471E-2</v>
      </c>
      <c r="F53" s="47"/>
      <c r="G53" s="49">
        <v>6248</v>
      </c>
      <c r="H53" s="49"/>
      <c r="I53" s="47">
        <v>8.3394508882689761E-2</v>
      </c>
      <c r="J53" s="47"/>
    </row>
    <row r="54" spans="1:10" x14ac:dyDescent="0.2">
      <c r="A54" s="27" t="s">
        <v>607</v>
      </c>
      <c r="B54" s="27"/>
      <c r="C54" s="33">
        <v>596623610.94000006</v>
      </c>
      <c r="D54" s="33"/>
      <c r="E54" s="47">
        <v>8.6689893665998746E-2</v>
      </c>
      <c r="F54" s="47"/>
      <c r="G54" s="49">
        <v>8436</v>
      </c>
      <c r="H54" s="49"/>
      <c r="I54" s="47">
        <v>0.11259860386273542</v>
      </c>
      <c r="J54" s="47"/>
    </row>
    <row r="55" spans="1:10" x14ac:dyDescent="0.2">
      <c r="A55" s="27" t="s">
        <v>608</v>
      </c>
      <c r="B55" s="27"/>
      <c r="C55" s="33">
        <v>848173299.33000004</v>
      </c>
      <c r="D55" s="33"/>
      <c r="E55" s="47">
        <v>0.12324026703102006</v>
      </c>
      <c r="F55" s="47"/>
      <c r="G55" s="49">
        <v>10636</v>
      </c>
      <c r="H55" s="49"/>
      <c r="I55" s="47">
        <v>0.14196286755382337</v>
      </c>
      <c r="J55" s="47"/>
    </row>
    <row r="56" spans="1:10" x14ac:dyDescent="0.2">
      <c r="A56" s="27" t="s">
        <v>609</v>
      </c>
      <c r="B56" s="27"/>
      <c r="C56" s="33">
        <v>1407656094.6700001</v>
      </c>
      <c r="D56" s="33"/>
      <c r="E56" s="47">
        <v>0.20453357012300569</v>
      </c>
      <c r="F56" s="47"/>
      <c r="G56" s="49">
        <v>14591</v>
      </c>
      <c r="H56" s="49"/>
      <c r="I56" s="47">
        <v>0.19475180523484736</v>
      </c>
      <c r="J56" s="47"/>
    </row>
    <row r="57" spans="1:10" x14ac:dyDescent="0.2">
      <c r="A57" s="27" t="s">
        <v>610</v>
      </c>
      <c r="B57" s="27"/>
      <c r="C57" s="33">
        <v>1448680759.3599999</v>
      </c>
      <c r="D57" s="33"/>
      <c r="E57" s="47">
        <v>0.21049448711396432</v>
      </c>
      <c r="F57" s="47"/>
      <c r="G57" s="49">
        <v>11655</v>
      </c>
      <c r="H57" s="49"/>
      <c r="I57" s="47">
        <v>0.15556386059983182</v>
      </c>
      <c r="J57" s="47"/>
    </row>
    <row r="58" spans="1:10" x14ac:dyDescent="0.2">
      <c r="A58" s="27" t="s">
        <v>611</v>
      </c>
      <c r="B58" s="27"/>
      <c r="C58" s="33">
        <v>1589460352.3299999</v>
      </c>
      <c r="D58" s="33"/>
      <c r="E58" s="47">
        <v>0.23094987594057112</v>
      </c>
      <c r="F58" s="47"/>
      <c r="G58" s="49">
        <v>12442</v>
      </c>
      <c r="H58" s="49"/>
      <c r="I58" s="47">
        <v>0.16606825856568919</v>
      </c>
      <c r="J58" s="47"/>
    </row>
    <row r="59" spans="1:10" x14ac:dyDescent="0.2">
      <c r="A59" s="27" t="s">
        <v>612</v>
      </c>
      <c r="B59" s="27"/>
      <c r="C59" s="33">
        <v>184998752.88</v>
      </c>
      <c r="D59" s="33"/>
      <c r="E59" s="47">
        <v>2.6880468559133851E-2</v>
      </c>
      <c r="F59" s="47"/>
      <c r="G59" s="49">
        <v>1623</v>
      </c>
      <c r="H59" s="49"/>
      <c r="I59" s="47">
        <v>2.166281816847079E-2</v>
      </c>
      <c r="J59" s="47"/>
    </row>
    <row r="60" spans="1:10" x14ac:dyDescent="0.2">
      <c r="A60" s="27" t="s">
        <v>613</v>
      </c>
      <c r="B60" s="27"/>
      <c r="C60" s="33">
        <v>82917373.290000007</v>
      </c>
      <c r="D60" s="33"/>
      <c r="E60" s="47">
        <v>1.2047961464764931E-2</v>
      </c>
      <c r="F60" s="47"/>
      <c r="G60" s="49">
        <v>806</v>
      </c>
      <c r="H60" s="49"/>
      <c r="I60" s="47">
        <v>1.0757998425007674E-2</v>
      </c>
      <c r="J60" s="47"/>
    </row>
    <row r="61" spans="1:10" x14ac:dyDescent="0.2">
      <c r="A61" s="27" t="s">
        <v>232</v>
      </c>
      <c r="B61" s="27"/>
      <c r="C61" s="33">
        <v>0</v>
      </c>
      <c r="D61" s="33"/>
      <c r="E61" s="47">
        <v>0</v>
      </c>
      <c r="F61" s="47"/>
      <c r="G61" s="49">
        <v>0</v>
      </c>
      <c r="H61" s="49"/>
      <c r="I61" s="47">
        <v>0</v>
      </c>
      <c r="J61" s="47"/>
    </row>
    <row r="62" spans="1:10" x14ac:dyDescent="0.2">
      <c r="A62" s="50" t="s">
        <v>142</v>
      </c>
      <c r="B62" s="50"/>
      <c r="C62" s="51">
        <v>6882274111.8900003</v>
      </c>
      <c r="D62" s="51"/>
      <c r="E62" s="52">
        <v>1</v>
      </c>
      <c r="F62" s="52"/>
      <c r="G62" s="53">
        <v>74921</v>
      </c>
      <c r="H62" s="53"/>
      <c r="I62" s="52">
        <v>1</v>
      </c>
      <c r="J62" s="52"/>
    </row>
    <row r="63" spans="1:10" ht="3.75" customHeight="1" x14ac:dyDescent="0.2">
      <c r="A63" s="10"/>
      <c r="B63" s="10"/>
      <c r="C63" s="10"/>
      <c r="D63" s="10"/>
      <c r="E63" s="10"/>
      <c r="F63" s="10"/>
      <c r="G63" s="10"/>
      <c r="H63" s="10"/>
      <c r="I63" s="10"/>
      <c r="J63" s="10"/>
    </row>
    <row r="64" spans="1:10" x14ac:dyDescent="0.2">
      <c r="A64" s="28" t="s">
        <v>36</v>
      </c>
      <c r="B64" s="28"/>
      <c r="C64" s="28"/>
      <c r="D64" s="28"/>
      <c r="E64" s="28"/>
      <c r="F64" s="28"/>
      <c r="G64" s="28"/>
      <c r="H64" s="28"/>
      <c r="I64" s="28"/>
      <c r="J64" s="28"/>
    </row>
  </sheetData>
  <mergeCells count="238">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38:J38"/>
    <mergeCell ref="A32:J32"/>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C40:D40"/>
    <mergeCell ref="E40:F40"/>
    <mergeCell ref="G40:H40"/>
    <mergeCell ref="I40:J40"/>
    <mergeCell ref="A41:B41"/>
    <mergeCell ref="C41:D41"/>
    <mergeCell ref="E41:F41"/>
    <mergeCell ref="G41:H41"/>
    <mergeCell ref="I41:J41"/>
    <mergeCell ref="A46:J46"/>
    <mergeCell ref="A44:B44"/>
    <mergeCell ref="C44:D44"/>
    <mergeCell ref="E44:F44"/>
    <mergeCell ref="G44:H44"/>
    <mergeCell ref="I44:J44"/>
    <mergeCell ref="A42:B42"/>
    <mergeCell ref="C42:D42"/>
    <mergeCell ref="E42:F42"/>
    <mergeCell ref="G42:H42"/>
    <mergeCell ref="I42:J42"/>
    <mergeCell ref="A43:B43"/>
    <mergeCell ref="C43:D43"/>
    <mergeCell ref="E43:F43"/>
    <mergeCell ref="G43:H43"/>
    <mergeCell ref="I43:J43"/>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A51:B51"/>
    <mergeCell ref="C51:D51"/>
    <mergeCell ref="E51:F51"/>
    <mergeCell ref="G51:H51"/>
    <mergeCell ref="I51:J51"/>
    <mergeCell ref="C52:D52"/>
    <mergeCell ref="E52:F52"/>
    <mergeCell ref="G52:H52"/>
    <mergeCell ref="I52:J52"/>
    <mergeCell ref="A55:B55"/>
    <mergeCell ref="C55:D55"/>
    <mergeCell ref="E55:F55"/>
    <mergeCell ref="G55:H55"/>
    <mergeCell ref="I55:J55"/>
    <mergeCell ref="A54:B54"/>
    <mergeCell ref="C54:D54"/>
    <mergeCell ref="E54:F54"/>
    <mergeCell ref="G54:H54"/>
    <mergeCell ref="I54:J54"/>
    <mergeCell ref="A53:B53"/>
    <mergeCell ref="C53:D53"/>
    <mergeCell ref="E53:F53"/>
    <mergeCell ref="G53:H53"/>
    <mergeCell ref="I53:J53"/>
    <mergeCell ref="A52:B52"/>
    <mergeCell ref="A56:B56"/>
    <mergeCell ref="C56:D56"/>
    <mergeCell ref="E56:F56"/>
    <mergeCell ref="G56:H56"/>
    <mergeCell ref="I56:J56"/>
    <mergeCell ref="A57:B57"/>
    <mergeCell ref="C57:D57"/>
    <mergeCell ref="E57:F57"/>
    <mergeCell ref="G57:H57"/>
    <mergeCell ref="I57:J57"/>
    <mergeCell ref="A58:B58"/>
    <mergeCell ref="C58:D58"/>
    <mergeCell ref="E58:F58"/>
    <mergeCell ref="G58:H58"/>
    <mergeCell ref="I58:J58"/>
    <mergeCell ref="A59:B59"/>
    <mergeCell ref="C59:D59"/>
    <mergeCell ref="E59:F59"/>
    <mergeCell ref="G59:H59"/>
    <mergeCell ref="I59:J59"/>
    <mergeCell ref="A62:B62"/>
    <mergeCell ref="C62:D62"/>
    <mergeCell ref="E62:F62"/>
    <mergeCell ref="G62:H62"/>
    <mergeCell ref="I62:J62"/>
    <mergeCell ref="A64:J64"/>
    <mergeCell ref="A60:B60"/>
    <mergeCell ref="C60:D60"/>
    <mergeCell ref="E60:F60"/>
    <mergeCell ref="G60:H60"/>
    <mergeCell ref="I60:J60"/>
    <mergeCell ref="A61:B61"/>
    <mergeCell ref="C61:D61"/>
    <mergeCell ref="E61:F61"/>
    <mergeCell ref="G61:H61"/>
    <mergeCell ref="I61:J61"/>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675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602</v>
      </c>
      <c r="B8" s="27"/>
      <c r="C8" s="33">
        <v>55380421.509999998</v>
      </c>
      <c r="D8" s="33"/>
      <c r="E8" s="47">
        <v>8.0468200786021158E-3</v>
      </c>
      <c r="F8" s="47"/>
      <c r="G8" s="49">
        <v>4164</v>
      </c>
      <c r="H8" s="49"/>
      <c r="I8" s="47">
        <v>5.5578542731677366E-2</v>
      </c>
      <c r="J8" s="47"/>
    </row>
    <row r="9" spans="1:10" x14ac:dyDescent="0.2">
      <c r="A9" s="27" t="s">
        <v>603</v>
      </c>
      <c r="B9" s="27"/>
      <c r="C9" s="33">
        <v>186792756.47</v>
      </c>
      <c r="D9" s="33"/>
      <c r="E9" s="47">
        <v>2.7141138733095774E-2</v>
      </c>
      <c r="F9" s="47"/>
      <c r="G9" s="49">
        <v>5628</v>
      </c>
      <c r="H9" s="49"/>
      <c r="I9" s="47">
        <v>7.5119125478837714E-2</v>
      </c>
      <c r="J9" s="47"/>
    </row>
    <row r="10" spans="1:10" x14ac:dyDescent="0.2">
      <c r="A10" s="27" t="s">
        <v>604</v>
      </c>
      <c r="B10" s="27"/>
      <c r="C10" s="33">
        <v>368858038.79000002</v>
      </c>
      <c r="D10" s="33"/>
      <c r="E10" s="47">
        <v>5.3595371645071652E-2</v>
      </c>
      <c r="F10" s="47"/>
      <c r="G10" s="49">
        <v>7522</v>
      </c>
      <c r="H10" s="49"/>
      <c r="I10" s="47">
        <v>0.10039908703834706</v>
      </c>
      <c r="J10" s="47"/>
    </row>
    <row r="11" spans="1:10" x14ac:dyDescent="0.2">
      <c r="A11" s="27" t="s">
        <v>605</v>
      </c>
      <c r="B11" s="27"/>
      <c r="C11" s="33">
        <v>606613009.24000001</v>
      </c>
      <c r="D11" s="33"/>
      <c r="E11" s="47">
        <v>8.814136132590232E-2</v>
      </c>
      <c r="F11" s="47"/>
      <c r="G11" s="49">
        <v>9302</v>
      </c>
      <c r="H11" s="49"/>
      <c r="I11" s="47">
        <v>0.12415744584295457</v>
      </c>
      <c r="J11" s="47"/>
    </row>
    <row r="12" spans="1:10" x14ac:dyDescent="0.2">
      <c r="A12" s="27" t="s">
        <v>606</v>
      </c>
      <c r="B12" s="27"/>
      <c r="C12" s="33">
        <v>883316530.19000006</v>
      </c>
      <c r="D12" s="33"/>
      <c r="E12" s="47">
        <v>0.12834660692516719</v>
      </c>
      <c r="F12" s="47"/>
      <c r="G12" s="49">
        <v>11085</v>
      </c>
      <c r="H12" s="49"/>
      <c r="I12" s="47">
        <v>0.14795584682532267</v>
      </c>
      <c r="J12" s="47"/>
    </row>
    <row r="13" spans="1:10" x14ac:dyDescent="0.2">
      <c r="A13" s="27" t="s">
        <v>607</v>
      </c>
      <c r="B13" s="27"/>
      <c r="C13" s="33">
        <v>1088920607</v>
      </c>
      <c r="D13" s="33"/>
      <c r="E13" s="47">
        <v>0.15822104573236218</v>
      </c>
      <c r="F13" s="47"/>
      <c r="G13" s="49">
        <v>11313</v>
      </c>
      <c r="H13" s="49"/>
      <c r="I13" s="47">
        <v>0.15099905233512634</v>
      </c>
      <c r="J13" s="47"/>
    </row>
    <row r="14" spans="1:10" x14ac:dyDescent="0.2">
      <c r="A14" s="27" t="s">
        <v>608</v>
      </c>
      <c r="B14" s="27"/>
      <c r="C14" s="33">
        <v>1240113847.1600001</v>
      </c>
      <c r="D14" s="33"/>
      <c r="E14" s="47">
        <v>0.18018954592604011</v>
      </c>
      <c r="F14" s="47"/>
      <c r="G14" s="49">
        <v>10319</v>
      </c>
      <c r="H14" s="49"/>
      <c r="I14" s="47">
        <v>0.13773174410378933</v>
      </c>
      <c r="J14" s="47"/>
    </row>
    <row r="15" spans="1:10" x14ac:dyDescent="0.2">
      <c r="A15" s="27" t="s">
        <v>609</v>
      </c>
      <c r="B15" s="27"/>
      <c r="C15" s="33">
        <v>1225059901.23</v>
      </c>
      <c r="D15" s="33"/>
      <c r="E15" s="47">
        <v>0.17800219539549492</v>
      </c>
      <c r="F15" s="47"/>
      <c r="G15" s="49">
        <v>8380</v>
      </c>
      <c r="H15" s="49"/>
      <c r="I15" s="47">
        <v>0.11185114987787136</v>
      </c>
      <c r="J15" s="47"/>
    </row>
    <row r="16" spans="1:10" x14ac:dyDescent="0.2">
      <c r="A16" s="27" t="s">
        <v>610</v>
      </c>
      <c r="B16" s="27"/>
      <c r="C16" s="33">
        <v>949969148.84000003</v>
      </c>
      <c r="D16" s="33"/>
      <c r="E16" s="47">
        <v>0.1380312863736142</v>
      </c>
      <c r="F16" s="47"/>
      <c r="G16" s="49">
        <v>5737</v>
      </c>
      <c r="H16" s="49"/>
      <c r="I16" s="47">
        <v>7.6573991270805247E-2</v>
      </c>
      <c r="J16" s="47"/>
    </row>
    <row r="17" spans="1:10" x14ac:dyDescent="0.2">
      <c r="A17" s="27" t="s">
        <v>611</v>
      </c>
      <c r="B17" s="27"/>
      <c r="C17" s="33">
        <v>262785316.81</v>
      </c>
      <c r="D17" s="33"/>
      <c r="E17" s="47">
        <v>3.8182919270246023E-2</v>
      </c>
      <c r="F17" s="47"/>
      <c r="G17" s="49">
        <v>1393</v>
      </c>
      <c r="H17" s="49"/>
      <c r="I17" s="47">
        <v>1.8592917873493413E-2</v>
      </c>
      <c r="J17" s="47"/>
    </row>
    <row r="18" spans="1:10" x14ac:dyDescent="0.2">
      <c r="A18" s="27" t="s">
        <v>612</v>
      </c>
      <c r="B18" s="27"/>
      <c r="C18" s="33">
        <v>14464534.65</v>
      </c>
      <c r="D18" s="33"/>
      <c r="E18" s="47">
        <v>2.1017085944035102E-3</v>
      </c>
      <c r="F18" s="47"/>
      <c r="G18" s="49">
        <v>78</v>
      </c>
      <c r="H18" s="49"/>
      <c r="I18" s="47">
        <v>1.0410966217749363E-3</v>
      </c>
      <c r="J18" s="47"/>
    </row>
    <row r="19" spans="1:10" x14ac:dyDescent="0.2">
      <c r="A19" s="27" t="s">
        <v>613</v>
      </c>
      <c r="B19" s="27"/>
      <c r="C19" s="33">
        <v>0</v>
      </c>
      <c r="D19" s="33"/>
      <c r="E19" s="47">
        <v>0</v>
      </c>
      <c r="F19" s="47"/>
      <c r="G19" s="49">
        <v>0</v>
      </c>
      <c r="H19" s="49"/>
      <c r="I19" s="47">
        <v>0</v>
      </c>
      <c r="J19" s="47"/>
    </row>
    <row r="20" spans="1:10" x14ac:dyDescent="0.2">
      <c r="A20" s="27" t="s">
        <v>232</v>
      </c>
      <c r="B20" s="27"/>
      <c r="C20" s="33">
        <v>0</v>
      </c>
      <c r="D20" s="33"/>
      <c r="E20" s="47">
        <v>0</v>
      </c>
      <c r="F20" s="47"/>
      <c r="G20" s="49">
        <v>0</v>
      </c>
      <c r="H20" s="49"/>
      <c r="I20" s="47">
        <v>0</v>
      </c>
      <c r="J20" s="47"/>
    </row>
    <row r="21" spans="1:10" x14ac:dyDescent="0.2">
      <c r="A21" s="50" t="s">
        <v>142</v>
      </c>
      <c r="B21" s="50"/>
      <c r="C21" s="51">
        <v>6882274111.8900003</v>
      </c>
      <c r="D21" s="51"/>
      <c r="E21" s="52">
        <v>1</v>
      </c>
      <c r="F21" s="52"/>
      <c r="G21" s="53">
        <v>74921</v>
      </c>
      <c r="H21" s="53"/>
      <c r="I21" s="52">
        <v>1</v>
      </c>
      <c r="J21" s="52"/>
    </row>
    <row r="22" spans="1:10" ht="3.75" customHeight="1" x14ac:dyDescent="0.2">
      <c r="A22" s="1"/>
      <c r="B22" s="1"/>
      <c r="C22" s="1"/>
      <c r="D22" s="1"/>
      <c r="E22" s="1"/>
      <c r="F22" s="1"/>
      <c r="G22" s="1"/>
      <c r="H22" s="1"/>
      <c r="I22" s="1"/>
      <c r="J22" s="1"/>
    </row>
    <row r="23" spans="1:10" ht="15" customHeight="1" x14ac:dyDescent="0.2">
      <c r="A23" s="30" t="s">
        <v>672</v>
      </c>
      <c r="B23" s="31"/>
      <c r="C23" s="31"/>
      <c r="D23" s="31"/>
      <c r="E23" s="31"/>
      <c r="F23" s="31"/>
      <c r="G23" s="31"/>
      <c r="H23" s="31"/>
      <c r="I23" s="31"/>
      <c r="J23" s="32"/>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27" t="s">
        <v>602</v>
      </c>
      <c r="B26" s="27"/>
      <c r="C26" s="33">
        <v>97746946.049999997</v>
      </c>
      <c r="D26" s="33"/>
      <c r="E26" s="47">
        <v>1.4202710392067901E-2</v>
      </c>
      <c r="F26" s="47"/>
      <c r="G26" s="49">
        <v>5871</v>
      </c>
      <c r="H26" s="49"/>
      <c r="I26" s="47">
        <v>7.8362541877444236E-2</v>
      </c>
      <c r="J26" s="47"/>
    </row>
    <row r="27" spans="1:10" x14ac:dyDescent="0.2">
      <c r="A27" s="27" t="s">
        <v>603</v>
      </c>
      <c r="B27" s="27"/>
      <c r="C27" s="33">
        <v>323800124.56</v>
      </c>
      <c r="D27" s="33"/>
      <c r="E27" s="47">
        <v>4.7048420230835365E-2</v>
      </c>
      <c r="F27" s="47"/>
      <c r="G27" s="49">
        <v>8198</v>
      </c>
      <c r="H27" s="49"/>
      <c r="I27" s="47">
        <v>0.10942192442706317</v>
      </c>
      <c r="J27" s="47"/>
    </row>
    <row r="28" spans="1:10" x14ac:dyDescent="0.2">
      <c r="A28" s="27" t="s">
        <v>604</v>
      </c>
      <c r="B28" s="27"/>
      <c r="C28" s="33">
        <v>624886538.33000004</v>
      </c>
      <c r="D28" s="33"/>
      <c r="E28" s="47">
        <v>9.079651989600783E-2</v>
      </c>
      <c r="F28" s="47"/>
      <c r="G28" s="49">
        <v>10704</v>
      </c>
      <c r="H28" s="49"/>
      <c r="I28" s="47">
        <v>0.14287049024972973</v>
      </c>
      <c r="J28" s="47"/>
    </row>
    <row r="29" spans="1:10" x14ac:dyDescent="0.2">
      <c r="A29" s="27" t="s">
        <v>605</v>
      </c>
      <c r="B29" s="27"/>
      <c r="C29" s="33">
        <v>971430476.84000003</v>
      </c>
      <c r="D29" s="33"/>
      <c r="E29" s="47">
        <v>0.1411496347060241</v>
      </c>
      <c r="F29" s="47"/>
      <c r="G29" s="49">
        <v>12503</v>
      </c>
      <c r="H29" s="49"/>
      <c r="I29" s="47">
        <v>0.16688244951348755</v>
      </c>
      <c r="J29" s="47"/>
    </row>
    <row r="30" spans="1:10" x14ac:dyDescent="0.2">
      <c r="A30" s="27" t="s">
        <v>606</v>
      </c>
      <c r="B30" s="27"/>
      <c r="C30" s="33">
        <v>1196349926.5999999</v>
      </c>
      <c r="D30" s="33"/>
      <c r="E30" s="47">
        <v>0.17383061283960688</v>
      </c>
      <c r="F30" s="47"/>
      <c r="G30" s="49">
        <v>12271</v>
      </c>
      <c r="H30" s="49"/>
      <c r="I30" s="47">
        <v>0.16378585443333646</v>
      </c>
      <c r="J30" s="47"/>
    </row>
    <row r="31" spans="1:10" x14ac:dyDescent="0.2">
      <c r="A31" s="27" t="s">
        <v>607</v>
      </c>
      <c r="B31" s="27"/>
      <c r="C31" s="33">
        <v>1189513234.8099999</v>
      </c>
      <c r="D31" s="33"/>
      <c r="E31" s="47">
        <v>0.17283723598787865</v>
      </c>
      <c r="F31" s="47"/>
      <c r="G31" s="49">
        <v>9682</v>
      </c>
      <c r="H31" s="49"/>
      <c r="I31" s="47">
        <v>0.12922945502596067</v>
      </c>
      <c r="J31" s="47"/>
    </row>
    <row r="32" spans="1:10" x14ac:dyDescent="0.2">
      <c r="A32" s="27" t="s">
        <v>608</v>
      </c>
      <c r="B32" s="27"/>
      <c r="C32" s="33">
        <v>1065719270.99</v>
      </c>
      <c r="D32" s="33"/>
      <c r="E32" s="47">
        <v>0.15484987282747645</v>
      </c>
      <c r="F32" s="47"/>
      <c r="G32" s="49">
        <v>7454</v>
      </c>
      <c r="H32" s="49"/>
      <c r="I32" s="47">
        <v>9.9491464342440702E-2</v>
      </c>
      <c r="J32" s="47"/>
    </row>
    <row r="33" spans="1:10" x14ac:dyDescent="0.2">
      <c r="A33" s="27" t="s">
        <v>609</v>
      </c>
      <c r="B33" s="27"/>
      <c r="C33" s="33">
        <v>751107379.49000001</v>
      </c>
      <c r="D33" s="33"/>
      <c r="E33" s="47">
        <v>0.10913651029858966</v>
      </c>
      <c r="F33" s="47"/>
      <c r="G33" s="49">
        <v>4665</v>
      </c>
      <c r="H33" s="49"/>
      <c r="I33" s="47">
        <v>6.2265586417693301E-2</v>
      </c>
      <c r="J33" s="47"/>
    </row>
    <row r="34" spans="1:10" x14ac:dyDescent="0.2">
      <c r="A34" s="27" t="s">
        <v>610</v>
      </c>
      <c r="B34" s="27"/>
      <c r="C34" s="33">
        <v>425372894.56999999</v>
      </c>
      <c r="D34" s="33"/>
      <c r="E34" s="47">
        <v>6.1807025941485599E-2</v>
      </c>
      <c r="F34" s="47"/>
      <c r="G34" s="49">
        <v>2353</v>
      </c>
      <c r="H34" s="49"/>
      <c r="I34" s="47">
        <v>3.1406414756877242E-2</v>
      </c>
      <c r="J34" s="47"/>
    </row>
    <row r="35" spans="1:10" x14ac:dyDescent="0.2">
      <c r="A35" s="27" t="s">
        <v>611</v>
      </c>
      <c r="B35" s="27"/>
      <c r="C35" s="33">
        <v>223608160.08000001</v>
      </c>
      <c r="D35" s="33"/>
      <c r="E35" s="47">
        <v>3.2490446681524732E-2</v>
      </c>
      <c r="F35" s="47"/>
      <c r="G35" s="49">
        <v>1152</v>
      </c>
      <c r="H35" s="49"/>
      <c r="I35" s="47">
        <v>1.5376196260060598E-2</v>
      </c>
      <c r="J35" s="47"/>
    </row>
    <row r="36" spans="1:10" x14ac:dyDescent="0.2">
      <c r="A36" s="27" t="s">
        <v>612</v>
      </c>
      <c r="B36" s="27"/>
      <c r="C36" s="33">
        <v>12739159.57</v>
      </c>
      <c r="D36" s="33"/>
      <c r="E36" s="47">
        <v>1.8510101985027723E-3</v>
      </c>
      <c r="F36" s="47"/>
      <c r="G36" s="49">
        <v>68</v>
      </c>
      <c r="H36" s="49"/>
      <c r="I36" s="47">
        <v>9.0762269590635464E-4</v>
      </c>
      <c r="J36" s="47"/>
    </row>
    <row r="37" spans="1:10" x14ac:dyDescent="0.2">
      <c r="A37" s="27" t="s">
        <v>613</v>
      </c>
      <c r="B37" s="27"/>
      <c r="C37" s="33">
        <v>0</v>
      </c>
      <c r="D37" s="33"/>
      <c r="E37" s="47">
        <v>0</v>
      </c>
      <c r="F37" s="47"/>
      <c r="G37" s="49">
        <v>0</v>
      </c>
      <c r="H37" s="49"/>
      <c r="I37" s="47">
        <v>0</v>
      </c>
      <c r="J37" s="47"/>
    </row>
    <row r="38" spans="1:10" x14ac:dyDescent="0.2">
      <c r="A38" s="27" t="s">
        <v>232</v>
      </c>
      <c r="B38" s="27"/>
      <c r="C38" s="33">
        <v>0</v>
      </c>
      <c r="D38" s="33"/>
      <c r="E38" s="47">
        <v>0</v>
      </c>
      <c r="F38" s="47"/>
      <c r="G38" s="49">
        <v>0</v>
      </c>
      <c r="H38" s="49"/>
      <c r="I38" s="47">
        <v>0</v>
      </c>
      <c r="J38" s="47"/>
    </row>
    <row r="39" spans="1:10" x14ac:dyDescent="0.2">
      <c r="A39" s="50" t="s">
        <v>142</v>
      </c>
      <c r="B39" s="50"/>
      <c r="C39" s="51">
        <v>6882274111.8900003</v>
      </c>
      <c r="D39" s="51"/>
      <c r="E39" s="52">
        <v>1</v>
      </c>
      <c r="F39" s="52"/>
      <c r="G39" s="53">
        <v>74921</v>
      </c>
      <c r="H39" s="53"/>
      <c r="I39" s="52">
        <v>1</v>
      </c>
      <c r="J39" s="52"/>
    </row>
    <row r="40" spans="1:10" ht="3.75" customHeight="1" x14ac:dyDescent="0.2">
      <c r="A40" s="1"/>
      <c r="B40" s="1"/>
      <c r="C40" s="1"/>
      <c r="D40" s="1"/>
      <c r="E40" s="1"/>
      <c r="F40" s="1"/>
      <c r="G40" s="1"/>
      <c r="H40" s="1"/>
      <c r="I40" s="1"/>
      <c r="J40" s="1"/>
    </row>
    <row r="41" spans="1:10" ht="15" customHeight="1" x14ac:dyDescent="0.2">
      <c r="A41" s="30" t="s">
        <v>673</v>
      </c>
      <c r="B41" s="31"/>
      <c r="C41" s="31"/>
      <c r="D41" s="31"/>
      <c r="E41" s="31"/>
      <c r="F41" s="31"/>
      <c r="G41" s="31"/>
      <c r="H41" s="31"/>
      <c r="I41" s="31"/>
      <c r="J41" s="32"/>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27" t="s">
        <v>614</v>
      </c>
      <c r="B44" s="27"/>
      <c r="C44" s="33">
        <v>19752131.890000001</v>
      </c>
      <c r="D44" s="33"/>
      <c r="E44" s="47">
        <v>2.8700007539478396E-3</v>
      </c>
      <c r="F44" s="47"/>
      <c r="G44" s="49">
        <v>2269</v>
      </c>
      <c r="H44" s="49"/>
      <c r="I44" s="47">
        <v>3.0285233779581158E-2</v>
      </c>
      <c r="J44" s="47"/>
    </row>
    <row r="45" spans="1:10" x14ac:dyDescent="0.2">
      <c r="A45" s="27" t="s">
        <v>615</v>
      </c>
      <c r="B45" s="27"/>
      <c r="C45" s="33">
        <v>130999640.83</v>
      </c>
      <c r="D45" s="33"/>
      <c r="E45" s="47">
        <v>1.9034353863308283E-2</v>
      </c>
      <c r="F45" s="47"/>
      <c r="G45" s="49">
        <v>5018</v>
      </c>
      <c r="H45" s="49"/>
      <c r="I45" s="47">
        <v>6.6977216000854239E-2</v>
      </c>
      <c r="J45" s="47"/>
    </row>
    <row r="46" spans="1:10" x14ac:dyDescent="0.2">
      <c r="A46" s="27" t="s">
        <v>616</v>
      </c>
      <c r="B46" s="27"/>
      <c r="C46" s="33">
        <v>594063235.58000004</v>
      </c>
      <c r="D46" s="33"/>
      <c r="E46" s="47">
        <v>8.6317869053439841E-2</v>
      </c>
      <c r="F46" s="47"/>
      <c r="G46" s="49">
        <v>11467</v>
      </c>
      <c r="H46" s="49"/>
      <c r="I46" s="47">
        <v>0.1530545507935025</v>
      </c>
      <c r="J46" s="47"/>
    </row>
    <row r="47" spans="1:10" x14ac:dyDescent="0.2">
      <c r="A47" s="27" t="s">
        <v>617</v>
      </c>
      <c r="B47" s="27"/>
      <c r="C47" s="33">
        <v>1924033883.03</v>
      </c>
      <c r="D47" s="33"/>
      <c r="E47" s="47">
        <v>0.27956368080515531</v>
      </c>
      <c r="F47" s="47"/>
      <c r="G47" s="49">
        <v>21746</v>
      </c>
      <c r="H47" s="49"/>
      <c r="I47" s="47">
        <v>0.29025239919381751</v>
      </c>
      <c r="J47" s="47"/>
    </row>
    <row r="48" spans="1:10" x14ac:dyDescent="0.2">
      <c r="A48" s="27" t="s">
        <v>618</v>
      </c>
      <c r="B48" s="27"/>
      <c r="C48" s="33">
        <v>707758589.05999994</v>
      </c>
      <c r="D48" s="33"/>
      <c r="E48" s="47">
        <v>0.10283789595611388</v>
      </c>
      <c r="F48" s="47"/>
      <c r="G48" s="49">
        <v>7458</v>
      </c>
      <c r="H48" s="49"/>
      <c r="I48" s="47">
        <v>9.9544853912788139E-2</v>
      </c>
      <c r="J48" s="47"/>
    </row>
    <row r="49" spans="1:10" x14ac:dyDescent="0.2">
      <c r="A49" s="27" t="s">
        <v>619</v>
      </c>
      <c r="B49" s="27"/>
      <c r="C49" s="33">
        <v>241108496.03999999</v>
      </c>
      <c r="D49" s="33"/>
      <c r="E49" s="47">
        <v>3.5033259663903027E-2</v>
      </c>
      <c r="F49" s="47"/>
      <c r="G49" s="49">
        <v>3794</v>
      </c>
      <c r="H49" s="49"/>
      <c r="I49" s="47">
        <v>5.0640007474539846E-2</v>
      </c>
      <c r="J49" s="47"/>
    </row>
    <row r="50" spans="1:10" x14ac:dyDescent="0.2">
      <c r="A50" s="27" t="s">
        <v>620</v>
      </c>
      <c r="B50" s="27"/>
      <c r="C50" s="33">
        <v>521321829.75</v>
      </c>
      <c r="D50" s="33"/>
      <c r="E50" s="47">
        <v>7.5748483898563479E-2</v>
      </c>
      <c r="F50" s="47"/>
      <c r="G50" s="49">
        <v>5406</v>
      </c>
      <c r="H50" s="49"/>
      <c r="I50" s="47">
        <v>7.2156004324555198E-2</v>
      </c>
      <c r="J50" s="47"/>
    </row>
    <row r="51" spans="1:10" x14ac:dyDescent="0.2">
      <c r="A51" s="27" t="s">
        <v>621</v>
      </c>
      <c r="B51" s="27"/>
      <c r="C51" s="33">
        <v>1068727718.35</v>
      </c>
      <c r="D51" s="33"/>
      <c r="E51" s="47">
        <v>0.15528700266437187</v>
      </c>
      <c r="F51" s="47"/>
      <c r="G51" s="49">
        <v>7633</v>
      </c>
      <c r="H51" s="49"/>
      <c r="I51" s="47">
        <v>0.10188064761548832</v>
      </c>
      <c r="J51" s="47"/>
    </row>
    <row r="52" spans="1:10" x14ac:dyDescent="0.2">
      <c r="A52" s="27" t="s">
        <v>622</v>
      </c>
      <c r="B52" s="27"/>
      <c r="C52" s="33">
        <v>408946017.62</v>
      </c>
      <c r="D52" s="33"/>
      <c r="E52" s="47">
        <v>5.9420187422278628E-2</v>
      </c>
      <c r="F52" s="47"/>
      <c r="G52" s="49">
        <v>2708</v>
      </c>
      <c r="H52" s="49"/>
      <c r="I52" s="47">
        <v>3.6144739125211892E-2</v>
      </c>
      <c r="J52" s="47"/>
    </row>
    <row r="53" spans="1:10" x14ac:dyDescent="0.2">
      <c r="A53" s="27" t="s">
        <v>623</v>
      </c>
      <c r="B53" s="27"/>
      <c r="C53" s="33">
        <v>84911068.420000002</v>
      </c>
      <c r="D53" s="33"/>
      <c r="E53" s="47">
        <v>1.2337646981149062E-2</v>
      </c>
      <c r="F53" s="47"/>
      <c r="G53" s="49">
        <v>718</v>
      </c>
      <c r="H53" s="49"/>
      <c r="I53" s="47">
        <v>9.5834278773641573E-3</v>
      </c>
      <c r="J53" s="47"/>
    </row>
    <row r="54" spans="1:10" x14ac:dyDescent="0.2">
      <c r="A54" s="27" t="s">
        <v>624</v>
      </c>
      <c r="B54" s="27"/>
      <c r="C54" s="33">
        <v>583412845.00999999</v>
      </c>
      <c r="D54" s="33"/>
      <c r="E54" s="47">
        <v>8.4770358681599212E-2</v>
      </c>
      <c r="F54" s="47"/>
      <c r="G54" s="49">
        <v>3777</v>
      </c>
      <c r="H54" s="49"/>
      <c r="I54" s="47">
        <v>5.0413101800563263E-2</v>
      </c>
      <c r="J54" s="47"/>
    </row>
    <row r="55" spans="1:10" x14ac:dyDescent="0.2">
      <c r="A55" s="27" t="s">
        <v>626</v>
      </c>
      <c r="B55" s="27"/>
      <c r="C55" s="33">
        <v>589560914.13999999</v>
      </c>
      <c r="D55" s="33"/>
      <c r="E55" s="47">
        <v>8.5663678103355234E-2</v>
      </c>
      <c r="F55" s="47"/>
      <c r="G55" s="49">
        <v>2882</v>
      </c>
      <c r="H55" s="49"/>
      <c r="I55" s="47">
        <v>3.8467185435325207E-2</v>
      </c>
      <c r="J55" s="47"/>
    </row>
    <row r="56" spans="1:10" x14ac:dyDescent="0.2">
      <c r="A56" s="27" t="s">
        <v>638</v>
      </c>
      <c r="B56" s="27"/>
      <c r="C56" s="33">
        <v>2906763.54</v>
      </c>
      <c r="D56" s="33"/>
      <c r="E56" s="47">
        <v>4.2235509553131541E-4</v>
      </c>
      <c r="F56" s="47"/>
      <c r="G56" s="49">
        <v>23</v>
      </c>
      <c r="H56" s="49"/>
      <c r="I56" s="47">
        <v>3.0699002949773763E-4</v>
      </c>
      <c r="J56" s="47"/>
    </row>
    <row r="57" spans="1:10" x14ac:dyDescent="0.2">
      <c r="A57" s="27" t="s">
        <v>627</v>
      </c>
      <c r="B57" s="27"/>
      <c r="C57" s="33">
        <v>4770978.63</v>
      </c>
      <c r="D57" s="33"/>
      <c r="E57" s="47">
        <v>6.932270572829306E-4</v>
      </c>
      <c r="F57" s="47"/>
      <c r="G57" s="49">
        <v>22</v>
      </c>
      <c r="H57" s="49"/>
      <c r="I57" s="47">
        <v>2.9364263691087944E-4</v>
      </c>
      <c r="J57" s="47"/>
    </row>
    <row r="58" spans="1:10" x14ac:dyDescent="0.2">
      <c r="A58" s="50" t="s">
        <v>142</v>
      </c>
      <c r="B58" s="50"/>
      <c r="C58" s="51">
        <v>6882274111.8900003</v>
      </c>
      <c r="D58" s="51"/>
      <c r="E58" s="52">
        <v>1</v>
      </c>
      <c r="F58" s="52"/>
      <c r="G58" s="53">
        <v>74921</v>
      </c>
      <c r="H58" s="53"/>
      <c r="I58" s="52">
        <v>1</v>
      </c>
      <c r="J58" s="52"/>
    </row>
    <row r="59" spans="1:10" ht="3.75" customHeight="1" x14ac:dyDescent="0.2">
      <c r="A59" s="10"/>
      <c r="B59" s="10"/>
      <c r="C59" s="10"/>
      <c r="D59" s="10"/>
      <c r="E59" s="10"/>
      <c r="F59" s="10"/>
      <c r="G59" s="10"/>
      <c r="H59" s="10"/>
      <c r="I59" s="10"/>
      <c r="J59" s="10"/>
    </row>
    <row r="60" spans="1:10" x14ac:dyDescent="0.2">
      <c r="A60" s="28" t="s">
        <v>36</v>
      </c>
      <c r="B60" s="28"/>
      <c r="C60" s="28"/>
      <c r="D60" s="28"/>
      <c r="E60" s="28"/>
      <c r="F60" s="28"/>
      <c r="G60" s="28"/>
      <c r="H60" s="28"/>
      <c r="I60" s="28"/>
      <c r="J60" s="28"/>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0"/>
      <c r="B4" s="10"/>
      <c r="C4" s="10"/>
      <c r="D4" s="10"/>
      <c r="E4" s="10"/>
      <c r="F4" s="10"/>
      <c r="G4" s="10"/>
      <c r="H4" s="10"/>
      <c r="I4" s="10"/>
      <c r="J4" s="10"/>
    </row>
    <row r="5" spans="1:10" ht="15" customHeight="1" x14ac:dyDescent="0.2">
      <c r="A5" s="30" t="s">
        <v>674</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9982925.4299999997</v>
      </c>
      <c r="D8" s="33"/>
      <c r="E8" s="47">
        <v>1.4505271466524752E-3</v>
      </c>
      <c r="F8" s="47"/>
      <c r="G8" s="49">
        <v>2059</v>
      </c>
      <c r="H8" s="49"/>
      <c r="I8" s="47">
        <v>2.7482281336340945E-2</v>
      </c>
      <c r="J8" s="47"/>
    </row>
    <row r="9" spans="1:10" x14ac:dyDescent="0.2">
      <c r="A9" s="27" t="s">
        <v>156</v>
      </c>
      <c r="B9" s="27"/>
      <c r="C9" s="33">
        <v>56473575.5</v>
      </c>
      <c r="D9" s="33"/>
      <c r="E9" s="47">
        <v>8.2056562383115116E-3</v>
      </c>
      <c r="F9" s="47"/>
      <c r="G9" s="49">
        <v>3468</v>
      </c>
      <c r="H9" s="49"/>
      <c r="I9" s="47">
        <v>4.6288757491224089E-2</v>
      </c>
      <c r="J9" s="47"/>
    </row>
    <row r="10" spans="1:10" x14ac:dyDescent="0.2">
      <c r="A10" s="27" t="s">
        <v>157</v>
      </c>
      <c r="B10" s="27"/>
      <c r="C10" s="33">
        <v>118270968.05</v>
      </c>
      <c r="D10" s="33"/>
      <c r="E10" s="47">
        <v>1.7184867403882087E-2</v>
      </c>
      <c r="F10" s="47"/>
      <c r="G10" s="49">
        <v>4268</v>
      </c>
      <c r="H10" s="49"/>
      <c r="I10" s="47">
        <v>5.6966671560710613E-2</v>
      </c>
      <c r="J10" s="47"/>
    </row>
    <row r="11" spans="1:10" x14ac:dyDescent="0.2">
      <c r="A11" s="27" t="s">
        <v>158</v>
      </c>
      <c r="B11" s="27"/>
      <c r="C11" s="33">
        <v>132896518.93000001</v>
      </c>
      <c r="D11" s="33"/>
      <c r="E11" s="47">
        <v>1.9309971786855226E-2</v>
      </c>
      <c r="F11" s="47"/>
      <c r="G11" s="49">
        <v>3376</v>
      </c>
      <c r="H11" s="49"/>
      <c r="I11" s="47">
        <v>4.5060797373233138E-2</v>
      </c>
      <c r="J11" s="47"/>
    </row>
    <row r="12" spans="1:10" x14ac:dyDescent="0.2">
      <c r="A12" s="27" t="s">
        <v>159</v>
      </c>
      <c r="B12" s="27"/>
      <c r="C12" s="33">
        <v>317164762.79000002</v>
      </c>
      <c r="D12" s="33"/>
      <c r="E12" s="47">
        <v>4.6084296793999779E-2</v>
      </c>
      <c r="F12" s="47"/>
      <c r="G12" s="49">
        <v>6197</v>
      </c>
      <c r="H12" s="49"/>
      <c r="I12" s="47">
        <v>8.271379186076E-2</v>
      </c>
      <c r="J12" s="47"/>
    </row>
    <row r="13" spans="1:10" x14ac:dyDescent="0.2">
      <c r="A13" s="27" t="s">
        <v>160</v>
      </c>
      <c r="B13" s="27"/>
      <c r="C13" s="33">
        <v>374727930.10000002</v>
      </c>
      <c r="D13" s="33"/>
      <c r="E13" s="47">
        <v>5.4448271604382925E-2</v>
      </c>
      <c r="F13" s="47"/>
      <c r="G13" s="49">
        <v>6164</v>
      </c>
      <c r="H13" s="49"/>
      <c r="I13" s="47">
        <v>8.2273327905393684E-2</v>
      </c>
      <c r="J13" s="47"/>
    </row>
    <row r="14" spans="1:10" x14ac:dyDescent="0.2">
      <c r="A14" s="27" t="s">
        <v>161</v>
      </c>
      <c r="B14" s="27"/>
      <c r="C14" s="33">
        <v>403679909.81</v>
      </c>
      <c r="D14" s="33"/>
      <c r="E14" s="47">
        <v>5.8655017694310058E-2</v>
      </c>
      <c r="F14" s="47"/>
      <c r="G14" s="49">
        <v>5180</v>
      </c>
      <c r="H14" s="49"/>
      <c r="I14" s="47">
        <v>6.9139493599925259E-2</v>
      </c>
      <c r="J14" s="47"/>
    </row>
    <row r="15" spans="1:10" x14ac:dyDescent="0.2">
      <c r="A15" s="27" t="s">
        <v>162</v>
      </c>
      <c r="B15" s="27"/>
      <c r="C15" s="33">
        <v>949240220.54999995</v>
      </c>
      <c r="D15" s="33"/>
      <c r="E15" s="47">
        <v>0.13792537250297357</v>
      </c>
      <c r="F15" s="47"/>
      <c r="G15" s="49">
        <v>10638</v>
      </c>
      <c r="H15" s="49"/>
      <c r="I15" s="47">
        <v>0.14198956233899707</v>
      </c>
      <c r="J15" s="47"/>
    </row>
    <row r="16" spans="1:10" x14ac:dyDescent="0.2">
      <c r="A16" s="27" t="s">
        <v>163</v>
      </c>
      <c r="B16" s="27"/>
      <c r="C16" s="33">
        <v>650234147.30999994</v>
      </c>
      <c r="D16" s="33"/>
      <c r="E16" s="47">
        <v>9.4479548000949001E-2</v>
      </c>
      <c r="F16" s="47"/>
      <c r="G16" s="49">
        <v>6630</v>
      </c>
      <c r="H16" s="49"/>
      <c r="I16" s="47">
        <v>8.8493212850869585E-2</v>
      </c>
      <c r="J16" s="47"/>
    </row>
    <row r="17" spans="1:10" x14ac:dyDescent="0.2">
      <c r="A17" s="27" t="s">
        <v>164</v>
      </c>
      <c r="B17" s="27"/>
      <c r="C17" s="33">
        <v>770231099.84000003</v>
      </c>
      <c r="D17" s="33"/>
      <c r="E17" s="47">
        <v>0.11191520234704518</v>
      </c>
      <c r="F17" s="47"/>
      <c r="G17" s="49">
        <v>6317</v>
      </c>
      <c r="H17" s="49"/>
      <c r="I17" s="47">
        <v>8.4315478971182981E-2</v>
      </c>
      <c r="J17" s="47"/>
    </row>
    <row r="18" spans="1:10" x14ac:dyDescent="0.2">
      <c r="A18" s="27" t="s">
        <v>165</v>
      </c>
      <c r="B18" s="27"/>
      <c r="C18" s="33">
        <v>1639534966</v>
      </c>
      <c r="D18" s="33"/>
      <c r="E18" s="47">
        <v>0.23822575784470654</v>
      </c>
      <c r="F18" s="47"/>
      <c r="G18" s="49">
        <v>12088</v>
      </c>
      <c r="H18" s="49"/>
      <c r="I18" s="47">
        <v>0.16134328158994141</v>
      </c>
      <c r="J18" s="47"/>
    </row>
    <row r="19" spans="1:10" x14ac:dyDescent="0.2">
      <c r="A19" s="27" t="s">
        <v>166</v>
      </c>
      <c r="B19" s="27"/>
      <c r="C19" s="33">
        <v>559274782</v>
      </c>
      <c r="D19" s="33"/>
      <c r="E19" s="47">
        <v>8.1263078585286502E-2</v>
      </c>
      <c r="F19" s="47"/>
      <c r="G19" s="49">
        <v>3577</v>
      </c>
      <c r="H19" s="49"/>
      <c r="I19" s="47">
        <v>4.7743623283191629E-2</v>
      </c>
      <c r="J19" s="47"/>
    </row>
    <row r="20" spans="1:10" x14ac:dyDescent="0.2">
      <c r="A20" s="27" t="s">
        <v>167</v>
      </c>
      <c r="B20" s="27"/>
      <c r="C20" s="33">
        <v>378936172.13</v>
      </c>
      <c r="D20" s="33"/>
      <c r="E20" s="47">
        <v>5.5059732578122654E-2</v>
      </c>
      <c r="F20" s="47"/>
      <c r="G20" s="49">
        <v>2153</v>
      </c>
      <c r="H20" s="49"/>
      <c r="I20" s="47">
        <v>2.8736936239505611E-2</v>
      </c>
      <c r="J20" s="47"/>
    </row>
    <row r="21" spans="1:10" x14ac:dyDescent="0.2">
      <c r="A21" s="27" t="s">
        <v>168</v>
      </c>
      <c r="B21" s="27"/>
      <c r="C21" s="33">
        <v>411707627.23000002</v>
      </c>
      <c r="D21" s="33"/>
      <c r="E21" s="47">
        <v>5.9821451534271639E-2</v>
      </c>
      <c r="F21" s="47"/>
      <c r="G21" s="49">
        <v>2259</v>
      </c>
      <c r="H21" s="49"/>
      <c r="I21" s="47">
        <v>3.0151759853712577E-2</v>
      </c>
      <c r="J21" s="47"/>
    </row>
    <row r="22" spans="1:10" x14ac:dyDescent="0.2">
      <c r="A22" s="27" t="s">
        <v>169</v>
      </c>
      <c r="B22" s="27"/>
      <c r="C22" s="33">
        <v>107507880.92</v>
      </c>
      <c r="D22" s="33"/>
      <c r="E22" s="47">
        <v>1.5620982130640004E-2</v>
      </c>
      <c r="F22" s="47"/>
      <c r="G22" s="49">
        <v>517</v>
      </c>
      <c r="H22" s="49"/>
      <c r="I22" s="47">
        <v>6.900601967405667E-3</v>
      </c>
      <c r="J22" s="47"/>
    </row>
    <row r="23" spans="1:10" x14ac:dyDescent="0.2">
      <c r="A23" s="27" t="s">
        <v>170</v>
      </c>
      <c r="B23" s="27"/>
      <c r="C23" s="33">
        <v>34788.99</v>
      </c>
      <c r="D23" s="33"/>
      <c r="E23" s="47">
        <v>5.0548684104135885E-6</v>
      </c>
      <c r="F23" s="47"/>
      <c r="G23" s="49">
        <v>1</v>
      </c>
      <c r="H23" s="49"/>
      <c r="I23" s="47">
        <v>1.3347392586858156E-5</v>
      </c>
      <c r="J23" s="47"/>
    </row>
    <row r="24" spans="1:10" x14ac:dyDescent="0.2">
      <c r="A24" s="27" t="s">
        <v>171</v>
      </c>
      <c r="B24" s="27"/>
      <c r="C24" s="33">
        <v>993478.92</v>
      </c>
      <c r="D24" s="33"/>
      <c r="E24" s="47">
        <v>1.4435329134648085E-4</v>
      </c>
      <c r="F24" s="47"/>
      <c r="G24" s="49">
        <v>11</v>
      </c>
      <c r="H24" s="49"/>
      <c r="I24" s="47">
        <v>1.4682131845543972E-4</v>
      </c>
      <c r="J24" s="47"/>
    </row>
    <row r="25" spans="1:10" x14ac:dyDescent="0.2">
      <c r="A25" s="27" t="s">
        <v>172</v>
      </c>
      <c r="B25" s="27"/>
      <c r="C25" s="33">
        <v>929578.07</v>
      </c>
      <c r="D25" s="33"/>
      <c r="E25" s="47">
        <v>1.3506844611057211E-4</v>
      </c>
      <c r="F25" s="47"/>
      <c r="G25" s="49">
        <v>12</v>
      </c>
      <c r="H25" s="49"/>
      <c r="I25" s="47">
        <v>1.6016871104229788E-4</v>
      </c>
      <c r="J25" s="47"/>
    </row>
    <row r="26" spans="1:10" x14ac:dyDescent="0.2">
      <c r="A26" s="27" t="s">
        <v>173</v>
      </c>
      <c r="B26" s="27"/>
      <c r="C26" s="33">
        <v>452779.32</v>
      </c>
      <c r="D26" s="33"/>
      <c r="E26" s="47">
        <v>6.5789201743325851E-5</v>
      </c>
      <c r="F26" s="47"/>
      <c r="G26" s="49">
        <v>6</v>
      </c>
      <c r="H26" s="49"/>
      <c r="I26" s="47">
        <v>8.0084355521148939E-5</v>
      </c>
      <c r="J26" s="47"/>
    </row>
    <row r="27" spans="1:10" x14ac:dyDescent="0.2">
      <c r="A27" s="50" t="s">
        <v>142</v>
      </c>
      <c r="B27" s="50"/>
      <c r="C27" s="51">
        <v>6882274111.8900003</v>
      </c>
      <c r="D27" s="51"/>
      <c r="E27" s="52">
        <v>1</v>
      </c>
      <c r="F27" s="52"/>
      <c r="G27" s="53">
        <v>74921</v>
      </c>
      <c r="H27" s="53"/>
      <c r="I27" s="52">
        <v>1</v>
      </c>
      <c r="J27" s="52"/>
    </row>
    <row r="28" spans="1:10" ht="4.5" customHeight="1" x14ac:dyDescent="0.2">
      <c r="A28" s="1"/>
      <c r="B28" s="1"/>
      <c r="C28" s="1"/>
      <c r="D28" s="1"/>
      <c r="E28" s="1"/>
      <c r="F28" s="1"/>
      <c r="G28" s="1"/>
      <c r="H28" s="1"/>
      <c r="I28" s="1"/>
      <c r="J28" s="1"/>
    </row>
    <row r="29" spans="1:10" ht="15" customHeight="1" x14ac:dyDescent="0.2">
      <c r="A29" s="30" t="s">
        <v>676</v>
      </c>
      <c r="B29" s="31"/>
      <c r="C29" s="31"/>
      <c r="D29" s="31"/>
      <c r="E29" s="31"/>
      <c r="F29" s="31"/>
      <c r="G29" s="31"/>
      <c r="H29" s="31"/>
      <c r="I29" s="31"/>
      <c r="J29" s="32"/>
    </row>
    <row r="30" spans="1:10" ht="3.75" customHeight="1" x14ac:dyDescent="0.2">
      <c r="A30" s="2"/>
      <c r="B30" s="2"/>
      <c r="C30" s="2"/>
      <c r="D30" s="2"/>
      <c r="E30" s="5"/>
      <c r="F30" s="5"/>
      <c r="G30" s="2"/>
      <c r="H30" s="2"/>
      <c r="I30" s="2"/>
      <c r="J30" s="2"/>
    </row>
    <row r="31" spans="1:10" x14ac:dyDescent="0.2">
      <c r="A31" s="12"/>
      <c r="B31" s="12"/>
      <c r="C31" s="54" t="s">
        <v>119</v>
      </c>
      <c r="D31" s="54"/>
      <c r="E31" s="54" t="s">
        <v>120</v>
      </c>
      <c r="F31" s="54"/>
      <c r="G31" s="54" t="s">
        <v>121</v>
      </c>
      <c r="H31" s="54"/>
      <c r="I31" s="54" t="s">
        <v>122</v>
      </c>
      <c r="J31" s="54"/>
    </row>
    <row r="32" spans="1:10" x14ac:dyDescent="0.2">
      <c r="A32" s="27" t="s">
        <v>155</v>
      </c>
      <c r="B32" s="27"/>
      <c r="C32" s="33">
        <v>290886361.38999999</v>
      </c>
      <c r="D32" s="33"/>
      <c r="E32" s="47">
        <v>4.2266023796909941E-2</v>
      </c>
      <c r="F32" s="47"/>
      <c r="G32" s="49">
        <v>7836</v>
      </c>
      <c r="H32" s="49"/>
      <c r="I32" s="47">
        <v>0.10459016831062053</v>
      </c>
      <c r="J32" s="47"/>
    </row>
    <row r="33" spans="1:10" x14ac:dyDescent="0.2">
      <c r="A33" s="27" t="s">
        <v>156</v>
      </c>
      <c r="B33" s="27"/>
      <c r="C33" s="33">
        <v>200722350.41999999</v>
      </c>
      <c r="D33" s="33"/>
      <c r="E33" s="47">
        <v>2.916512001072824E-2</v>
      </c>
      <c r="F33" s="47"/>
      <c r="G33" s="49">
        <v>5429</v>
      </c>
      <c r="H33" s="49"/>
      <c r="I33" s="47">
        <v>7.2462994354052943E-2</v>
      </c>
      <c r="J33" s="47"/>
    </row>
    <row r="34" spans="1:10" x14ac:dyDescent="0.2">
      <c r="A34" s="27" t="s">
        <v>157</v>
      </c>
      <c r="B34" s="27"/>
      <c r="C34" s="33">
        <v>301987976.04000002</v>
      </c>
      <c r="D34" s="33"/>
      <c r="E34" s="47">
        <v>4.3879097392862852E-2</v>
      </c>
      <c r="F34" s="47"/>
      <c r="G34" s="49">
        <v>6323</v>
      </c>
      <c r="H34" s="49"/>
      <c r="I34" s="47">
        <v>8.4395563326704129E-2</v>
      </c>
      <c r="J34" s="47"/>
    </row>
    <row r="35" spans="1:10" x14ac:dyDescent="0.2">
      <c r="A35" s="27" t="s">
        <v>158</v>
      </c>
      <c r="B35" s="27"/>
      <c r="C35" s="33">
        <v>187546844.08000001</v>
      </c>
      <c r="D35" s="33"/>
      <c r="E35" s="47">
        <v>2.7250708273300114E-2</v>
      </c>
      <c r="F35" s="47"/>
      <c r="G35" s="49">
        <v>3660</v>
      </c>
      <c r="H35" s="49"/>
      <c r="I35" s="47">
        <v>4.8851456867900857E-2</v>
      </c>
      <c r="J35" s="47"/>
    </row>
    <row r="36" spans="1:10" x14ac:dyDescent="0.2">
      <c r="A36" s="27" t="s">
        <v>159</v>
      </c>
      <c r="B36" s="27"/>
      <c r="C36" s="33">
        <v>245342828.38999999</v>
      </c>
      <c r="D36" s="33"/>
      <c r="E36" s="47">
        <v>3.5648511582260164E-2</v>
      </c>
      <c r="F36" s="47"/>
      <c r="G36" s="49">
        <v>4104</v>
      </c>
      <c r="H36" s="49"/>
      <c r="I36" s="47">
        <v>5.4777699176465876E-2</v>
      </c>
      <c r="J36" s="47"/>
    </row>
    <row r="37" spans="1:10" x14ac:dyDescent="0.2">
      <c r="A37" s="27" t="s">
        <v>160</v>
      </c>
      <c r="B37" s="27"/>
      <c r="C37" s="33">
        <v>318994689.19</v>
      </c>
      <c r="D37" s="33"/>
      <c r="E37" s="47">
        <v>4.6350186581335995E-2</v>
      </c>
      <c r="F37" s="47"/>
      <c r="G37" s="49">
        <v>4879</v>
      </c>
      <c r="H37" s="49"/>
      <c r="I37" s="47">
        <v>6.5121928431280951E-2</v>
      </c>
      <c r="J37" s="47"/>
    </row>
    <row r="38" spans="1:10" x14ac:dyDescent="0.2">
      <c r="A38" s="27" t="s">
        <v>161</v>
      </c>
      <c r="B38" s="27"/>
      <c r="C38" s="33">
        <v>602966838.65999997</v>
      </c>
      <c r="D38" s="33"/>
      <c r="E38" s="47">
        <v>8.7611569788872315E-2</v>
      </c>
      <c r="F38" s="47"/>
      <c r="G38" s="49">
        <v>6643</v>
      </c>
      <c r="H38" s="49"/>
      <c r="I38" s="47">
        <v>8.8666728954498744E-2</v>
      </c>
      <c r="J38" s="47"/>
    </row>
    <row r="39" spans="1:10" x14ac:dyDescent="0.2">
      <c r="A39" s="27" t="s">
        <v>162</v>
      </c>
      <c r="B39" s="27"/>
      <c r="C39" s="33">
        <v>850594240.79999995</v>
      </c>
      <c r="D39" s="33"/>
      <c r="E39" s="47">
        <v>0.12359203178648329</v>
      </c>
      <c r="F39" s="47"/>
      <c r="G39" s="49">
        <v>8408</v>
      </c>
      <c r="H39" s="49"/>
      <c r="I39" s="47">
        <v>0.11222487687030339</v>
      </c>
      <c r="J39" s="47"/>
    </row>
    <row r="40" spans="1:10" x14ac:dyDescent="0.2">
      <c r="A40" s="27" t="s">
        <v>163</v>
      </c>
      <c r="B40" s="27"/>
      <c r="C40" s="33">
        <v>649300225.30999994</v>
      </c>
      <c r="D40" s="33"/>
      <c r="E40" s="47">
        <v>9.4343848378292808E-2</v>
      </c>
      <c r="F40" s="47"/>
      <c r="G40" s="49">
        <v>5787</v>
      </c>
      <c r="H40" s="49"/>
      <c r="I40" s="47">
        <v>7.7241360900148159E-2</v>
      </c>
      <c r="J40" s="47"/>
    </row>
    <row r="41" spans="1:10" x14ac:dyDescent="0.2">
      <c r="A41" s="27" t="s">
        <v>164</v>
      </c>
      <c r="B41" s="27"/>
      <c r="C41" s="33">
        <v>1456169279.55</v>
      </c>
      <c r="D41" s="33"/>
      <c r="E41" s="47">
        <v>0.21158257515989998</v>
      </c>
      <c r="F41" s="47"/>
      <c r="G41" s="49">
        <v>10755</v>
      </c>
      <c r="H41" s="49"/>
      <c r="I41" s="47">
        <v>0.14355120727165949</v>
      </c>
      <c r="J41" s="47"/>
    </row>
    <row r="42" spans="1:10" x14ac:dyDescent="0.2">
      <c r="A42" s="27" t="s">
        <v>165</v>
      </c>
      <c r="B42" s="27"/>
      <c r="C42" s="33">
        <v>974249981.44000006</v>
      </c>
      <c r="D42" s="33"/>
      <c r="E42" s="47">
        <v>0.14155931100693298</v>
      </c>
      <c r="F42" s="47"/>
      <c r="G42" s="49">
        <v>6543</v>
      </c>
      <c r="H42" s="49"/>
      <c r="I42" s="47">
        <v>8.733198969581292E-2</v>
      </c>
      <c r="J42" s="47"/>
    </row>
    <row r="43" spans="1:10" x14ac:dyDescent="0.2">
      <c r="A43" s="27" t="s">
        <v>166</v>
      </c>
      <c r="B43" s="27"/>
      <c r="C43" s="33">
        <v>160557206.38</v>
      </c>
      <c r="D43" s="33"/>
      <c r="E43" s="47">
        <v>2.3329092066039201E-2</v>
      </c>
      <c r="F43" s="47"/>
      <c r="G43" s="49">
        <v>975</v>
      </c>
      <c r="H43" s="49"/>
      <c r="I43" s="47">
        <v>1.3013707772186703E-2</v>
      </c>
      <c r="J43" s="47"/>
    </row>
    <row r="44" spans="1:10" x14ac:dyDescent="0.2">
      <c r="A44" s="27" t="s">
        <v>167</v>
      </c>
      <c r="B44" s="27"/>
      <c r="C44" s="33">
        <v>339539101.62</v>
      </c>
      <c r="D44" s="33"/>
      <c r="E44" s="47">
        <v>4.9335306339136242E-2</v>
      </c>
      <c r="F44" s="47"/>
      <c r="G44" s="49">
        <v>1917</v>
      </c>
      <c r="H44" s="49"/>
      <c r="I44" s="47">
        <v>2.5586951589007086E-2</v>
      </c>
      <c r="J44" s="47"/>
    </row>
    <row r="45" spans="1:10" x14ac:dyDescent="0.2">
      <c r="A45" s="27" t="s">
        <v>168</v>
      </c>
      <c r="B45" s="27"/>
      <c r="C45" s="33">
        <v>244809176.77000001</v>
      </c>
      <c r="D45" s="33"/>
      <c r="E45" s="47">
        <v>3.5570971569856703E-2</v>
      </c>
      <c r="F45" s="47"/>
      <c r="G45" s="49">
        <v>1387</v>
      </c>
      <c r="H45" s="49"/>
      <c r="I45" s="47">
        <v>1.8512833517972265E-2</v>
      </c>
      <c r="J45" s="47"/>
    </row>
    <row r="46" spans="1:10" x14ac:dyDescent="0.2">
      <c r="A46" s="27" t="s">
        <v>169</v>
      </c>
      <c r="B46" s="27"/>
      <c r="C46" s="33">
        <v>58572222.859999999</v>
      </c>
      <c r="D46" s="33"/>
      <c r="E46" s="47">
        <v>8.5105913986786817E-3</v>
      </c>
      <c r="F46" s="47"/>
      <c r="G46" s="49">
        <v>274</v>
      </c>
      <c r="H46" s="49"/>
      <c r="I46" s="47">
        <v>3.6571855687991353E-3</v>
      </c>
      <c r="J46" s="47"/>
    </row>
    <row r="47" spans="1:10" x14ac:dyDescent="0.2">
      <c r="A47" s="27" t="s">
        <v>170</v>
      </c>
      <c r="B47" s="27"/>
      <c r="C47" s="33">
        <v>34788.99</v>
      </c>
      <c r="D47" s="33"/>
      <c r="E47" s="47">
        <v>5.0548684104135885E-6</v>
      </c>
      <c r="F47" s="47"/>
      <c r="G47" s="49">
        <v>1</v>
      </c>
      <c r="H47" s="49"/>
      <c r="I47" s="47">
        <v>1.3347392586858156E-5</v>
      </c>
      <c r="J47" s="47"/>
    </row>
    <row r="48" spans="1:10" x14ac:dyDescent="0.2">
      <c r="A48" s="50" t="s">
        <v>142</v>
      </c>
      <c r="B48" s="50"/>
      <c r="C48" s="51">
        <v>6882274111.8900003</v>
      </c>
      <c r="D48" s="51"/>
      <c r="E48" s="52">
        <v>1</v>
      </c>
      <c r="F48" s="52"/>
      <c r="G48" s="53">
        <v>74921</v>
      </c>
      <c r="H48" s="53"/>
      <c r="I48" s="52">
        <v>1</v>
      </c>
      <c r="J48" s="52"/>
    </row>
    <row r="49" spans="1:10" ht="3.75" customHeight="1" x14ac:dyDescent="0.2">
      <c r="A49" s="1"/>
      <c r="B49" s="1"/>
      <c r="C49" s="1"/>
      <c r="D49" s="1"/>
      <c r="E49" s="1"/>
      <c r="F49" s="1"/>
      <c r="G49" s="1"/>
      <c r="H49" s="1"/>
      <c r="I49" s="1"/>
      <c r="J49" s="1"/>
    </row>
    <row r="50" spans="1:10" ht="15" customHeight="1" x14ac:dyDescent="0.2">
      <c r="A50" s="30" t="s">
        <v>677</v>
      </c>
      <c r="B50" s="31"/>
      <c r="C50" s="31"/>
      <c r="D50" s="31"/>
      <c r="E50" s="31"/>
      <c r="F50" s="31"/>
      <c r="G50" s="31"/>
      <c r="H50" s="31"/>
      <c r="I50" s="31"/>
      <c r="J50" s="32"/>
    </row>
    <row r="51" spans="1:10" ht="3.75" customHeight="1" x14ac:dyDescent="0.2">
      <c r="A51" s="2"/>
      <c r="B51" s="2"/>
      <c r="C51" s="2"/>
      <c r="D51" s="2"/>
      <c r="E51" s="5"/>
      <c r="F51" s="5"/>
      <c r="G51" s="2"/>
      <c r="H51" s="2"/>
      <c r="I51" s="2"/>
      <c r="J51" s="2"/>
    </row>
    <row r="52" spans="1:10" x14ac:dyDescent="0.2">
      <c r="A52" s="12"/>
      <c r="B52" s="12"/>
      <c r="C52" s="54" t="s">
        <v>119</v>
      </c>
      <c r="D52" s="54"/>
      <c r="E52" s="54" t="s">
        <v>120</v>
      </c>
      <c r="F52" s="54"/>
      <c r="G52" s="54" t="s">
        <v>121</v>
      </c>
      <c r="H52" s="54"/>
      <c r="I52" s="54" t="s">
        <v>122</v>
      </c>
      <c r="J52" s="54"/>
    </row>
    <row r="53" spans="1:10" x14ac:dyDescent="0.2">
      <c r="A53" s="27" t="s">
        <v>233</v>
      </c>
      <c r="B53" s="27"/>
      <c r="C53" s="33">
        <v>6629473898</v>
      </c>
      <c r="D53" s="33"/>
      <c r="E53" s="47">
        <v>0.96326792400000005</v>
      </c>
      <c r="F53" s="47"/>
      <c r="G53" s="49">
        <v>72076</v>
      </c>
      <c r="H53" s="49"/>
      <c r="I53" s="47">
        <v>0.96202666800000003</v>
      </c>
      <c r="J53" s="47"/>
    </row>
    <row r="54" spans="1:10" x14ac:dyDescent="0.2">
      <c r="A54" s="27" t="s">
        <v>234</v>
      </c>
      <c r="B54" s="27"/>
      <c r="C54" s="33">
        <v>252800213.90000001</v>
      </c>
      <c r="D54" s="33"/>
      <c r="E54" s="47">
        <v>3.6732076000000002E-2</v>
      </c>
      <c r="F54" s="47"/>
      <c r="G54" s="49">
        <v>2845</v>
      </c>
      <c r="H54" s="49"/>
      <c r="I54" s="47">
        <v>3.7973331999999999E-2</v>
      </c>
      <c r="J54" s="47"/>
    </row>
    <row r="55" spans="1:10" x14ac:dyDescent="0.2">
      <c r="A55" s="50" t="s">
        <v>142</v>
      </c>
      <c r="B55" s="50"/>
      <c r="C55" s="51">
        <v>6882274111.8900003</v>
      </c>
      <c r="D55" s="51"/>
      <c r="E55" s="52">
        <v>1</v>
      </c>
      <c r="F55" s="52"/>
      <c r="G55" s="53">
        <v>74921</v>
      </c>
      <c r="H55" s="53"/>
      <c r="I55" s="52">
        <v>1</v>
      </c>
      <c r="J55" s="52"/>
    </row>
    <row r="56" spans="1:10" ht="3.75" customHeight="1" x14ac:dyDescent="0.2">
      <c r="A56" s="10"/>
      <c r="B56" s="10"/>
      <c r="C56" s="10"/>
      <c r="D56" s="10"/>
      <c r="E56" s="10"/>
      <c r="F56" s="10"/>
      <c r="G56" s="10"/>
      <c r="H56" s="10"/>
      <c r="I56" s="10"/>
      <c r="J56" s="10"/>
    </row>
    <row r="57" spans="1:10" x14ac:dyDescent="0.2">
      <c r="A57" s="28" t="s">
        <v>36</v>
      </c>
      <c r="B57" s="28"/>
      <c r="C57" s="28"/>
      <c r="D57" s="28"/>
      <c r="E57" s="28"/>
      <c r="F57" s="28"/>
      <c r="G57" s="28"/>
      <c r="H57" s="28"/>
      <c r="I57" s="28"/>
      <c r="J57" s="28"/>
    </row>
  </sheetData>
  <mergeCells count="218">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 ref="A26:B26"/>
    <mergeCell ref="A35:B35"/>
    <mergeCell ref="C35:D35"/>
    <mergeCell ref="A23:B23"/>
    <mergeCell ref="A27:B27"/>
    <mergeCell ref="C27:D27"/>
    <mergeCell ref="E27:F27"/>
    <mergeCell ref="G27:H27"/>
    <mergeCell ref="I27:J27"/>
    <mergeCell ref="A25:B25"/>
    <mergeCell ref="G26:H26"/>
    <mergeCell ref="I26:J26"/>
    <mergeCell ref="A24:B24"/>
    <mergeCell ref="C24:D24"/>
    <mergeCell ref="E24:F24"/>
    <mergeCell ref="C25:D25"/>
    <mergeCell ref="E25:F25"/>
    <mergeCell ref="E31:F31"/>
    <mergeCell ref="G31:H31"/>
    <mergeCell ref="A36:B36"/>
    <mergeCell ref="C36:D36"/>
    <mergeCell ref="A40:B40"/>
    <mergeCell ref="C40:D40"/>
    <mergeCell ref="G40:H40"/>
    <mergeCell ref="I40:J40"/>
    <mergeCell ref="A38:B38"/>
    <mergeCell ref="C38:D38"/>
    <mergeCell ref="E38:F38"/>
    <mergeCell ref="G38:H38"/>
    <mergeCell ref="I38:J38"/>
    <mergeCell ref="A50:J50"/>
    <mergeCell ref="C52:D52"/>
    <mergeCell ref="E52:F52"/>
    <mergeCell ref="G52:H52"/>
    <mergeCell ref="I52:J52"/>
    <mergeCell ref="C23:D23"/>
    <mergeCell ref="E23:F23"/>
    <mergeCell ref="A33:B33"/>
    <mergeCell ref="C33:D33"/>
    <mergeCell ref="E33:F33"/>
    <mergeCell ref="G33:H33"/>
    <mergeCell ref="I33:J33"/>
    <mergeCell ref="A32:B32"/>
    <mergeCell ref="C32:D32"/>
    <mergeCell ref="E32:F32"/>
    <mergeCell ref="G32:H32"/>
    <mergeCell ref="I32:J32"/>
    <mergeCell ref="C31:D31"/>
    <mergeCell ref="A47:B47"/>
    <mergeCell ref="C26:D26"/>
    <mergeCell ref="E26:F26"/>
    <mergeCell ref="G24:H24"/>
    <mergeCell ref="I24:J24"/>
    <mergeCell ref="C43:D43"/>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22:B22"/>
    <mergeCell ref="C22:D22"/>
    <mergeCell ref="E22:F22"/>
    <mergeCell ref="G22:H22"/>
    <mergeCell ref="I22:J22"/>
    <mergeCell ref="A21:B21"/>
    <mergeCell ref="C21:D21"/>
    <mergeCell ref="E21:F21"/>
    <mergeCell ref="G21:H21"/>
    <mergeCell ref="I21:J21"/>
    <mergeCell ref="C20:D20"/>
    <mergeCell ref="E20:F20"/>
    <mergeCell ref="G20:H20"/>
    <mergeCell ref="I20:J20"/>
    <mergeCell ref="A20:B20"/>
    <mergeCell ref="G16:H16"/>
    <mergeCell ref="I16:J16"/>
    <mergeCell ref="A15:B15"/>
    <mergeCell ref="A41:B41"/>
    <mergeCell ref="C41:D41"/>
    <mergeCell ref="E41:F41"/>
    <mergeCell ref="G41:H41"/>
    <mergeCell ref="A37:B37"/>
    <mergeCell ref="C37:D37"/>
    <mergeCell ref="I41:J41"/>
    <mergeCell ref="A29:J29"/>
    <mergeCell ref="A17:B17"/>
    <mergeCell ref="C17:D17"/>
    <mergeCell ref="E17:F17"/>
    <mergeCell ref="A39:B39"/>
    <mergeCell ref="C39:D39"/>
    <mergeCell ref="E39:F39"/>
    <mergeCell ref="G39:H39"/>
    <mergeCell ref="I39:J39"/>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E55:F55"/>
    <mergeCell ref="G55:H55"/>
    <mergeCell ref="I55:J55"/>
    <mergeCell ref="I13:J13"/>
    <mergeCell ref="G54:H54"/>
    <mergeCell ref="I54:J54"/>
    <mergeCell ref="I43:J43"/>
    <mergeCell ref="E36:F36"/>
    <mergeCell ref="G36:H36"/>
    <mergeCell ref="I36:J36"/>
    <mergeCell ref="G17:H17"/>
    <mergeCell ref="I17:J17"/>
    <mergeCell ref="G23:H23"/>
    <mergeCell ref="I23:J23"/>
    <mergeCell ref="E34:F34"/>
    <mergeCell ref="G34:H34"/>
    <mergeCell ref="G25:H25"/>
    <mergeCell ref="I25:J25"/>
    <mergeCell ref="E43:F43"/>
    <mergeCell ref="G43:H43"/>
    <mergeCell ref="E35:F35"/>
    <mergeCell ref="G35:H35"/>
    <mergeCell ref="I35:J35"/>
    <mergeCell ref="E40:F40"/>
    <mergeCell ref="A57:J57"/>
    <mergeCell ref="A45:B45"/>
    <mergeCell ref="C45:D45"/>
    <mergeCell ref="E45:F45"/>
    <mergeCell ref="G45:H45"/>
    <mergeCell ref="I45:J45"/>
    <mergeCell ref="A46:B46"/>
    <mergeCell ref="C46:D46"/>
    <mergeCell ref="E46:F46"/>
    <mergeCell ref="G46:H46"/>
    <mergeCell ref="I46:J46"/>
    <mergeCell ref="A53:B53"/>
    <mergeCell ref="C53:D53"/>
    <mergeCell ref="E53:F53"/>
    <mergeCell ref="G53:H53"/>
    <mergeCell ref="I53:J53"/>
    <mergeCell ref="A55:B55"/>
    <mergeCell ref="C55:D55"/>
    <mergeCell ref="C54:D54"/>
    <mergeCell ref="E54:F54"/>
    <mergeCell ref="A54:B54"/>
    <mergeCell ref="A48:B48"/>
    <mergeCell ref="C48:D48"/>
    <mergeCell ref="E48:F48"/>
    <mergeCell ref="I31:J31"/>
    <mergeCell ref="I34:J34"/>
    <mergeCell ref="A34:B34"/>
    <mergeCell ref="C34:D34"/>
    <mergeCell ref="G48:H48"/>
    <mergeCell ref="I48:J48"/>
    <mergeCell ref="A42:B42"/>
    <mergeCell ref="C42:D42"/>
    <mergeCell ref="E42:F42"/>
    <mergeCell ref="G42:H42"/>
    <mergeCell ref="I42:J42"/>
    <mergeCell ref="A44:B44"/>
    <mergeCell ref="C44:D44"/>
    <mergeCell ref="E44:F44"/>
    <mergeCell ref="G44:H44"/>
    <mergeCell ref="I44:J44"/>
    <mergeCell ref="A43:B43"/>
    <mergeCell ref="C47:D47"/>
    <mergeCell ref="E47:F47"/>
    <mergeCell ref="G47:H47"/>
    <mergeCell ref="I47:J47"/>
    <mergeCell ref="E37:F37"/>
    <mergeCell ref="G37:H37"/>
    <mergeCell ref="I37:J3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124</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125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599</v>
      </c>
      <c r="B8" s="27"/>
      <c r="C8" s="33">
        <v>6882274111.8900003</v>
      </c>
      <c r="D8" s="33"/>
      <c r="E8" s="47">
        <v>1</v>
      </c>
      <c r="F8" s="47"/>
      <c r="G8" s="49">
        <v>74921</v>
      </c>
      <c r="H8" s="49"/>
      <c r="I8" s="47">
        <v>1</v>
      </c>
      <c r="J8" s="47"/>
    </row>
    <row r="9" spans="1:10" x14ac:dyDescent="0.2">
      <c r="A9" s="27" t="s">
        <v>142</v>
      </c>
      <c r="B9" s="27"/>
      <c r="C9" s="33">
        <v>6882274111.8900003</v>
      </c>
      <c r="D9" s="33"/>
      <c r="E9" s="47">
        <v>1</v>
      </c>
      <c r="F9" s="47"/>
      <c r="G9" s="49">
        <v>74921</v>
      </c>
      <c r="H9" s="49"/>
      <c r="I9" s="34">
        <v>1</v>
      </c>
      <c r="J9" s="34"/>
    </row>
    <row r="10" spans="1:10" x14ac:dyDescent="0.2">
      <c r="A10" s="50" t="s">
        <v>775</v>
      </c>
      <c r="B10" s="50"/>
      <c r="C10" s="51" t="s">
        <v>775</v>
      </c>
      <c r="D10" s="51"/>
      <c r="E10" s="52" t="s">
        <v>775</v>
      </c>
      <c r="F10" s="52"/>
      <c r="G10" s="53" t="s">
        <v>775</v>
      </c>
      <c r="H10" s="53"/>
      <c r="I10" s="52" t="s">
        <v>775</v>
      </c>
      <c r="J10" s="52"/>
    </row>
    <row r="11" spans="1:10" ht="3.75" customHeight="1" x14ac:dyDescent="0.2">
      <c r="A11" s="1"/>
      <c r="B11" s="1"/>
      <c r="C11" s="1"/>
      <c r="D11" s="1"/>
      <c r="E11" s="1"/>
      <c r="F11" s="1"/>
      <c r="G11" s="1"/>
      <c r="H11" s="1"/>
      <c r="I11" s="1"/>
      <c r="J11" s="1"/>
    </row>
    <row r="12" spans="1:10" ht="15" customHeight="1" x14ac:dyDescent="0.2">
      <c r="A12" s="30" t="s">
        <v>680</v>
      </c>
      <c r="B12" s="31"/>
      <c r="C12" s="31"/>
      <c r="D12" s="31"/>
      <c r="E12" s="31"/>
      <c r="F12" s="31"/>
      <c r="G12" s="31"/>
      <c r="H12" s="31"/>
      <c r="I12" s="31"/>
      <c r="J12" s="32"/>
    </row>
    <row r="13" spans="1:10" ht="3.75" customHeight="1" x14ac:dyDescent="0.2">
      <c r="A13" s="2"/>
      <c r="B13" s="2"/>
      <c r="C13" s="2"/>
      <c r="D13" s="2"/>
      <c r="E13" s="5"/>
      <c r="F13" s="5"/>
      <c r="G13" s="2"/>
      <c r="H13" s="2"/>
      <c r="I13" s="2"/>
      <c r="J13" s="2"/>
    </row>
    <row r="14" spans="1:10" x14ac:dyDescent="0.2">
      <c r="A14" s="24"/>
      <c r="B14" s="24"/>
      <c r="C14" s="61" t="s">
        <v>681</v>
      </c>
      <c r="D14" s="61"/>
      <c r="E14" s="61" t="s">
        <v>682</v>
      </c>
      <c r="F14" s="61"/>
    </row>
    <row r="15" spans="1:10" x14ac:dyDescent="0.2">
      <c r="A15" s="27" t="s">
        <v>683</v>
      </c>
      <c r="B15" s="27"/>
      <c r="C15" s="62">
        <v>1.6596719318667094E-4</v>
      </c>
      <c r="D15" s="62"/>
      <c r="E15" s="62">
        <v>1.9897893464044802E-3</v>
      </c>
      <c r="F15" s="62"/>
    </row>
    <row r="16" spans="1:10" x14ac:dyDescent="0.2">
      <c r="A16" s="27" t="s">
        <v>684</v>
      </c>
      <c r="B16" s="27"/>
      <c r="C16" s="62">
        <v>1.4938169207036054E-3</v>
      </c>
      <c r="D16" s="62"/>
      <c r="E16" s="62">
        <v>1.7779255671863559E-2</v>
      </c>
      <c r="F16" s="62"/>
    </row>
    <row r="17" spans="1:10" x14ac:dyDescent="0.2">
      <c r="A17" s="27" t="s">
        <v>685</v>
      </c>
      <c r="B17" s="27"/>
      <c r="C17" s="63">
        <v>1.6597841138902766E-3</v>
      </c>
      <c r="D17" s="63"/>
      <c r="E17" s="63">
        <v>1.973658927432409E-2</v>
      </c>
      <c r="F17" s="63"/>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5">
    <mergeCell ref="C17:D17"/>
    <mergeCell ref="E17:F17"/>
    <mergeCell ref="A16:B16"/>
    <mergeCell ref="C16:D16"/>
    <mergeCell ref="E16:F16"/>
    <mergeCell ref="G9:H9"/>
    <mergeCell ref="I9:J9"/>
    <mergeCell ref="A10:B10"/>
    <mergeCell ref="C10:D10"/>
    <mergeCell ref="E10:F10"/>
    <mergeCell ref="G10:H10"/>
    <mergeCell ref="I10:J10"/>
    <mergeCell ref="C1:J1"/>
    <mergeCell ref="A3:J3"/>
    <mergeCell ref="A5:J5"/>
    <mergeCell ref="C7:D7"/>
    <mergeCell ref="E7:F7"/>
    <mergeCell ref="G7:H7"/>
    <mergeCell ref="I7:J7"/>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D1" sqref="D1:N1"/>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40" t="s">
        <v>686</v>
      </c>
      <c r="E1" s="40"/>
      <c r="F1" s="40"/>
      <c r="G1" s="40"/>
      <c r="H1" s="40"/>
      <c r="I1" s="40"/>
      <c r="J1" s="40"/>
      <c r="K1" s="40"/>
      <c r="L1" s="40"/>
      <c r="M1" s="40"/>
      <c r="N1" s="40"/>
    </row>
    <row r="2" spans="1:14" ht="3.75" customHeight="1" x14ac:dyDescent="0.2"/>
    <row r="3" spans="1:14" ht="15.75" x14ac:dyDescent="0.2">
      <c r="A3" s="35" t="s">
        <v>126</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127</v>
      </c>
      <c r="B5" s="31"/>
      <c r="C5" s="31"/>
      <c r="D5" s="31"/>
      <c r="E5" s="31"/>
      <c r="F5" s="31"/>
      <c r="G5" s="31"/>
      <c r="H5" s="31"/>
      <c r="I5" s="31"/>
      <c r="J5" s="31"/>
      <c r="K5" s="31"/>
      <c r="L5" s="31"/>
      <c r="M5" s="31"/>
      <c r="N5" s="32"/>
    </row>
    <row r="6" spans="1:14" ht="3.75" customHeight="1" x14ac:dyDescent="0.2">
      <c r="A6" s="2"/>
      <c r="B6" s="2"/>
      <c r="C6" s="2"/>
      <c r="D6" s="2"/>
      <c r="E6" s="2"/>
      <c r="F6" s="2"/>
      <c r="G6" s="2"/>
      <c r="H6" s="2"/>
      <c r="I6" s="5"/>
      <c r="J6" s="5"/>
      <c r="K6" s="2"/>
      <c r="L6" s="2"/>
      <c r="M6" s="2"/>
      <c r="N6" s="2"/>
    </row>
    <row r="7" spans="1:14" x14ac:dyDescent="0.2">
      <c r="A7" s="4"/>
      <c r="B7" s="4"/>
      <c r="C7" s="4"/>
      <c r="D7" s="65" t="s">
        <v>133</v>
      </c>
      <c r="E7" s="67"/>
      <c r="F7" s="4"/>
      <c r="G7" s="65" t="s">
        <v>134</v>
      </c>
      <c r="H7" s="66"/>
      <c r="I7" s="66"/>
      <c r="J7" s="66"/>
      <c r="K7" s="66"/>
      <c r="L7" s="66"/>
      <c r="M7" s="66"/>
      <c r="N7" s="67"/>
    </row>
    <row r="8" spans="1:14" ht="3.75" customHeight="1" x14ac:dyDescent="0.2">
      <c r="A8" s="2"/>
      <c r="B8" s="2"/>
      <c r="C8" s="2"/>
      <c r="D8" s="2"/>
      <c r="E8" s="2"/>
      <c r="F8" s="2"/>
      <c r="G8" s="2"/>
      <c r="H8" s="2"/>
      <c r="I8" s="5"/>
      <c r="J8" s="5"/>
      <c r="K8" s="2"/>
      <c r="L8" s="2"/>
      <c r="M8" s="2"/>
      <c r="N8" s="2"/>
    </row>
    <row r="9" spans="1:14" x14ac:dyDescent="0.2">
      <c r="A9" s="12"/>
      <c r="B9" s="68"/>
      <c r="C9" s="68"/>
      <c r="D9" s="54" t="s">
        <v>128</v>
      </c>
      <c r="E9" s="54"/>
      <c r="F9" s="13"/>
      <c r="G9" s="54" t="s">
        <v>129</v>
      </c>
      <c r="H9" s="54"/>
      <c r="I9" s="54" t="s">
        <v>130</v>
      </c>
      <c r="J9" s="54"/>
      <c r="K9" s="54" t="s">
        <v>131</v>
      </c>
      <c r="L9" s="54"/>
      <c r="M9" s="54" t="s">
        <v>132</v>
      </c>
      <c r="N9" s="54"/>
    </row>
    <row r="10" spans="1:14" x14ac:dyDescent="0.2">
      <c r="A10" s="3" t="s">
        <v>233</v>
      </c>
      <c r="B10" s="64">
        <v>46142</v>
      </c>
      <c r="C10" s="64">
        <v>5500000000</v>
      </c>
      <c r="D10" s="33">
        <v>5500000000</v>
      </c>
      <c r="E10" s="33" t="s">
        <v>233</v>
      </c>
      <c r="F10" s="20"/>
      <c r="G10" s="33">
        <v>6848459108</v>
      </c>
      <c r="H10" s="33">
        <v>6836939023.5208006</v>
      </c>
      <c r="I10" s="33">
        <v>6836939024</v>
      </c>
      <c r="J10" s="33">
        <v>6788592542.8458004</v>
      </c>
      <c r="K10" s="33">
        <v>6819248247</v>
      </c>
      <c r="L10" s="33" t="s">
        <v>775</v>
      </c>
      <c r="M10" s="33">
        <v>6788592543</v>
      </c>
      <c r="N10" s="33" t="s">
        <v>775</v>
      </c>
    </row>
    <row r="11" spans="1:14" x14ac:dyDescent="0.2">
      <c r="A11" s="3" t="s">
        <v>234</v>
      </c>
      <c r="B11" s="64">
        <v>46173</v>
      </c>
      <c r="C11" s="64">
        <v>5500000000</v>
      </c>
      <c r="D11" s="33">
        <v>5500000000</v>
      </c>
      <c r="E11" s="33" t="s">
        <v>234</v>
      </c>
      <c r="F11" s="20"/>
      <c r="G11" s="33">
        <v>6814659860</v>
      </c>
      <c r="H11" s="33">
        <v>6791752683.7381001</v>
      </c>
      <c r="I11" s="33">
        <v>6791752684</v>
      </c>
      <c r="J11" s="33">
        <v>6696038396.4807005</v>
      </c>
      <c r="K11" s="33">
        <v>6756650445</v>
      </c>
      <c r="L11" s="33" t="s">
        <v>775</v>
      </c>
      <c r="M11" s="33">
        <v>6696038396</v>
      </c>
      <c r="N11" s="33" t="s">
        <v>775</v>
      </c>
    </row>
    <row r="12" spans="1:14" x14ac:dyDescent="0.2">
      <c r="A12" s="3" t="s">
        <v>235</v>
      </c>
      <c r="B12" s="64">
        <v>46203</v>
      </c>
      <c r="C12" s="64">
        <v>5500000000</v>
      </c>
      <c r="D12" s="33">
        <v>5500000000</v>
      </c>
      <c r="E12" s="33" t="s">
        <v>235</v>
      </c>
      <c r="F12" s="20"/>
      <c r="G12" s="33">
        <v>6780873679</v>
      </c>
      <c r="H12" s="33">
        <v>6746712019.8124008</v>
      </c>
      <c r="I12" s="33">
        <v>6746712020</v>
      </c>
      <c r="J12" s="33">
        <v>6604596367.3979006</v>
      </c>
      <c r="K12" s="33">
        <v>6694475482</v>
      </c>
      <c r="L12" s="33" t="s">
        <v>775</v>
      </c>
      <c r="M12" s="33">
        <v>6604596367</v>
      </c>
      <c r="N12" s="33" t="s">
        <v>775</v>
      </c>
    </row>
    <row r="13" spans="1:14" x14ac:dyDescent="0.2">
      <c r="A13" s="3" t="s">
        <v>236</v>
      </c>
      <c r="B13" s="64">
        <v>46234</v>
      </c>
      <c r="C13" s="64">
        <v>5500000000</v>
      </c>
      <c r="D13" s="33">
        <v>5500000000</v>
      </c>
      <c r="E13" s="33" t="s">
        <v>236</v>
      </c>
      <c r="F13" s="20"/>
      <c r="G13" s="33">
        <v>6747111612</v>
      </c>
      <c r="H13" s="33">
        <v>6701827619.7093</v>
      </c>
      <c r="I13" s="33">
        <v>6701827620</v>
      </c>
      <c r="J13" s="33">
        <v>6514264638.5347004</v>
      </c>
      <c r="K13" s="33">
        <v>6632731692</v>
      </c>
      <c r="L13" s="33" t="s">
        <v>775</v>
      </c>
      <c r="M13" s="33">
        <v>6514264639</v>
      </c>
      <c r="N13" s="33" t="s">
        <v>775</v>
      </c>
    </row>
    <row r="14" spans="1:14" x14ac:dyDescent="0.2">
      <c r="A14" s="3" t="s">
        <v>237</v>
      </c>
      <c r="B14" s="64">
        <v>46265</v>
      </c>
      <c r="C14" s="64">
        <v>5500000000</v>
      </c>
      <c r="D14" s="33">
        <v>5500000000</v>
      </c>
      <c r="E14" s="33" t="s">
        <v>237</v>
      </c>
      <c r="F14" s="20"/>
      <c r="G14" s="33">
        <v>6713338593</v>
      </c>
      <c r="H14" s="33">
        <v>6657064271.5574007</v>
      </c>
      <c r="I14" s="33">
        <v>6657064272</v>
      </c>
      <c r="J14" s="33">
        <v>6424997021.2541008</v>
      </c>
      <c r="K14" s="33">
        <v>6571382102</v>
      </c>
      <c r="L14" s="33" t="s">
        <v>775</v>
      </c>
      <c r="M14" s="33">
        <v>6424997021</v>
      </c>
      <c r="N14" s="33" t="s">
        <v>775</v>
      </c>
    </row>
    <row r="15" spans="1:14" x14ac:dyDescent="0.2">
      <c r="A15" s="3" t="s">
        <v>238</v>
      </c>
      <c r="B15" s="64">
        <v>46295</v>
      </c>
      <c r="C15" s="64">
        <v>5500000000</v>
      </c>
      <c r="D15" s="33">
        <v>5500000000</v>
      </c>
      <c r="E15" s="33" t="s">
        <v>238</v>
      </c>
      <c r="F15" s="20"/>
      <c r="G15" s="33">
        <v>6679566246</v>
      </c>
      <c r="H15" s="33">
        <v>6612433222.8913002</v>
      </c>
      <c r="I15" s="33">
        <v>6612433223</v>
      </c>
      <c r="J15" s="33">
        <v>6336792935.5984001</v>
      </c>
      <c r="K15" s="33">
        <v>6510435851</v>
      </c>
      <c r="L15" s="33" t="s">
        <v>775</v>
      </c>
      <c r="M15" s="33">
        <v>6336792936</v>
      </c>
      <c r="N15" s="33" t="s">
        <v>775</v>
      </c>
    </row>
    <row r="16" spans="1:14" x14ac:dyDescent="0.2">
      <c r="A16" s="3" t="s">
        <v>239</v>
      </c>
      <c r="B16" s="64">
        <v>46326</v>
      </c>
      <c r="C16" s="64">
        <v>5000000000</v>
      </c>
      <c r="D16" s="33">
        <v>5000000000</v>
      </c>
      <c r="E16" s="33" t="s">
        <v>239</v>
      </c>
      <c r="F16" s="20"/>
      <c r="G16" s="33">
        <v>6645793918</v>
      </c>
      <c r="H16" s="33">
        <v>6567933507.7325001</v>
      </c>
      <c r="I16" s="33">
        <v>6567933508</v>
      </c>
      <c r="J16" s="33">
        <v>6249639988.3792</v>
      </c>
      <c r="K16" s="33">
        <v>6449889976</v>
      </c>
      <c r="L16" s="33" t="s">
        <v>775</v>
      </c>
      <c r="M16" s="33">
        <v>6249639988</v>
      </c>
      <c r="N16" s="33" t="s">
        <v>775</v>
      </c>
    </row>
    <row r="17" spans="1:14" x14ac:dyDescent="0.2">
      <c r="A17" s="3" t="s">
        <v>240</v>
      </c>
      <c r="B17" s="64">
        <v>46356</v>
      </c>
      <c r="C17" s="64">
        <v>5000000000</v>
      </c>
      <c r="D17" s="33">
        <v>5000000000</v>
      </c>
      <c r="E17" s="33" t="s">
        <v>240</v>
      </c>
      <c r="F17" s="20"/>
      <c r="G17" s="33">
        <v>6612022105</v>
      </c>
      <c r="H17" s="33">
        <v>6523565299.5759001</v>
      </c>
      <c r="I17" s="33">
        <v>6523565300</v>
      </c>
      <c r="J17" s="33">
        <v>6163527004.4251003</v>
      </c>
      <c r="K17" s="33">
        <v>6389742649</v>
      </c>
      <c r="L17" s="33" t="s">
        <v>775</v>
      </c>
      <c r="M17" s="33">
        <v>6163527004</v>
      </c>
      <c r="N17" s="33" t="s">
        <v>775</v>
      </c>
    </row>
    <row r="18" spans="1:14" x14ac:dyDescent="0.2">
      <c r="A18" s="3" t="s">
        <v>241</v>
      </c>
      <c r="B18" s="64">
        <v>46387</v>
      </c>
      <c r="C18" s="64">
        <v>5000000000</v>
      </c>
      <c r="D18" s="33">
        <v>5000000000</v>
      </c>
      <c r="E18" s="33" t="s">
        <v>241</v>
      </c>
      <c r="F18" s="20"/>
      <c r="G18" s="33">
        <v>6578242120</v>
      </c>
      <c r="H18" s="33">
        <v>6479319725.2053003</v>
      </c>
      <c r="I18" s="33">
        <v>6479319725</v>
      </c>
      <c r="J18" s="33">
        <v>6078434431.0040007</v>
      </c>
      <c r="K18" s="33">
        <v>6329983211</v>
      </c>
      <c r="L18" s="33" t="s">
        <v>775</v>
      </c>
      <c r="M18" s="33">
        <v>6078434431</v>
      </c>
      <c r="N18" s="33" t="s">
        <v>775</v>
      </c>
    </row>
    <row r="19" spans="1:14" x14ac:dyDescent="0.2">
      <c r="A19" s="3" t="s">
        <v>242</v>
      </c>
      <c r="B19" s="64">
        <v>46418</v>
      </c>
      <c r="C19" s="64">
        <v>5000000000</v>
      </c>
      <c r="D19" s="33">
        <v>5000000000</v>
      </c>
      <c r="E19" s="33" t="s">
        <v>242</v>
      </c>
      <c r="F19" s="20"/>
      <c r="G19" s="33">
        <v>6544466929</v>
      </c>
      <c r="H19" s="33">
        <v>6435209259.6459999</v>
      </c>
      <c r="I19" s="33">
        <v>6435209260</v>
      </c>
      <c r="J19" s="33">
        <v>5994362949.6233006</v>
      </c>
      <c r="K19" s="33">
        <v>6270621904</v>
      </c>
      <c r="L19" s="33" t="s">
        <v>775</v>
      </c>
      <c r="M19" s="33">
        <v>5994362950</v>
      </c>
      <c r="N19" s="33" t="s">
        <v>775</v>
      </c>
    </row>
    <row r="20" spans="1:14" x14ac:dyDescent="0.2">
      <c r="A20" s="3" t="s">
        <v>243</v>
      </c>
      <c r="B20" s="64">
        <v>46446</v>
      </c>
      <c r="C20" s="64">
        <v>5000000000</v>
      </c>
      <c r="D20" s="33">
        <v>5000000000</v>
      </c>
      <c r="E20" s="33" t="s">
        <v>243</v>
      </c>
      <c r="F20" s="20"/>
      <c r="G20" s="33">
        <v>6510652862</v>
      </c>
      <c r="H20" s="33">
        <v>6391190699.073</v>
      </c>
      <c r="I20" s="33">
        <v>6391190699</v>
      </c>
      <c r="J20" s="33">
        <v>5911261524.7375002</v>
      </c>
      <c r="K20" s="33">
        <v>6211614736</v>
      </c>
      <c r="L20" s="33" t="s">
        <v>775</v>
      </c>
      <c r="M20" s="33">
        <v>5911261525</v>
      </c>
      <c r="N20" s="33" t="s">
        <v>775</v>
      </c>
    </row>
    <row r="21" spans="1:14" x14ac:dyDescent="0.2">
      <c r="A21" s="3" t="s">
        <v>244</v>
      </c>
      <c r="B21" s="64">
        <v>46477</v>
      </c>
      <c r="C21" s="64">
        <v>5000000000</v>
      </c>
      <c r="D21" s="33">
        <v>5000000000</v>
      </c>
      <c r="E21" s="33" t="s">
        <v>244</v>
      </c>
      <c r="F21" s="20"/>
      <c r="G21" s="33">
        <v>6476808292</v>
      </c>
      <c r="H21" s="33">
        <v>6347272126.6423006</v>
      </c>
      <c r="I21" s="33">
        <v>6347272127</v>
      </c>
      <c r="J21" s="33">
        <v>5829127463.2431002</v>
      </c>
      <c r="K21" s="33">
        <v>6152967878</v>
      </c>
      <c r="L21" s="33" t="s">
        <v>775</v>
      </c>
      <c r="M21" s="33">
        <v>5829127463</v>
      </c>
      <c r="N21" s="33" t="s">
        <v>775</v>
      </c>
    </row>
    <row r="22" spans="1:14" x14ac:dyDescent="0.2">
      <c r="A22" s="3" t="s">
        <v>245</v>
      </c>
      <c r="B22" s="64">
        <v>46507</v>
      </c>
      <c r="C22" s="64">
        <v>5000000000</v>
      </c>
      <c r="D22" s="33">
        <v>5000000000</v>
      </c>
      <c r="E22" s="33" t="s">
        <v>245</v>
      </c>
      <c r="F22" s="20"/>
      <c r="G22" s="33">
        <v>6442947799</v>
      </c>
      <c r="H22" s="33">
        <v>6303467645.6507006</v>
      </c>
      <c r="I22" s="33">
        <v>6303467646</v>
      </c>
      <c r="J22" s="33">
        <v>5747963450.4876003</v>
      </c>
      <c r="K22" s="33">
        <v>6094693244</v>
      </c>
      <c r="L22" s="33" t="s">
        <v>775</v>
      </c>
      <c r="M22" s="33">
        <v>5747963450</v>
      </c>
      <c r="N22" s="33" t="s">
        <v>775</v>
      </c>
    </row>
    <row r="23" spans="1:14" x14ac:dyDescent="0.2">
      <c r="A23" s="3" t="s">
        <v>246</v>
      </c>
      <c r="B23" s="64">
        <v>46538</v>
      </c>
      <c r="C23" s="64">
        <v>5000000000</v>
      </c>
      <c r="D23" s="33">
        <v>5000000000</v>
      </c>
      <c r="E23" s="33" t="s">
        <v>246</v>
      </c>
      <c r="F23" s="20"/>
      <c r="G23" s="33">
        <v>6409054412</v>
      </c>
      <c r="H23" s="33">
        <v>6259760447.3568001</v>
      </c>
      <c r="I23" s="33">
        <v>6259760447</v>
      </c>
      <c r="J23" s="33">
        <v>5667743919.6445007</v>
      </c>
      <c r="K23" s="33">
        <v>6036772807</v>
      </c>
      <c r="L23" s="33" t="s">
        <v>775</v>
      </c>
      <c r="M23" s="33">
        <v>5667743920</v>
      </c>
      <c r="N23" s="33" t="s">
        <v>775</v>
      </c>
    </row>
    <row r="24" spans="1:14" x14ac:dyDescent="0.2">
      <c r="A24" s="3" t="s">
        <v>247</v>
      </c>
      <c r="B24" s="64">
        <v>46568</v>
      </c>
      <c r="C24" s="64">
        <v>5000000000</v>
      </c>
      <c r="D24" s="33">
        <v>5000000000</v>
      </c>
      <c r="E24" s="33" t="s">
        <v>247</v>
      </c>
      <c r="F24" s="20"/>
      <c r="G24" s="33">
        <v>6375131751</v>
      </c>
      <c r="H24" s="33">
        <v>6216153912.4281006</v>
      </c>
      <c r="I24" s="33">
        <v>6216153912</v>
      </c>
      <c r="J24" s="33">
        <v>5588461988.1389999</v>
      </c>
      <c r="K24" s="33">
        <v>5979208131</v>
      </c>
      <c r="L24" s="33" t="s">
        <v>775</v>
      </c>
      <c r="M24" s="33">
        <v>5588461988</v>
      </c>
      <c r="N24" s="33" t="s">
        <v>775</v>
      </c>
    </row>
    <row r="25" spans="1:14" x14ac:dyDescent="0.2">
      <c r="A25" s="3" t="s">
        <v>248</v>
      </c>
      <c r="B25" s="64">
        <v>46599</v>
      </c>
      <c r="C25" s="64">
        <v>5000000000</v>
      </c>
      <c r="D25" s="33">
        <v>5000000000</v>
      </c>
      <c r="E25" s="33" t="s">
        <v>248</v>
      </c>
      <c r="F25" s="20"/>
      <c r="G25" s="33">
        <v>6341185371</v>
      </c>
      <c r="H25" s="33">
        <v>6172653281.1408005</v>
      </c>
      <c r="I25" s="33">
        <v>6172653281</v>
      </c>
      <c r="J25" s="33">
        <v>5510112444.9349003</v>
      </c>
      <c r="K25" s="33">
        <v>5922002541</v>
      </c>
      <c r="L25" s="33" t="s">
        <v>775</v>
      </c>
      <c r="M25" s="33">
        <v>5510112445</v>
      </c>
      <c r="N25" s="33" t="s">
        <v>775</v>
      </c>
    </row>
    <row r="26" spans="1:14" x14ac:dyDescent="0.2">
      <c r="A26" s="3" t="s">
        <v>249</v>
      </c>
      <c r="B26" s="64">
        <v>46630</v>
      </c>
      <c r="C26" s="64">
        <v>5000000000</v>
      </c>
      <c r="D26" s="33">
        <v>5000000000</v>
      </c>
      <c r="E26" s="33" t="s">
        <v>249</v>
      </c>
      <c r="F26" s="20"/>
      <c r="G26" s="33">
        <v>6307196350</v>
      </c>
      <c r="H26" s="33">
        <v>6129239971.5953007</v>
      </c>
      <c r="I26" s="33">
        <v>6129239972</v>
      </c>
      <c r="J26" s="33">
        <v>5432668929.3268003</v>
      </c>
      <c r="K26" s="33">
        <v>5865136520</v>
      </c>
      <c r="L26" s="33" t="s">
        <v>775</v>
      </c>
      <c r="M26" s="33">
        <v>5432668929</v>
      </c>
      <c r="N26" s="33" t="s">
        <v>775</v>
      </c>
    </row>
    <row r="27" spans="1:14" x14ac:dyDescent="0.2">
      <c r="A27" s="3" t="s">
        <v>250</v>
      </c>
      <c r="B27" s="64">
        <v>46660</v>
      </c>
      <c r="C27" s="64">
        <v>5000000000</v>
      </c>
      <c r="D27" s="33">
        <v>5000000000</v>
      </c>
      <c r="E27" s="33" t="s">
        <v>250</v>
      </c>
      <c r="F27" s="20"/>
      <c r="G27" s="33">
        <v>6273171745</v>
      </c>
      <c r="H27" s="33">
        <v>6085920728.7349005</v>
      </c>
      <c r="I27" s="33">
        <v>6085920729</v>
      </c>
      <c r="J27" s="33">
        <v>5356127934.2338009</v>
      </c>
      <c r="K27" s="33">
        <v>5808614914</v>
      </c>
      <c r="L27" s="33" t="s">
        <v>775</v>
      </c>
      <c r="M27" s="33">
        <v>5356127934</v>
      </c>
      <c r="N27" s="33" t="s">
        <v>775</v>
      </c>
    </row>
    <row r="28" spans="1:14" x14ac:dyDescent="0.2">
      <c r="A28" s="3" t="s">
        <v>251</v>
      </c>
      <c r="B28" s="64">
        <v>46691</v>
      </c>
      <c r="C28" s="64">
        <v>4250000000</v>
      </c>
      <c r="D28" s="33">
        <v>4250000000</v>
      </c>
      <c r="E28" s="33" t="s">
        <v>251</v>
      </c>
      <c r="F28" s="20"/>
      <c r="G28" s="33">
        <v>6239103285</v>
      </c>
      <c r="H28" s="33">
        <v>6042687406.2217999</v>
      </c>
      <c r="I28" s="33">
        <v>6042687406</v>
      </c>
      <c r="J28" s="33">
        <v>5280472863.8674002</v>
      </c>
      <c r="K28" s="33">
        <v>5752428336</v>
      </c>
      <c r="L28" s="33" t="s">
        <v>775</v>
      </c>
      <c r="M28" s="33">
        <v>5280472864</v>
      </c>
      <c r="N28" s="33" t="s">
        <v>775</v>
      </c>
    </row>
    <row r="29" spans="1:14" x14ac:dyDescent="0.2">
      <c r="A29" s="3" t="s">
        <v>252</v>
      </c>
      <c r="B29" s="64">
        <v>46721</v>
      </c>
      <c r="C29" s="64">
        <v>4250000000</v>
      </c>
      <c r="D29" s="33">
        <v>4250000000</v>
      </c>
      <c r="E29" s="33" t="s">
        <v>252</v>
      </c>
      <c r="F29" s="20"/>
      <c r="G29" s="33">
        <v>6205010189</v>
      </c>
      <c r="H29" s="33">
        <v>5999558492.0415001</v>
      </c>
      <c r="I29" s="33">
        <v>5999558492</v>
      </c>
      <c r="J29" s="33">
        <v>5205710526.9675007</v>
      </c>
      <c r="K29" s="33">
        <v>5696592772</v>
      </c>
      <c r="L29" s="33" t="s">
        <v>775</v>
      </c>
      <c r="M29" s="33">
        <v>5205710527</v>
      </c>
      <c r="N29" s="33" t="s">
        <v>775</v>
      </c>
    </row>
    <row r="30" spans="1:14" x14ac:dyDescent="0.2">
      <c r="A30" s="3" t="s">
        <v>253</v>
      </c>
      <c r="B30" s="64">
        <v>46752</v>
      </c>
      <c r="C30" s="64">
        <v>4250000000</v>
      </c>
      <c r="D30" s="33">
        <v>4250000000</v>
      </c>
      <c r="E30" s="33" t="s">
        <v>253</v>
      </c>
      <c r="F30" s="20"/>
      <c r="G30" s="33">
        <v>6170881901</v>
      </c>
      <c r="H30" s="33">
        <v>5956523607.6885004</v>
      </c>
      <c r="I30" s="33">
        <v>5956523608</v>
      </c>
      <c r="J30" s="33">
        <v>5131822498.7347002</v>
      </c>
      <c r="K30" s="33">
        <v>5641096696</v>
      </c>
      <c r="L30" s="33" t="s">
        <v>775</v>
      </c>
      <c r="M30" s="33">
        <v>5131822499</v>
      </c>
      <c r="N30" s="33" t="s">
        <v>775</v>
      </c>
    </row>
    <row r="31" spans="1:14" x14ac:dyDescent="0.2">
      <c r="A31" s="3" t="s">
        <v>254</v>
      </c>
      <c r="B31" s="64">
        <v>46783</v>
      </c>
      <c r="C31" s="64">
        <v>4250000000</v>
      </c>
      <c r="D31" s="33">
        <v>4250000000</v>
      </c>
      <c r="E31" s="33" t="s">
        <v>254</v>
      </c>
      <c r="F31" s="20"/>
      <c r="G31" s="33">
        <v>6136696082</v>
      </c>
      <c r="H31" s="33">
        <v>5913561089.9140005</v>
      </c>
      <c r="I31" s="33">
        <v>5913561090</v>
      </c>
      <c r="J31" s="33">
        <v>5058781047.7123003</v>
      </c>
      <c r="K31" s="33">
        <v>5585918032</v>
      </c>
      <c r="L31" s="33" t="s">
        <v>775</v>
      </c>
      <c r="M31" s="33">
        <v>5058781048</v>
      </c>
      <c r="N31" s="33" t="s">
        <v>775</v>
      </c>
    </row>
    <row r="32" spans="1:14" x14ac:dyDescent="0.2">
      <c r="A32" s="3" t="s">
        <v>255</v>
      </c>
      <c r="B32" s="64">
        <v>46812</v>
      </c>
      <c r="C32" s="64">
        <v>4250000000</v>
      </c>
      <c r="D32" s="33">
        <v>4250000000</v>
      </c>
      <c r="E32" s="33" t="s">
        <v>255</v>
      </c>
      <c r="F32" s="20"/>
      <c r="G32" s="33">
        <v>6102468940</v>
      </c>
      <c r="H32" s="33">
        <v>5870686501.5686007</v>
      </c>
      <c r="I32" s="33">
        <v>5870686502</v>
      </c>
      <c r="J32" s="33">
        <v>4986590677.1023006</v>
      </c>
      <c r="K32" s="33">
        <v>5531069995</v>
      </c>
      <c r="L32" s="33" t="s">
        <v>775</v>
      </c>
      <c r="M32" s="33">
        <v>4986590677</v>
      </c>
      <c r="N32" s="33" t="s">
        <v>775</v>
      </c>
    </row>
    <row r="33" spans="1:14" x14ac:dyDescent="0.2">
      <c r="A33" s="3" t="s">
        <v>256</v>
      </c>
      <c r="B33" s="64">
        <v>46843</v>
      </c>
      <c r="C33" s="64">
        <v>4250000000</v>
      </c>
      <c r="D33" s="33">
        <v>4250000000</v>
      </c>
      <c r="E33" s="33" t="s">
        <v>256</v>
      </c>
      <c r="F33" s="20"/>
      <c r="G33" s="33">
        <v>6068231068</v>
      </c>
      <c r="H33" s="33">
        <v>5827929117.5652008</v>
      </c>
      <c r="I33" s="33">
        <v>5827929118</v>
      </c>
      <c r="J33" s="33">
        <v>4915267164.960701</v>
      </c>
      <c r="K33" s="33">
        <v>5476578539</v>
      </c>
      <c r="L33" s="33" t="s">
        <v>775</v>
      </c>
      <c r="M33" s="33">
        <v>4915267165</v>
      </c>
      <c r="N33" s="33" t="s">
        <v>775</v>
      </c>
    </row>
    <row r="34" spans="1:14" x14ac:dyDescent="0.2">
      <c r="A34" s="3" t="s">
        <v>257</v>
      </c>
      <c r="B34" s="64">
        <v>46873</v>
      </c>
      <c r="C34" s="64">
        <v>4250000000</v>
      </c>
      <c r="D34" s="33">
        <v>4250000000</v>
      </c>
      <c r="E34" s="33" t="s">
        <v>257</v>
      </c>
      <c r="F34" s="20"/>
      <c r="G34" s="33">
        <v>6034036443</v>
      </c>
      <c r="H34" s="33">
        <v>5785340434.3483</v>
      </c>
      <c r="I34" s="33">
        <v>5785340434</v>
      </c>
      <c r="J34" s="33">
        <v>4844844287.266201</v>
      </c>
      <c r="K34" s="33">
        <v>5422490167</v>
      </c>
      <c r="L34" s="33" t="s">
        <v>775</v>
      </c>
      <c r="M34" s="33">
        <v>4844844287</v>
      </c>
      <c r="N34" s="33" t="s">
        <v>775</v>
      </c>
    </row>
    <row r="35" spans="1:14" x14ac:dyDescent="0.2">
      <c r="A35" s="3" t="s">
        <v>258</v>
      </c>
      <c r="B35" s="64">
        <v>46904</v>
      </c>
      <c r="C35" s="64">
        <v>4250000000</v>
      </c>
      <c r="D35" s="33">
        <v>4250000000</v>
      </c>
      <c r="E35" s="33" t="s">
        <v>258</v>
      </c>
      <c r="F35" s="20"/>
      <c r="G35" s="33">
        <v>5999811627</v>
      </c>
      <c r="H35" s="33">
        <v>5742849643.1820002</v>
      </c>
      <c r="I35" s="33">
        <v>5742849643</v>
      </c>
      <c r="J35" s="33">
        <v>4775252995.6820011</v>
      </c>
      <c r="K35" s="33">
        <v>5368736553</v>
      </c>
      <c r="L35" s="33" t="s">
        <v>775</v>
      </c>
      <c r="M35" s="33">
        <v>4775252996</v>
      </c>
      <c r="N35" s="33" t="s">
        <v>775</v>
      </c>
    </row>
    <row r="36" spans="1:14" x14ac:dyDescent="0.2">
      <c r="A36" s="3" t="s">
        <v>259</v>
      </c>
      <c r="B36" s="64">
        <v>46934</v>
      </c>
      <c r="C36" s="64">
        <v>3750000000</v>
      </c>
      <c r="D36" s="33">
        <v>3750000000</v>
      </c>
      <c r="E36" s="33" t="s">
        <v>259</v>
      </c>
      <c r="F36" s="20"/>
      <c r="G36" s="33">
        <v>5965592622</v>
      </c>
      <c r="H36" s="33">
        <v>5700490985.9045</v>
      </c>
      <c r="I36" s="33">
        <v>5700490986</v>
      </c>
      <c r="J36" s="33">
        <v>4706512746.3400011</v>
      </c>
      <c r="K36" s="33">
        <v>5315348018</v>
      </c>
      <c r="L36" s="33" t="s">
        <v>775</v>
      </c>
      <c r="M36" s="33">
        <v>4706512746</v>
      </c>
      <c r="N36" s="33" t="s">
        <v>775</v>
      </c>
    </row>
    <row r="37" spans="1:14" x14ac:dyDescent="0.2">
      <c r="A37" s="3" t="s">
        <v>260</v>
      </c>
      <c r="B37" s="64">
        <v>46965</v>
      </c>
      <c r="C37" s="64">
        <v>3750000000</v>
      </c>
      <c r="D37" s="33">
        <v>3750000000</v>
      </c>
      <c r="E37" s="33" t="s">
        <v>260</v>
      </c>
      <c r="F37" s="20"/>
      <c r="G37" s="33">
        <v>5931370337</v>
      </c>
      <c r="H37" s="33">
        <v>5658255456.5078001</v>
      </c>
      <c r="I37" s="33">
        <v>5658255457</v>
      </c>
      <c r="J37" s="33">
        <v>4638606828.5180016</v>
      </c>
      <c r="K37" s="33">
        <v>5262314339</v>
      </c>
      <c r="L37" s="33" t="s">
        <v>775</v>
      </c>
      <c r="M37" s="33">
        <v>4638606829</v>
      </c>
      <c r="N37" s="33" t="s">
        <v>775</v>
      </c>
    </row>
    <row r="38" spans="1:14" x14ac:dyDescent="0.2">
      <c r="A38" s="3" t="s">
        <v>261</v>
      </c>
      <c r="B38" s="64">
        <v>46996</v>
      </c>
      <c r="C38" s="64">
        <v>3750000000</v>
      </c>
      <c r="D38" s="33">
        <v>3750000000</v>
      </c>
      <c r="E38" s="33" t="s">
        <v>261</v>
      </c>
      <c r="F38" s="20"/>
      <c r="G38" s="33">
        <v>5897144710</v>
      </c>
      <c r="H38" s="33">
        <v>5616142705.4152002</v>
      </c>
      <c r="I38" s="33">
        <v>5616142705</v>
      </c>
      <c r="J38" s="33">
        <v>4571525881.4580011</v>
      </c>
      <c r="K38" s="33">
        <v>5209633415</v>
      </c>
      <c r="L38" s="33" t="s">
        <v>775</v>
      </c>
      <c r="M38" s="33">
        <v>4571525881</v>
      </c>
      <c r="N38" s="33" t="s">
        <v>775</v>
      </c>
    </row>
    <row r="39" spans="1:14" x14ac:dyDescent="0.2">
      <c r="A39" s="3" t="s">
        <v>262</v>
      </c>
      <c r="B39" s="64">
        <v>47026</v>
      </c>
      <c r="C39" s="64">
        <v>3750000000</v>
      </c>
      <c r="D39" s="33">
        <v>3750000000</v>
      </c>
      <c r="E39" s="33" t="s">
        <v>262</v>
      </c>
      <c r="F39" s="20"/>
      <c r="G39" s="33">
        <v>5862886963</v>
      </c>
      <c r="H39" s="33">
        <v>5574125086.2420006</v>
      </c>
      <c r="I39" s="33">
        <v>5574125086</v>
      </c>
      <c r="J39" s="33">
        <v>4505238581.7307014</v>
      </c>
      <c r="K39" s="33">
        <v>5157277903</v>
      </c>
      <c r="L39" s="33" t="s">
        <v>775</v>
      </c>
      <c r="M39" s="33">
        <v>4505238582</v>
      </c>
      <c r="N39" s="33" t="s">
        <v>775</v>
      </c>
    </row>
    <row r="40" spans="1:14" x14ac:dyDescent="0.2">
      <c r="A40" s="3" t="s">
        <v>263</v>
      </c>
      <c r="B40" s="64">
        <v>47057</v>
      </c>
      <c r="C40" s="64">
        <v>3750000000</v>
      </c>
      <c r="D40" s="33">
        <v>3750000000</v>
      </c>
      <c r="E40" s="33" t="s">
        <v>263</v>
      </c>
      <c r="F40" s="20"/>
      <c r="G40" s="33">
        <v>5828639916</v>
      </c>
      <c r="H40" s="33">
        <v>5532243089.6072998</v>
      </c>
      <c r="I40" s="33">
        <v>5532243090</v>
      </c>
      <c r="J40" s="33">
        <v>4439769010.387701</v>
      </c>
      <c r="K40" s="33">
        <v>5105283610</v>
      </c>
      <c r="L40" s="33" t="s">
        <v>775</v>
      </c>
      <c r="M40" s="33">
        <v>4439769010</v>
      </c>
      <c r="N40" s="33" t="s">
        <v>775</v>
      </c>
    </row>
    <row r="41" spans="1:14" x14ac:dyDescent="0.2">
      <c r="A41" s="3" t="s">
        <v>264</v>
      </c>
      <c r="B41" s="64">
        <v>47087</v>
      </c>
      <c r="C41" s="64">
        <v>3750000000</v>
      </c>
      <c r="D41" s="33">
        <v>3750000000</v>
      </c>
      <c r="E41" s="33" t="s">
        <v>264</v>
      </c>
      <c r="F41" s="20"/>
      <c r="G41" s="33">
        <v>5794368735</v>
      </c>
      <c r="H41" s="33">
        <v>5490463355.6221008</v>
      </c>
      <c r="I41" s="33">
        <v>5490463356</v>
      </c>
      <c r="J41" s="33">
        <v>4375081564.6474009</v>
      </c>
      <c r="K41" s="33">
        <v>5053617986</v>
      </c>
      <c r="L41" s="33" t="s">
        <v>775</v>
      </c>
      <c r="M41" s="33">
        <v>4375081565</v>
      </c>
      <c r="N41" s="33" t="s">
        <v>775</v>
      </c>
    </row>
    <row r="42" spans="1:14" x14ac:dyDescent="0.2">
      <c r="A42" s="3" t="s">
        <v>265</v>
      </c>
      <c r="B42" s="64">
        <v>47118</v>
      </c>
      <c r="C42" s="64">
        <v>3750000000</v>
      </c>
      <c r="D42" s="33">
        <v>3750000000</v>
      </c>
      <c r="E42" s="33" t="s">
        <v>265</v>
      </c>
      <c r="F42" s="20"/>
      <c r="G42" s="33">
        <v>5760075596</v>
      </c>
      <c r="H42" s="33">
        <v>5448787755.7305002</v>
      </c>
      <c r="I42" s="33">
        <v>5448787756</v>
      </c>
      <c r="J42" s="33">
        <v>4311169361.358201</v>
      </c>
      <c r="K42" s="33">
        <v>5002281155</v>
      </c>
      <c r="L42" s="33" t="s">
        <v>775</v>
      </c>
      <c r="M42" s="33">
        <v>4311169361</v>
      </c>
      <c r="N42" s="33" t="s">
        <v>775</v>
      </c>
    </row>
    <row r="43" spans="1:14" x14ac:dyDescent="0.2">
      <c r="A43" s="3" t="s">
        <v>266</v>
      </c>
      <c r="B43" s="64">
        <v>47149</v>
      </c>
      <c r="C43" s="64">
        <v>3750000000</v>
      </c>
      <c r="D43" s="33">
        <v>3750000000</v>
      </c>
      <c r="E43" s="33" t="s">
        <v>266</v>
      </c>
      <c r="F43" s="20"/>
      <c r="G43" s="33">
        <v>5725834677</v>
      </c>
      <c r="H43" s="33">
        <v>5407286143.0459003</v>
      </c>
      <c r="I43" s="33">
        <v>5407286143</v>
      </c>
      <c r="J43" s="33">
        <v>4248078966.5838008</v>
      </c>
      <c r="K43" s="33">
        <v>4951335475</v>
      </c>
      <c r="L43" s="33" t="s">
        <v>775</v>
      </c>
      <c r="M43" s="33">
        <v>4248078967</v>
      </c>
      <c r="N43" s="33" t="s">
        <v>775</v>
      </c>
    </row>
    <row r="44" spans="1:14" x14ac:dyDescent="0.2">
      <c r="A44" s="3" t="s">
        <v>267</v>
      </c>
      <c r="B44" s="64">
        <v>47177</v>
      </c>
      <c r="C44" s="64">
        <v>3750000000</v>
      </c>
      <c r="D44" s="33">
        <v>3750000000</v>
      </c>
      <c r="E44" s="33" t="s">
        <v>267</v>
      </c>
      <c r="F44" s="20"/>
      <c r="G44" s="33">
        <v>5691529251</v>
      </c>
      <c r="H44" s="33">
        <v>5365847919.7521</v>
      </c>
      <c r="I44" s="33">
        <v>5365847920</v>
      </c>
      <c r="J44" s="33">
        <v>4185714713.4381008</v>
      </c>
      <c r="K44" s="33">
        <v>4900677845</v>
      </c>
      <c r="L44" s="33" t="s">
        <v>775</v>
      </c>
      <c r="M44" s="33">
        <v>4185714713</v>
      </c>
      <c r="N44" s="33" t="s">
        <v>775</v>
      </c>
    </row>
    <row r="45" spans="1:14" x14ac:dyDescent="0.2">
      <c r="A45" s="3" t="s">
        <v>268</v>
      </c>
      <c r="B45" s="64">
        <v>47208</v>
      </c>
      <c r="C45" s="64">
        <v>3250000000</v>
      </c>
      <c r="D45" s="33">
        <v>3250000000</v>
      </c>
      <c r="E45" s="33" t="s">
        <v>268</v>
      </c>
      <c r="F45" s="20"/>
      <c r="G45" s="33">
        <v>5657275670</v>
      </c>
      <c r="H45" s="33">
        <v>5324582602.6554003</v>
      </c>
      <c r="I45" s="33">
        <v>5324582603</v>
      </c>
      <c r="J45" s="33">
        <v>4124153963.6294007</v>
      </c>
      <c r="K45" s="33">
        <v>4850406728</v>
      </c>
      <c r="L45" s="33" t="s">
        <v>775</v>
      </c>
      <c r="M45" s="33">
        <v>4124153964</v>
      </c>
      <c r="N45" s="33" t="s">
        <v>775</v>
      </c>
    </row>
    <row r="46" spans="1:14" x14ac:dyDescent="0.2">
      <c r="A46" s="3" t="s">
        <v>269</v>
      </c>
      <c r="B46" s="64">
        <v>47238</v>
      </c>
      <c r="C46" s="64">
        <v>3250000000</v>
      </c>
      <c r="D46" s="33">
        <v>3250000000</v>
      </c>
      <c r="E46" s="33" t="s">
        <v>269</v>
      </c>
      <c r="F46" s="20"/>
      <c r="G46" s="33">
        <v>5622948697</v>
      </c>
      <c r="H46" s="33">
        <v>5283371969.8659</v>
      </c>
      <c r="I46" s="33">
        <v>5283371970</v>
      </c>
      <c r="J46" s="33">
        <v>4063296603.6584005</v>
      </c>
      <c r="K46" s="33">
        <v>4800412641</v>
      </c>
      <c r="L46" s="33" t="s">
        <v>775</v>
      </c>
      <c r="M46" s="33">
        <v>4063296604</v>
      </c>
      <c r="N46" s="33" t="s">
        <v>775</v>
      </c>
    </row>
    <row r="47" spans="1:14" x14ac:dyDescent="0.2">
      <c r="A47" s="3" t="s">
        <v>270</v>
      </c>
      <c r="B47" s="64">
        <v>47269</v>
      </c>
      <c r="C47" s="64">
        <v>3250000000</v>
      </c>
      <c r="D47" s="33">
        <v>3250000000</v>
      </c>
      <c r="E47" s="33" t="s">
        <v>270</v>
      </c>
      <c r="F47" s="20"/>
      <c r="G47" s="33">
        <v>5588623414</v>
      </c>
      <c r="H47" s="33">
        <v>5242286501.2374001</v>
      </c>
      <c r="I47" s="33">
        <v>5242286501</v>
      </c>
      <c r="J47" s="33">
        <v>4003189287.4020004</v>
      </c>
      <c r="K47" s="33">
        <v>4750758230</v>
      </c>
      <c r="L47" s="33" t="s">
        <v>775</v>
      </c>
      <c r="M47" s="33">
        <v>4003189287</v>
      </c>
      <c r="N47" s="33" t="s">
        <v>775</v>
      </c>
    </row>
    <row r="48" spans="1:14" x14ac:dyDescent="0.2">
      <c r="A48" s="3" t="s">
        <v>271</v>
      </c>
      <c r="B48" s="64">
        <v>47299</v>
      </c>
      <c r="C48" s="64">
        <v>3250000000</v>
      </c>
      <c r="D48" s="33">
        <v>3250000000</v>
      </c>
      <c r="E48" s="33" t="s">
        <v>271</v>
      </c>
      <c r="F48" s="20"/>
      <c r="G48" s="33">
        <v>5554325616</v>
      </c>
      <c r="H48" s="33">
        <v>5201350044.1429005</v>
      </c>
      <c r="I48" s="33">
        <v>5201350044</v>
      </c>
      <c r="J48" s="33">
        <v>3943841856.3365006</v>
      </c>
      <c r="K48" s="33">
        <v>4701463333</v>
      </c>
      <c r="L48" s="33" t="s">
        <v>775</v>
      </c>
      <c r="M48" s="33">
        <v>3943841856</v>
      </c>
      <c r="N48" s="33" t="s">
        <v>775</v>
      </c>
    </row>
    <row r="49" spans="1:14" x14ac:dyDescent="0.2">
      <c r="A49" s="3" t="s">
        <v>272</v>
      </c>
      <c r="B49" s="64">
        <v>47330</v>
      </c>
      <c r="C49" s="64">
        <v>3250000000</v>
      </c>
      <c r="D49" s="33">
        <v>3250000000</v>
      </c>
      <c r="E49" s="33" t="s">
        <v>272</v>
      </c>
      <c r="F49" s="20"/>
      <c r="G49" s="33">
        <v>5520052386</v>
      </c>
      <c r="H49" s="33">
        <v>5160559442.8354006</v>
      </c>
      <c r="I49" s="33">
        <v>5160559443</v>
      </c>
      <c r="J49" s="33">
        <v>3885243394.3925009</v>
      </c>
      <c r="K49" s="33">
        <v>4652523230</v>
      </c>
      <c r="L49" s="33" t="s">
        <v>775</v>
      </c>
      <c r="M49" s="33">
        <v>3885243394</v>
      </c>
      <c r="N49" s="33" t="s">
        <v>775</v>
      </c>
    </row>
    <row r="50" spans="1:14" x14ac:dyDescent="0.2">
      <c r="A50" s="3" t="s">
        <v>273</v>
      </c>
      <c r="B50" s="64">
        <v>47361</v>
      </c>
      <c r="C50" s="64">
        <v>3250000000</v>
      </c>
      <c r="D50" s="33">
        <v>3250000000</v>
      </c>
      <c r="E50" s="33" t="s">
        <v>273</v>
      </c>
      <c r="F50" s="20"/>
      <c r="G50" s="33">
        <v>5485797178</v>
      </c>
      <c r="H50" s="33">
        <v>5119908174.9154005</v>
      </c>
      <c r="I50" s="33">
        <v>5119908175</v>
      </c>
      <c r="J50" s="33">
        <v>3827380624.4005008</v>
      </c>
      <c r="K50" s="33">
        <v>4603930208</v>
      </c>
      <c r="L50" s="33" t="s">
        <v>775</v>
      </c>
      <c r="M50" s="33">
        <v>3827380624</v>
      </c>
      <c r="N50" s="33" t="s">
        <v>775</v>
      </c>
    </row>
    <row r="51" spans="1:14" x14ac:dyDescent="0.2">
      <c r="A51" s="3" t="s">
        <v>274</v>
      </c>
      <c r="B51" s="64">
        <v>47391</v>
      </c>
      <c r="C51" s="64">
        <v>3250000000</v>
      </c>
      <c r="D51" s="33">
        <v>3250000000</v>
      </c>
      <c r="E51" s="33" t="s">
        <v>274</v>
      </c>
      <c r="F51" s="20"/>
      <c r="G51" s="33">
        <v>5451563812</v>
      </c>
      <c r="H51" s="33">
        <v>5079399418.3935003</v>
      </c>
      <c r="I51" s="33">
        <v>5079399418</v>
      </c>
      <c r="J51" s="33">
        <v>3770247694.2138009</v>
      </c>
      <c r="K51" s="33">
        <v>4555685326</v>
      </c>
      <c r="L51" s="33" t="s">
        <v>775</v>
      </c>
      <c r="M51" s="33">
        <v>3770247694</v>
      </c>
      <c r="N51" s="33" t="s">
        <v>775</v>
      </c>
    </row>
    <row r="52" spans="1:14" x14ac:dyDescent="0.2">
      <c r="A52" s="3" t="s">
        <v>275</v>
      </c>
      <c r="B52" s="64">
        <v>47422</v>
      </c>
      <c r="C52" s="64">
        <v>3250000000</v>
      </c>
      <c r="D52" s="33">
        <v>3250000000</v>
      </c>
      <c r="E52" s="33" t="s">
        <v>275</v>
      </c>
      <c r="F52" s="20"/>
      <c r="G52" s="33">
        <v>5417360257</v>
      </c>
      <c r="H52" s="33">
        <v>5039040186.8298006</v>
      </c>
      <c r="I52" s="33">
        <v>5039040187</v>
      </c>
      <c r="J52" s="33">
        <v>3713841596.3628011</v>
      </c>
      <c r="K52" s="33">
        <v>4507793050</v>
      </c>
      <c r="L52" s="33" t="s">
        <v>775</v>
      </c>
      <c r="M52" s="33">
        <v>3713841596</v>
      </c>
      <c r="N52" s="33" t="s">
        <v>775</v>
      </c>
    </row>
    <row r="53" spans="1:14" x14ac:dyDescent="0.2">
      <c r="A53" s="3" t="s">
        <v>276</v>
      </c>
      <c r="B53" s="64">
        <v>47452</v>
      </c>
      <c r="C53" s="64">
        <v>3250000000</v>
      </c>
      <c r="D53" s="33">
        <v>3250000000</v>
      </c>
      <c r="E53" s="33" t="s">
        <v>276</v>
      </c>
      <c r="F53" s="20"/>
      <c r="G53" s="33">
        <v>5383180277</v>
      </c>
      <c r="H53" s="33">
        <v>4998824254.1861</v>
      </c>
      <c r="I53" s="33">
        <v>4998824254</v>
      </c>
      <c r="J53" s="33">
        <v>3658149572.8363008</v>
      </c>
      <c r="K53" s="33">
        <v>4460245977</v>
      </c>
      <c r="L53" s="33" t="s">
        <v>775</v>
      </c>
      <c r="M53" s="33">
        <v>3658149573</v>
      </c>
      <c r="N53" s="33" t="s">
        <v>775</v>
      </c>
    </row>
    <row r="54" spans="1:14" x14ac:dyDescent="0.2">
      <c r="A54" s="3" t="s">
        <v>277</v>
      </c>
      <c r="B54" s="64">
        <v>47483</v>
      </c>
      <c r="C54" s="64">
        <v>3250000000</v>
      </c>
      <c r="D54" s="33">
        <v>3250000000</v>
      </c>
      <c r="E54" s="33" t="s">
        <v>277</v>
      </c>
      <c r="F54" s="20"/>
      <c r="G54" s="33">
        <v>5348978483</v>
      </c>
      <c r="H54" s="33">
        <v>4958709138.0535002</v>
      </c>
      <c r="I54" s="33">
        <v>4958709138</v>
      </c>
      <c r="J54" s="33">
        <v>3603132734.7963009</v>
      </c>
      <c r="K54" s="33">
        <v>4413004504</v>
      </c>
      <c r="L54" s="33" t="s">
        <v>775</v>
      </c>
      <c r="M54" s="33">
        <v>3603132735</v>
      </c>
      <c r="N54" s="33" t="s">
        <v>775</v>
      </c>
    </row>
    <row r="55" spans="1:14" x14ac:dyDescent="0.2">
      <c r="A55" s="3" t="s">
        <v>278</v>
      </c>
      <c r="B55" s="64">
        <v>47514</v>
      </c>
      <c r="C55" s="64">
        <v>3250000000</v>
      </c>
      <c r="D55" s="33">
        <v>3250000000</v>
      </c>
      <c r="E55" s="33" t="s">
        <v>278</v>
      </c>
      <c r="F55" s="20"/>
      <c r="G55" s="33">
        <v>5314851944</v>
      </c>
      <c r="H55" s="33">
        <v>4918784482.9891005</v>
      </c>
      <c r="I55" s="33">
        <v>4918784483</v>
      </c>
      <c r="J55" s="33">
        <v>3548848477.6471009</v>
      </c>
      <c r="K55" s="33">
        <v>4366146708</v>
      </c>
      <c r="L55" s="33" t="s">
        <v>775</v>
      </c>
      <c r="M55" s="33">
        <v>3548848478</v>
      </c>
      <c r="N55" s="33" t="s">
        <v>775</v>
      </c>
    </row>
    <row r="56" spans="1:14" x14ac:dyDescent="0.2">
      <c r="A56" s="3" t="s">
        <v>279</v>
      </c>
      <c r="B56" s="64">
        <v>47542</v>
      </c>
      <c r="C56" s="64">
        <v>3250000000</v>
      </c>
      <c r="D56" s="33">
        <v>3250000000</v>
      </c>
      <c r="E56" s="33" t="s">
        <v>279</v>
      </c>
      <c r="F56" s="20"/>
      <c r="G56" s="33">
        <v>5280800149</v>
      </c>
      <c r="H56" s="33">
        <v>4879049172.952301</v>
      </c>
      <c r="I56" s="33">
        <v>4879049173</v>
      </c>
      <c r="J56" s="33">
        <v>3495287420.5367007</v>
      </c>
      <c r="K56" s="33">
        <v>4319669494</v>
      </c>
      <c r="L56" s="33" t="s">
        <v>775</v>
      </c>
      <c r="M56" s="33">
        <v>3495287421</v>
      </c>
      <c r="N56" s="33" t="s">
        <v>775</v>
      </c>
    </row>
    <row r="57" spans="1:14" x14ac:dyDescent="0.2">
      <c r="A57" s="3" t="s">
        <v>280</v>
      </c>
      <c r="B57" s="64">
        <v>47573</v>
      </c>
      <c r="C57" s="64">
        <v>3250000000</v>
      </c>
      <c r="D57" s="33">
        <v>3250000000</v>
      </c>
      <c r="E57" s="33" t="s">
        <v>280</v>
      </c>
      <c r="F57" s="20"/>
      <c r="G57" s="33">
        <v>5246732351</v>
      </c>
      <c r="H57" s="33">
        <v>4839418864.2046003</v>
      </c>
      <c r="I57" s="33">
        <v>4839418864</v>
      </c>
      <c r="J57" s="33">
        <v>3442381095.2074008</v>
      </c>
      <c r="K57" s="33">
        <v>4273496292</v>
      </c>
      <c r="L57" s="33" t="s">
        <v>775</v>
      </c>
      <c r="M57" s="33">
        <v>3442381095</v>
      </c>
      <c r="N57" s="33" t="s">
        <v>775</v>
      </c>
    </row>
    <row r="58" spans="1:14" x14ac:dyDescent="0.2">
      <c r="A58" s="3" t="s">
        <v>281</v>
      </c>
      <c r="B58" s="64">
        <v>47603</v>
      </c>
      <c r="C58" s="64">
        <v>3250000000</v>
      </c>
      <c r="D58" s="33">
        <v>3250000000</v>
      </c>
      <c r="E58" s="33" t="s">
        <v>281</v>
      </c>
      <c r="F58" s="20"/>
      <c r="G58" s="33">
        <v>5212668577</v>
      </c>
      <c r="H58" s="33">
        <v>4799911783.1186008</v>
      </c>
      <c r="I58" s="33">
        <v>4799911783</v>
      </c>
      <c r="J58" s="33">
        <v>3390135265.2113008</v>
      </c>
      <c r="K58" s="33">
        <v>4227641653</v>
      </c>
      <c r="L58" s="33" t="s">
        <v>775</v>
      </c>
      <c r="M58" s="33">
        <v>3390135265</v>
      </c>
      <c r="N58" s="33" t="s">
        <v>775</v>
      </c>
    </row>
    <row r="59" spans="1:14" x14ac:dyDescent="0.2">
      <c r="A59" s="3" t="s">
        <v>282</v>
      </c>
      <c r="B59" s="64">
        <v>47634</v>
      </c>
      <c r="C59" s="64">
        <v>3250000000</v>
      </c>
      <c r="D59" s="33">
        <v>3250000000</v>
      </c>
      <c r="E59" s="33" t="s">
        <v>282</v>
      </c>
      <c r="F59" s="20"/>
      <c r="G59" s="33">
        <v>5178597384</v>
      </c>
      <c r="H59" s="33">
        <v>4760517101.3227005</v>
      </c>
      <c r="I59" s="33">
        <v>4760517101</v>
      </c>
      <c r="J59" s="33">
        <v>3338535025.5261006</v>
      </c>
      <c r="K59" s="33">
        <v>4182094444</v>
      </c>
      <c r="L59" s="33" t="s">
        <v>775</v>
      </c>
      <c r="M59" s="33">
        <v>3338535026</v>
      </c>
      <c r="N59" s="33" t="s">
        <v>775</v>
      </c>
    </row>
    <row r="60" spans="1:14" x14ac:dyDescent="0.2">
      <c r="A60" s="3" t="s">
        <v>283</v>
      </c>
      <c r="B60" s="64">
        <v>47664</v>
      </c>
      <c r="C60" s="64">
        <v>3250000000</v>
      </c>
      <c r="D60" s="33">
        <v>3250000000</v>
      </c>
      <c r="E60" s="33" t="s">
        <v>283</v>
      </c>
      <c r="F60" s="20"/>
      <c r="G60" s="33">
        <v>5144552847</v>
      </c>
      <c r="H60" s="33">
        <v>4721265835.7200003</v>
      </c>
      <c r="I60" s="33">
        <v>4721265836</v>
      </c>
      <c r="J60" s="33">
        <v>3287594899.0879006</v>
      </c>
      <c r="K60" s="33">
        <v>4136880304</v>
      </c>
      <c r="L60" s="33" t="s">
        <v>775</v>
      </c>
      <c r="M60" s="33">
        <v>3287594899</v>
      </c>
      <c r="N60" s="33" t="s">
        <v>775</v>
      </c>
    </row>
    <row r="61" spans="1:14" x14ac:dyDescent="0.2">
      <c r="A61" s="3" t="s">
        <v>284</v>
      </c>
      <c r="B61" s="64">
        <v>47695</v>
      </c>
      <c r="C61" s="64">
        <v>3250000000</v>
      </c>
      <c r="D61" s="33">
        <v>3250000000</v>
      </c>
      <c r="E61" s="33" t="s">
        <v>284</v>
      </c>
      <c r="F61" s="20"/>
      <c r="G61" s="33">
        <v>5110534834</v>
      </c>
      <c r="H61" s="33">
        <v>4682157452.8948002</v>
      </c>
      <c r="I61" s="33">
        <v>4682157453</v>
      </c>
      <c r="J61" s="33">
        <v>3237307055.3228006</v>
      </c>
      <c r="K61" s="33">
        <v>4091997023</v>
      </c>
      <c r="L61" s="33" t="s">
        <v>775</v>
      </c>
      <c r="M61" s="33">
        <v>3237307055</v>
      </c>
      <c r="N61" s="33" t="s">
        <v>775</v>
      </c>
    </row>
    <row r="62" spans="1:14" x14ac:dyDescent="0.2">
      <c r="A62" s="3" t="s">
        <v>285</v>
      </c>
      <c r="B62" s="64">
        <v>47726</v>
      </c>
      <c r="C62" s="64">
        <v>3250000000</v>
      </c>
      <c r="D62" s="33">
        <v>3250000000</v>
      </c>
      <c r="E62" s="33" t="s">
        <v>285</v>
      </c>
      <c r="F62" s="20"/>
      <c r="G62" s="33">
        <v>5076522678</v>
      </c>
      <c r="H62" s="33">
        <v>4643172639.1865005</v>
      </c>
      <c r="I62" s="33">
        <v>4643172639</v>
      </c>
      <c r="J62" s="33">
        <v>3187650858.5093007</v>
      </c>
      <c r="K62" s="33">
        <v>4047426032</v>
      </c>
      <c r="L62" s="33" t="s">
        <v>775</v>
      </c>
      <c r="M62" s="33">
        <v>3187650859</v>
      </c>
      <c r="N62" s="33" t="s">
        <v>775</v>
      </c>
    </row>
    <row r="63" spans="1:14" x14ac:dyDescent="0.2">
      <c r="A63" s="3" t="s">
        <v>286</v>
      </c>
      <c r="B63" s="64">
        <v>47756</v>
      </c>
      <c r="C63" s="64">
        <v>3250000000</v>
      </c>
      <c r="D63" s="33">
        <v>3250000000</v>
      </c>
      <c r="E63" s="33" t="s">
        <v>286</v>
      </c>
      <c r="F63" s="20"/>
      <c r="G63" s="33">
        <v>5042504069</v>
      </c>
      <c r="H63" s="33">
        <v>4604299840.9197006</v>
      </c>
      <c r="I63" s="33">
        <v>4604299841</v>
      </c>
      <c r="J63" s="33">
        <v>3138611414.3637009</v>
      </c>
      <c r="K63" s="33">
        <v>4003155692</v>
      </c>
      <c r="L63" s="33" t="s">
        <v>775</v>
      </c>
      <c r="M63" s="33">
        <v>3138611414</v>
      </c>
      <c r="N63" s="33" t="s">
        <v>775</v>
      </c>
    </row>
    <row r="64" spans="1:14" x14ac:dyDescent="0.2">
      <c r="A64" s="3" t="s">
        <v>287</v>
      </c>
      <c r="B64" s="64">
        <v>47787</v>
      </c>
      <c r="C64" s="64">
        <v>3250000000</v>
      </c>
      <c r="D64" s="33">
        <v>3250000000</v>
      </c>
      <c r="E64" s="33" t="s">
        <v>287</v>
      </c>
      <c r="F64" s="20"/>
      <c r="G64" s="33">
        <v>5008554546</v>
      </c>
      <c r="H64" s="33">
        <v>4565607659.5471001</v>
      </c>
      <c r="I64" s="33">
        <v>4565607660</v>
      </c>
      <c r="J64" s="33">
        <v>3090228376.2323008</v>
      </c>
      <c r="K64" s="33">
        <v>3959243984</v>
      </c>
      <c r="L64" s="33" t="s">
        <v>775</v>
      </c>
      <c r="M64" s="33">
        <v>3090228376</v>
      </c>
      <c r="N64" s="33" t="s">
        <v>775</v>
      </c>
    </row>
    <row r="65" spans="1:14" x14ac:dyDescent="0.2">
      <c r="A65" s="3" t="s">
        <v>288</v>
      </c>
      <c r="B65" s="64">
        <v>47817</v>
      </c>
      <c r="C65" s="64">
        <v>3250000000</v>
      </c>
      <c r="D65" s="33">
        <v>3250000000</v>
      </c>
      <c r="E65" s="33" t="s">
        <v>288</v>
      </c>
      <c r="F65" s="20"/>
      <c r="G65" s="33">
        <v>4974616928</v>
      </c>
      <c r="H65" s="33">
        <v>4527043454.7987003</v>
      </c>
      <c r="I65" s="33">
        <v>4527043455</v>
      </c>
      <c r="J65" s="33">
        <v>3042458670.8636007</v>
      </c>
      <c r="K65" s="33">
        <v>3915643411</v>
      </c>
      <c r="L65" s="33" t="s">
        <v>775</v>
      </c>
      <c r="M65" s="33">
        <v>3042458671</v>
      </c>
      <c r="N65" s="33" t="s">
        <v>775</v>
      </c>
    </row>
    <row r="66" spans="1:14" x14ac:dyDescent="0.2">
      <c r="A66" s="3" t="s">
        <v>289</v>
      </c>
      <c r="B66" s="64">
        <v>47848</v>
      </c>
      <c r="C66" s="64">
        <v>3250000000</v>
      </c>
      <c r="D66" s="33">
        <v>3250000000</v>
      </c>
      <c r="E66" s="33" t="s">
        <v>289</v>
      </c>
      <c r="F66" s="20"/>
      <c r="G66" s="33">
        <v>4940757862</v>
      </c>
      <c r="H66" s="33">
        <v>4488667436.8252001</v>
      </c>
      <c r="I66" s="33">
        <v>4488667437</v>
      </c>
      <c r="J66" s="33">
        <v>2995335614.092701</v>
      </c>
      <c r="K66" s="33">
        <v>3872404316</v>
      </c>
      <c r="L66" s="33" t="s">
        <v>775</v>
      </c>
      <c r="M66" s="33">
        <v>2995335614</v>
      </c>
      <c r="N66" s="33" t="s">
        <v>775</v>
      </c>
    </row>
    <row r="67" spans="1:14" x14ac:dyDescent="0.2">
      <c r="A67" s="3" t="s">
        <v>290</v>
      </c>
      <c r="B67" s="64">
        <v>47879</v>
      </c>
      <c r="C67" s="64">
        <v>3250000000</v>
      </c>
      <c r="D67" s="33">
        <v>3250000000</v>
      </c>
      <c r="E67" s="33" t="s">
        <v>290</v>
      </c>
      <c r="F67" s="20"/>
      <c r="G67" s="33">
        <v>4906934740</v>
      </c>
      <c r="H67" s="33">
        <v>4450440317.1786003</v>
      </c>
      <c r="I67" s="33">
        <v>4450440317</v>
      </c>
      <c r="J67" s="33">
        <v>2948825529.009501</v>
      </c>
      <c r="K67" s="33">
        <v>3829490893</v>
      </c>
      <c r="L67" s="33" t="s">
        <v>775</v>
      </c>
      <c r="M67" s="33">
        <v>2948825529</v>
      </c>
      <c r="N67" s="33" t="s">
        <v>775</v>
      </c>
    </row>
    <row r="68" spans="1:14" x14ac:dyDescent="0.2">
      <c r="A68" s="3" t="s">
        <v>291</v>
      </c>
      <c r="B68" s="64">
        <v>47907</v>
      </c>
      <c r="C68" s="64">
        <v>2750000000</v>
      </c>
      <c r="D68" s="33">
        <v>2750000000</v>
      </c>
      <c r="E68" s="33" t="s">
        <v>291</v>
      </c>
      <c r="F68" s="20"/>
      <c r="G68" s="33">
        <v>4873120964</v>
      </c>
      <c r="H68" s="33">
        <v>4412337565.2511997</v>
      </c>
      <c r="I68" s="33">
        <v>4412337565</v>
      </c>
      <c r="J68" s="33">
        <v>2902905266.3755012</v>
      </c>
      <c r="K68" s="33">
        <v>3786880360</v>
      </c>
      <c r="L68" s="33" t="s">
        <v>775</v>
      </c>
      <c r="M68" s="33">
        <v>2902905266</v>
      </c>
      <c r="N68" s="33" t="s">
        <v>775</v>
      </c>
    </row>
    <row r="69" spans="1:14" x14ac:dyDescent="0.2">
      <c r="A69" s="3" t="s">
        <v>292</v>
      </c>
      <c r="B69" s="64">
        <v>47938</v>
      </c>
      <c r="C69" s="64">
        <v>2750000000</v>
      </c>
      <c r="D69" s="33">
        <v>2750000000</v>
      </c>
      <c r="E69" s="33" t="s">
        <v>292</v>
      </c>
      <c r="F69" s="20"/>
      <c r="G69" s="33">
        <v>4839259043</v>
      </c>
      <c r="H69" s="33">
        <v>4374306890.5088997</v>
      </c>
      <c r="I69" s="33">
        <v>4374306891</v>
      </c>
      <c r="J69" s="33">
        <v>2857534072.588501</v>
      </c>
      <c r="K69" s="33">
        <v>3744526399</v>
      </c>
      <c r="L69" s="33" t="s">
        <v>775</v>
      </c>
      <c r="M69" s="33">
        <v>2857534073</v>
      </c>
      <c r="N69" s="33" t="s">
        <v>775</v>
      </c>
    </row>
    <row r="70" spans="1:14" x14ac:dyDescent="0.2">
      <c r="A70" s="3" t="s">
        <v>293</v>
      </c>
      <c r="B70" s="64">
        <v>47968</v>
      </c>
      <c r="C70" s="64">
        <v>2750000000</v>
      </c>
      <c r="D70" s="33">
        <v>2750000000</v>
      </c>
      <c r="E70" s="33" t="s">
        <v>293</v>
      </c>
      <c r="F70" s="20"/>
      <c r="G70" s="33">
        <v>4805481747</v>
      </c>
      <c r="H70" s="33">
        <v>4336468040.9162998</v>
      </c>
      <c r="I70" s="33">
        <v>4336468041</v>
      </c>
      <c r="J70" s="33">
        <v>2812783818.259501</v>
      </c>
      <c r="K70" s="33">
        <v>3702530052</v>
      </c>
      <c r="L70" s="33" t="s">
        <v>775</v>
      </c>
      <c r="M70" s="33">
        <v>2812783818</v>
      </c>
      <c r="N70" s="33" t="s">
        <v>775</v>
      </c>
    </row>
    <row r="71" spans="1:14" x14ac:dyDescent="0.2">
      <c r="A71" s="3" t="s">
        <v>294</v>
      </c>
      <c r="B71" s="64">
        <v>47999</v>
      </c>
      <c r="C71" s="64">
        <v>2750000000</v>
      </c>
      <c r="D71" s="33">
        <v>2750000000</v>
      </c>
      <c r="E71" s="33" t="s">
        <v>294</v>
      </c>
      <c r="F71" s="20"/>
      <c r="G71" s="33">
        <v>4771726531</v>
      </c>
      <c r="H71" s="33">
        <v>4298764006.6755009</v>
      </c>
      <c r="I71" s="33">
        <v>4298764007</v>
      </c>
      <c r="J71" s="33">
        <v>2768610393.4634008</v>
      </c>
      <c r="K71" s="33">
        <v>3660840776</v>
      </c>
      <c r="L71" s="33" t="s">
        <v>775</v>
      </c>
      <c r="M71" s="33">
        <v>2768610393</v>
      </c>
      <c r="N71" s="33" t="s">
        <v>775</v>
      </c>
    </row>
    <row r="72" spans="1:14" x14ac:dyDescent="0.2">
      <c r="A72" s="3" t="s">
        <v>295</v>
      </c>
      <c r="B72" s="64">
        <v>48029</v>
      </c>
      <c r="C72" s="64">
        <v>2750000000</v>
      </c>
      <c r="D72" s="33">
        <v>2750000000</v>
      </c>
      <c r="E72" s="33" t="s">
        <v>295</v>
      </c>
      <c r="F72" s="20"/>
      <c r="G72" s="33">
        <v>4738003990</v>
      </c>
      <c r="H72" s="33">
        <v>4261203936.0251002</v>
      </c>
      <c r="I72" s="33">
        <v>4261203936</v>
      </c>
      <c r="J72" s="33">
        <v>2725013114.2094007</v>
      </c>
      <c r="K72" s="33">
        <v>3619464737</v>
      </c>
      <c r="L72" s="33" t="s">
        <v>775</v>
      </c>
      <c r="M72" s="33">
        <v>2725013114</v>
      </c>
      <c r="N72" s="33" t="s">
        <v>775</v>
      </c>
    </row>
    <row r="73" spans="1:14" x14ac:dyDescent="0.2">
      <c r="A73" s="3" t="s">
        <v>296</v>
      </c>
      <c r="B73" s="64">
        <v>48060</v>
      </c>
      <c r="C73" s="64">
        <v>2750000000</v>
      </c>
      <c r="D73" s="33">
        <v>2750000000</v>
      </c>
      <c r="E73" s="33" t="s">
        <v>296</v>
      </c>
      <c r="F73" s="20"/>
      <c r="G73" s="33">
        <v>4704283989</v>
      </c>
      <c r="H73" s="33">
        <v>4223760344.9953003</v>
      </c>
      <c r="I73" s="33">
        <v>4223760345</v>
      </c>
      <c r="J73" s="33">
        <v>2681967938.5269008</v>
      </c>
      <c r="K73" s="33">
        <v>3578376994</v>
      </c>
      <c r="L73" s="33" t="s">
        <v>775</v>
      </c>
      <c r="M73" s="33">
        <v>2681967939</v>
      </c>
      <c r="N73" s="33" t="s">
        <v>775</v>
      </c>
    </row>
    <row r="74" spans="1:14" x14ac:dyDescent="0.2">
      <c r="A74" s="3" t="s">
        <v>297</v>
      </c>
      <c r="B74" s="64">
        <v>48091</v>
      </c>
      <c r="C74" s="64">
        <v>2750000000</v>
      </c>
      <c r="D74" s="33">
        <v>2750000000</v>
      </c>
      <c r="E74" s="33" t="s">
        <v>297</v>
      </c>
      <c r="F74" s="20"/>
      <c r="G74" s="33">
        <v>4670618514</v>
      </c>
      <c r="H74" s="33">
        <v>4186479541.0127001</v>
      </c>
      <c r="I74" s="33">
        <v>4186479541</v>
      </c>
      <c r="J74" s="33">
        <v>2639497911.1811008</v>
      </c>
      <c r="K74" s="33">
        <v>3537615205</v>
      </c>
      <c r="L74" s="33" t="s">
        <v>775</v>
      </c>
      <c r="M74" s="33">
        <v>2639497911</v>
      </c>
      <c r="N74" s="33" t="s">
        <v>775</v>
      </c>
    </row>
    <row r="75" spans="1:14" x14ac:dyDescent="0.2">
      <c r="A75" s="3" t="s">
        <v>298</v>
      </c>
      <c r="B75" s="64">
        <v>48121</v>
      </c>
      <c r="C75" s="64">
        <v>2750000000</v>
      </c>
      <c r="D75" s="33">
        <v>2750000000</v>
      </c>
      <c r="E75" s="33" t="s">
        <v>298</v>
      </c>
      <c r="F75" s="20"/>
      <c r="G75" s="33">
        <v>4637037328</v>
      </c>
      <c r="H75" s="33">
        <v>4149387633.1863003</v>
      </c>
      <c r="I75" s="33">
        <v>4149387633</v>
      </c>
      <c r="J75" s="33">
        <v>2597612669.587501</v>
      </c>
      <c r="K75" s="33">
        <v>3497199608</v>
      </c>
      <c r="L75" s="33" t="s">
        <v>775</v>
      </c>
      <c r="M75" s="33">
        <v>2597612670</v>
      </c>
      <c r="N75" s="33" t="s">
        <v>775</v>
      </c>
    </row>
    <row r="76" spans="1:14" x14ac:dyDescent="0.2">
      <c r="A76" s="3" t="s">
        <v>299</v>
      </c>
      <c r="B76" s="64">
        <v>48152</v>
      </c>
      <c r="C76" s="64">
        <v>2750000000</v>
      </c>
      <c r="D76" s="33">
        <v>2750000000</v>
      </c>
      <c r="E76" s="33" t="s">
        <v>299</v>
      </c>
      <c r="F76" s="20"/>
      <c r="G76" s="33">
        <v>4603511114</v>
      </c>
      <c r="H76" s="33">
        <v>4112457775.7471004</v>
      </c>
      <c r="I76" s="33">
        <v>4112457776</v>
      </c>
      <c r="J76" s="33">
        <v>2556288543.5165014</v>
      </c>
      <c r="K76" s="33">
        <v>3457105705</v>
      </c>
      <c r="L76" s="33" t="s">
        <v>775</v>
      </c>
      <c r="M76" s="33">
        <v>2556288544</v>
      </c>
      <c r="N76" s="33" t="s">
        <v>775</v>
      </c>
    </row>
    <row r="77" spans="1:14" x14ac:dyDescent="0.2">
      <c r="A77" s="3" t="s">
        <v>300</v>
      </c>
      <c r="B77" s="64">
        <v>48182</v>
      </c>
      <c r="C77" s="64">
        <v>2750000000</v>
      </c>
      <c r="D77" s="33">
        <v>2750000000</v>
      </c>
      <c r="E77" s="33" t="s">
        <v>300</v>
      </c>
      <c r="F77" s="20"/>
      <c r="G77" s="33">
        <v>4570021963</v>
      </c>
      <c r="H77" s="33">
        <v>4075673473.8805003</v>
      </c>
      <c r="I77" s="33">
        <v>4075673474</v>
      </c>
      <c r="J77" s="33">
        <v>2515508798.791501</v>
      </c>
      <c r="K77" s="33">
        <v>3417317919</v>
      </c>
      <c r="L77" s="33" t="s">
        <v>775</v>
      </c>
      <c r="M77" s="33">
        <v>2515508799</v>
      </c>
      <c r="N77" s="33" t="s">
        <v>775</v>
      </c>
    </row>
    <row r="78" spans="1:14" x14ac:dyDescent="0.2">
      <c r="A78" s="3" t="s">
        <v>301</v>
      </c>
      <c r="B78" s="64">
        <v>48213</v>
      </c>
      <c r="C78" s="64">
        <v>2750000000</v>
      </c>
      <c r="D78" s="33">
        <v>2750000000</v>
      </c>
      <c r="E78" s="33" t="s">
        <v>301</v>
      </c>
      <c r="F78" s="20"/>
      <c r="G78" s="33">
        <v>4536494697</v>
      </c>
      <c r="H78" s="33">
        <v>4038967353.2822003</v>
      </c>
      <c r="I78" s="33">
        <v>4038967353</v>
      </c>
      <c r="J78" s="33">
        <v>2475225878.0644007</v>
      </c>
      <c r="K78" s="33">
        <v>3377778274</v>
      </c>
      <c r="L78" s="33" t="s">
        <v>775</v>
      </c>
      <c r="M78" s="33">
        <v>2475225878</v>
      </c>
      <c r="N78" s="33" t="s">
        <v>775</v>
      </c>
    </row>
    <row r="79" spans="1:14" x14ac:dyDescent="0.2">
      <c r="A79" s="3" t="s">
        <v>302</v>
      </c>
      <c r="B79" s="64">
        <v>48244</v>
      </c>
      <c r="C79" s="64">
        <v>2750000000</v>
      </c>
      <c r="D79" s="33">
        <v>2750000000</v>
      </c>
      <c r="E79" s="33" t="s">
        <v>302</v>
      </c>
      <c r="F79" s="20"/>
      <c r="G79" s="33">
        <v>4503071772</v>
      </c>
      <c r="H79" s="33">
        <v>4002465931.1252003</v>
      </c>
      <c r="I79" s="33">
        <v>4002465931</v>
      </c>
      <c r="J79" s="33">
        <v>2435511441.2863007</v>
      </c>
      <c r="K79" s="33">
        <v>3338591115</v>
      </c>
      <c r="L79" s="33" t="s">
        <v>775</v>
      </c>
      <c r="M79" s="33">
        <v>2435511441</v>
      </c>
      <c r="N79" s="33" t="s">
        <v>775</v>
      </c>
    </row>
    <row r="80" spans="1:14" x14ac:dyDescent="0.2">
      <c r="A80" s="3" t="s">
        <v>303</v>
      </c>
      <c r="B80" s="64">
        <v>48273</v>
      </c>
      <c r="C80" s="64">
        <v>1750000000</v>
      </c>
      <c r="D80" s="33">
        <v>1750000000</v>
      </c>
      <c r="E80" s="33" t="s">
        <v>303</v>
      </c>
      <c r="F80" s="20"/>
      <c r="G80" s="33">
        <v>4469660014</v>
      </c>
      <c r="H80" s="33">
        <v>3966085790.0618005</v>
      </c>
      <c r="I80" s="33">
        <v>3966085790</v>
      </c>
      <c r="J80" s="33">
        <v>2396308181.3089008</v>
      </c>
      <c r="K80" s="33">
        <v>3299685039</v>
      </c>
      <c r="L80" s="33" t="s">
        <v>775</v>
      </c>
      <c r="M80" s="33">
        <v>2396308181</v>
      </c>
      <c r="N80" s="33" t="s">
        <v>775</v>
      </c>
    </row>
    <row r="81" spans="1:14" x14ac:dyDescent="0.2">
      <c r="A81" s="3" t="s">
        <v>304</v>
      </c>
      <c r="B81" s="64">
        <v>48304</v>
      </c>
      <c r="C81" s="64">
        <v>1750000000</v>
      </c>
      <c r="D81" s="33">
        <v>1750000000</v>
      </c>
      <c r="E81" s="33" t="s">
        <v>304</v>
      </c>
      <c r="F81" s="20"/>
      <c r="G81" s="33">
        <v>4436257460</v>
      </c>
      <c r="H81" s="33">
        <v>3929824870.4108005</v>
      </c>
      <c r="I81" s="33">
        <v>3929824870</v>
      </c>
      <c r="J81" s="33">
        <v>2357609100.7520008</v>
      </c>
      <c r="K81" s="33">
        <v>3261056884</v>
      </c>
      <c r="L81" s="33" t="s">
        <v>775</v>
      </c>
      <c r="M81" s="33">
        <v>2357609101</v>
      </c>
      <c r="N81" s="33" t="s">
        <v>775</v>
      </c>
    </row>
    <row r="82" spans="1:14" x14ac:dyDescent="0.2">
      <c r="A82" s="3" t="s">
        <v>305</v>
      </c>
      <c r="B82" s="64">
        <v>48334</v>
      </c>
      <c r="C82" s="64">
        <v>1750000000</v>
      </c>
      <c r="D82" s="33">
        <v>1750000000</v>
      </c>
      <c r="E82" s="33" t="s">
        <v>305</v>
      </c>
      <c r="F82" s="20"/>
      <c r="G82" s="33">
        <v>4402807690</v>
      </c>
      <c r="H82" s="33">
        <v>3893632964.5807004</v>
      </c>
      <c r="I82" s="33">
        <v>3893632965</v>
      </c>
      <c r="J82" s="33">
        <v>2319378615.7897005</v>
      </c>
      <c r="K82" s="33">
        <v>3222663660</v>
      </c>
      <c r="L82" s="33" t="s">
        <v>775</v>
      </c>
      <c r="M82" s="33">
        <v>2319378616</v>
      </c>
      <c r="N82" s="33" t="s">
        <v>775</v>
      </c>
    </row>
    <row r="83" spans="1:14" x14ac:dyDescent="0.2">
      <c r="A83" s="3" t="s">
        <v>306</v>
      </c>
      <c r="B83" s="64">
        <v>48365</v>
      </c>
      <c r="C83" s="64">
        <v>1750000000</v>
      </c>
      <c r="D83" s="33">
        <v>1750000000</v>
      </c>
      <c r="E83" s="33" t="s">
        <v>306</v>
      </c>
      <c r="F83" s="20"/>
      <c r="G83" s="33">
        <v>4369385618</v>
      </c>
      <c r="H83" s="33">
        <v>3857576152.5909004</v>
      </c>
      <c r="I83" s="33">
        <v>3857576153</v>
      </c>
      <c r="J83" s="33">
        <v>2281650828.1359005</v>
      </c>
      <c r="K83" s="33">
        <v>3184558814</v>
      </c>
      <c r="L83" s="33" t="s">
        <v>775</v>
      </c>
      <c r="M83" s="33">
        <v>2281650828</v>
      </c>
      <c r="N83" s="33" t="s">
        <v>775</v>
      </c>
    </row>
    <row r="84" spans="1:14" x14ac:dyDescent="0.2">
      <c r="A84" s="3" t="s">
        <v>307</v>
      </c>
      <c r="B84" s="64">
        <v>48395</v>
      </c>
      <c r="C84" s="64">
        <v>1750000000</v>
      </c>
      <c r="D84" s="33">
        <v>1750000000</v>
      </c>
      <c r="E84" s="33" t="s">
        <v>307</v>
      </c>
      <c r="F84" s="20"/>
      <c r="G84" s="33">
        <v>4335957005</v>
      </c>
      <c r="H84" s="33">
        <v>3821623864.0945005</v>
      </c>
      <c r="I84" s="33">
        <v>3821623864</v>
      </c>
      <c r="J84" s="33">
        <v>2244402021.2683001</v>
      </c>
      <c r="K84" s="33">
        <v>3146715651</v>
      </c>
      <c r="L84" s="33" t="s">
        <v>775</v>
      </c>
      <c r="M84" s="33">
        <v>2244402021</v>
      </c>
      <c r="N84" s="33" t="s">
        <v>775</v>
      </c>
    </row>
    <row r="85" spans="1:14" x14ac:dyDescent="0.2">
      <c r="A85" s="3" t="s">
        <v>308</v>
      </c>
      <c r="B85" s="64">
        <v>48426</v>
      </c>
      <c r="C85" s="64">
        <v>1750000000</v>
      </c>
      <c r="D85" s="33">
        <v>1750000000</v>
      </c>
      <c r="E85" s="33" t="s">
        <v>308</v>
      </c>
      <c r="F85" s="20"/>
      <c r="G85" s="33">
        <v>4302541070</v>
      </c>
      <c r="H85" s="33">
        <v>3785792768.1438007</v>
      </c>
      <c r="I85" s="33">
        <v>3785792768</v>
      </c>
      <c r="J85" s="33">
        <v>2207636593.9040003</v>
      </c>
      <c r="K85" s="33">
        <v>3109146538</v>
      </c>
      <c r="L85" s="33" t="s">
        <v>775</v>
      </c>
      <c r="M85" s="33">
        <v>2207636594</v>
      </c>
      <c r="N85" s="33" t="s">
        <v>775</v>
      </c>
    </row>
    <row r="86" spans="1:14" x14ac:dyDescent="0.2">
      <c r="A86" s="3" t="s">
        <v>309</v>
      </c>
      <c r="B86" s="64">
        <v>48457</v>
      </c>
      <c r="C86" s="64">
        <v>1750000000</v>
      </c>
      <c r="D86" s="33">
        <v>1750000000</v>
      </c>
      <c r="E86" s="33" t="s">
        <v>309</v>
      </c>
      <c r="F86" s="20"/>
      <c r="G86" s="33">
        <v>4269097746</v>
      </c>
      <c r="H86" s="33">
        <v>3750047345.9866009</v>
      </c>
      <c r="I86" s="33">
        <v>3750047346</v>
      </c>
      <c r="J86" s="33">
        <v>2171328506.7467003</v>
      </c>
      <c r="K86" s="33">
        <v>3071820958</v>
      </c>
      <c r="L86" s="33" t="s">
        <v>775</v>
      </c>
      <c r="M86" s="33">
        <v>2171328507</v>
      </c>
      <c r="N86" s="33" t="s">
        <v>775</v>
      </c>
    </row>
    <row r="87" spans="1:14" x14ac:dyDescent="0.2">
      <c r="A87" s="3" t="s">
        <v>310</v>
      </c>
      <c r="B87" s="64">
        <v>48487</v>
      </c>
      <c r="C87" s="64">
        <v>1750000000</v>
      </c>
      <c r="D87" s="33">
        <v>1750000000</v>
      </c>
      <c r="E87" s="33" t="s">
        <v>310</v>
      </c>
      <c r="F87" s="20"/>
      <c r="G87" s="33">
        <v>4235608028</v>
      </c>
      <c r="H87" s="33">
        <v>3714370785.485301</v>
      </c>
      <c r="I87" s="33">
        <v>3714370785</v>
      </c>
      <c r="J87" s="33">
        <v>2135463113.7789001</v>
      </c>
      <c r="K87" s="33">
        <v>3034723985</v>
      </c>
      <c r="L87" s="33" t="s">
        <v>775</v>
      </c>
      <c r="M87" s="33">
        <v>2135463114</v>
      </c>
      <c r="N87" s="33" t="s">
        <v>775</v>
      </c>
    </row>
    <row r="88" spans="1:14" x14ac:dyDescent="0.2">
      <c r="A88" s="3" t="s">
        <v>311</v>
      </c>
      <c r="B88" s="64">
        <v>48518</v>
      </c>
      <c r="C88" s="64">
        <v>1750000000</v>
      </c>
      <c r="D88" s="33">
        <v>1750000000</v>
      </c>
      <c r="E88" s="33" t="s">
        <v>311</v>
      </c>
      <c r="F88" s="20"/>
      <c r="G88" s="33">
        <v>4202136216</v>
      </c>
      <c r="H88" s="33">
        <v>3678819315.0869012</v>
      </c>
      <c r="I88" s="33">
        <v>3678819315</v>
      </c>
      <c r="J88" s="33">
        <v>2100067787.9188004</v>
      </c>
      <c r="K88" s="33">
        <v>2997900362</v>
      </c>
      <c r="L88" s="33" t="s">
        <v>775</v>
      </c>
      <c r="M88" s="33">
        <v>2100067788</v>
      </c>
      <c r="N88" s="33" t="s">
        <v>775</v>
      </c>
    </row>
    <row r="89" spans="1:14" x14ac:dyDescent="0.2">
      <c r="A89" s="3" t="s">
        <v>312</v>
      </c>
      <c r="B89" s="64">
        <v>48548</v>
      </c>
      <c r="C89" s="64">
        <v>1750000000</v>
      </c>
      <c r="D89" s="33">
        <v>1750000000</v>
      </c>
      <c r="E89" s="33" t="s">
        <v>312</v>
      </c>
      <c r="F89" s="20"/>
      <c r="G89" s="33">
        <v>4168659160</v>
      </c>
      <c r="H89" s="33">
        <v>3643372356.6171012</v>
      </c>
      <c r="I89" s="33">
        <v>3643372357</v>
      </c>
      <c r="J89" s="33">
        <v>2065125505.5426006</v>
      </c>
      <c r="K89" s="33">
        <v>2961331931</v>
      </c>
      <c r="L89" s="33" t="s">
        <v>775</v>
      </c>
      <c r="M89" s="33">
        <v>2065125506</v>
      </c>
      <c r="N89" s="33" t="s">
        <v>775</v>
      </c>
    </row>
    <row r="90" spans="1:14" x14ac:dyDescent="0.2">
      <c r="A90" s="3" t="s">
        <v>313</v>
      </c>
      <c r="B90" s="64">
        <v>48579</v>
      </c>
      <c r="C90" s="64">
        <v>1750000000</v>
      </c>
      <c r="D90" s="33">
        <v>1750000000</v>
      </c>
      <c r="E90" s="33" t="s">
        <v>313</v>
      </c>
      <c r="F90" s="20"/>
      <c r="G90" s="33">
        <v>4135170110</v>
      </c>
      <c r="H90" s="33">
        <v>3608023777.4345012</v>
      </c>
      <c r="I90" s="33">
        <v>3608023777</v>
      </c>
      <c r="J90" s="33">
        <v>2030627758.8880005</v>
      </c>
      <c r="K90" s="33">
        <v>2925012428</v>
      </c>
      <c r="L90" s="33" t="s">
        <v>775</v>
      </c>
      <c r="M90" s="33">
        <v>2030627759</v>
      </c>
      <c r="N90" s="33" t="s">
        <v>775</v>
      </c>
    </row>
    <row r="91" spans="1:14" x14ac:dyDescent="0.2">
      <c r="A91" s="3" t="s">
        <v>314</v>
      </c>
      <c r="B91" s="64">
        <v>48610</v>
      </c>
      <c r="C91" s="64">
        <v>1750000000</v>
      </c>
      <c r="D91" s="33">
        <v>1750000000</v>
      </c>
      <c r="E91" s="33" t="s">
        <v>314</v>
      </c>
      <c r="F91" s="20"/>
      <c r="G91" s="33">
        <v>4101548124</v>
      </c>
      <c r="H91" s="33">
        <v>3572668016.7440014</v>
      </c>
      <c r="I91" s="33">
        <v>3572668017</v>
      </c>
      <c r="J91" s="33">
        <v>1996510626.2979002</v>
      </c>
      <c r="K91" s="33">
        <v>2888855247</v>
      </c>
      <c r="L91" s="33" t="s">
        <v>775</v>
      </c>
      <c r="M91" s="33">
        <v>1996510626</v>
      </c>
      <c r="N91" s="33" t="s">
        <v>775</v>
      </c>
    </row>
    <row r="92" spans="1:14" x14ac:dyDescent="0.2">
      <c r="A92" s="3" t="s">
        <v>315</v>
      </c>
      <c r="B92" s="64">
        <v>48638</v>
      </c>
      <c r="C92" s="64">
        <v>1750000000</v>
      </c>
      <c r="D92" s="33">
        <v>1750000000</v>
      </c>
      <c r="E92" s="33" t="s">
        <v>315</v>
      </c>
      <c r="F92" s="20"/>
      <c r="G92" s="33">
        <v>4067993452</v>
      </c>
      <c r="H92" s="33">
        <v>3537479529.4444013</v>
      </c>
      <c r="I92" s="33">
        <v>3537479529</v>
      </c>
      <c r="J92" s="33">
        <v>1962867279.3347006</v>
      </c>
      <c r="K92" s="33">
        <v>2853000504</v>
      </c>
      <c r="L92" s="33" t="s">
        <v>775</v>
      </c>
      <c r="M92" s="33">
        <v>1962867279</v>
      </c>
      <c r="N92" s="33" t="s">
        <v>775</v>
      </c>
    </row>
    <row r="93" spans="1:14" x14ac:dyDescent="0.2">
      <c r="A93" s="3" t="s">
        <v>316</v>
      </c>
      <c r="B93" s="64">
        <v>48669</v>
      </c>
      <c r="C93" s="64">
        <v>1750000000</v>
      </c>
      <c r="D93" s="33">
        <v>1750000000</v>
      </c>
      <c r="E93" s="33" t="s">
        <v>316</v>
      </c>
      <c r="F93" s="20"/>
      <c r="G93" s="33">
        <v>4034483750</v>
      </c>
      <c r="H93" s="33">
        <v>3502438357.027801</v>
      </c>
      <c r="I93" s="33">
        <v>3502438357</v>
      </c>
      <c r="J93" s="33">
        <v>1929681070.8277006</v>
      </c>
      <c r="K93" s="33">
        <v>2817430473</v>
      </c>
      <c r="L93" s="33" t="s">
        <v>775</v>
      </c>
      <c r="M93" s="33">
        <v>1929681071</v>
      </c>
      <c r="N93" s="33" t="s">
        <v>775</v>
      </c>
    </row>
    <row r="94" spans="1:14" x14ac:dyDescent="0.2">
      <c r="A94" s="3" t="s">
        <v>317</v>
      </c>
      <c r="B94" s="64">
        <v>48699</v>
      </c>
      <c r="C94" s="64">
        <v>1750000000</v>
      </c>
      <c r="D94" s="33">
        <v>1750000000</v>
      </c>
      <c r="E94" s="33" t="s">
        <v>317</v>
      </c>
      <c r="F94" s="20"/>
      <c r="G94" s="33">
        <v>4000910757</v>
      </c>
      <c r="H94" s="33">
        <v>3467450210.7330012</v>
      </c>
      <c r="I94" s="33">
        <v>3467450211</v>
      </c>
      <c r="J94" s="33">
        <v>1896895062.5775003</v>
      </c>
      <c r="K94" s="33">
        <v>2782067962</v>
      </c>
      <c r="L94" s="33" t="s">
        <v>775</v>
      </c>
      <c r="M94" s="33">
        <v>1896895063</v>
      </c>
      <c r="N94" s="33" t="s">
        <v>775</v>
      </c>
    </row>
    <row r="95" spans="1:14" x14ac:dyDescent="0.2">
      <c r="A95" s="3" t="s">
        <v>318</v>
      </c>
      <c r="B95" s="64">
        <v>48730</v>
      </c>
      <c r="C95" s="64">
        <v>1750000000</v>
      </c>
      <c r="D95" s="33">
        <v>1750000000</v>
      </c>
      <c r="E95" s="33" t="s">
        <v>318</v>
      </c>
      <c r="F95" s="20"/>
      <c r="G95" s="33">
        <v>3967451807</v>
      </c>
      <c r="H95" s="33">
        <v>3432668534.9743013</v>
      </c>
      <c r="I95" s="33">
        <v>3432668535</v>
      </c>
      <c r="J95" s="33">
        <v>1864588398.3269005</v>
      </c>
      <c r="K95" s="33">
        <v>2747034822</v>
      </c>
      <c r="L95" s="33" t="s">
        <v>775</v>
      </c>
      <c r="M95" s="33">
        <v>1864588398</v>
      </c>
      <c r="N95" s="33" t="s">
        <v>775</v>
      </c>
    </row>
    <row r="96" spans="1:14" x14ac:dyDescent="0.2">
      <c r="A96" s="3" t="s">
        <v>319</v>
      </c>
      <c r="B96" s="64">
        <v>48760</v>
      </c>
      <c r="C96" s="64">
        <v>1750000000</v>
      </c>
      <c r="D96" s="33">
        <v>1750000000</v>
      </c>
      <c r="E96" s="33" t="s">
        <v>319</v>
      </c>
      <c r="F96" s="20"/>
      <c r="G96" s="33">
        <v>3934044917</v>
      </c>
      <c r="H96" s="33">
        <v>3398039030.7965012</v>
      </c>
      <c r="I96" s="33">
        <v>3398039031</v>
      </c>
      <c r="J96" s="33">
        <v>1832725859.1729002</v>
      </c>
      <c r="K96" s="33">
        <v>2712285814</v>
      </c>
      <c r="L96" s="33" t="s">
        <v>775</v>
      </c>
      <c r="M96" s="33">
        <v>1832725859</v>
      </c>
      <c r="N96" s="33" t="s">
        <v>775</v>
      </c>
    </row>
    <row r="97" spans="1:14" x14ac:dyDescent="0.2">
      <c r="A97" s="3" t="s">
        <v>320</v>
      </c>
      <c r="B97" s="64">
        <v>48791</v>
      </c>
      <c r="C97" s="64">
        <v>1750000000</v>
      </c>
      <c r="D97" s="33">
        <v>1750000000</v>
      </c>
      <c r="E97" s="33" t="s">
        <v>320</v>
      </c>
      <c r="F97" s="20"/>
      <c r="G97" s="33">
        <v>3900713950</v>
      </c>
      <c r="H97" s="33">
        <v>3363581784.4114013</v>
      </c>
      <c r="I97" s="33">
        <v>3363581784</v>
      </c>
      <c r="J97" s="33">
        <v>1801312955.9253006</v>
      </c>
      <c r="K97" s="33">
        <v>2677835382</v>
      </c>
      <c r="L97" s="33" t="s">
        <v>775</v>
      </c>
      <c r="M97" s="33">
        <v>1801312956</v>
      </c>
      <c r="N97" s="33" t="s">
        <v>775</v>
      </c>
    </row>
    <row r="98" spans="1:14" x14ac:dyDescent="0.2">
      <c r="A98" s="3" t="s">
        <v>321</v>
      </c>
      <c r="B98" s="64">
        <v>48822</v>
      </c>
      <c r="C98" s="64">
        <v>1750000000</v>
      </c>
      <c r="D98" s="33">
        <v>1750000000</v>
      </c>
      <c r="E98" s="33" t="s">
        <v>321</v>
      </c>
      <c r="F98" s="20"/>
      <c r="G98" s="33">
        <v>3867404464</v>
      </c>
      <c r="H98" s="33">
        <v>3329249338.9328012</v>
      </c>
      <c r="I98" s="33">
        <v>3329249339</v>
      </c>
      <c r="J98" s="33">
        <v>1770319035.3669004</v>
      </c>
      <c r="K98" s="33">
        <v>2643644173</v>
      </c>
      <c r="L98" s="33" t="s">
        <v>775</v>
      </c>
      <c r="M98" s="33">
        <v>1770319035</v>
      </c>
      <c r="N98" s="33" t="s">
        <v>775</v>
      </c>
    </row>
    <row r="99" spans="1:14" x14ac:dyDescent="0.2">
      <c r="A99" s="3" t="s">
        <v>322</v>
      </c>
      <c r="B99" s="64">
        <v>48852</v>
      </c>
      <c r="C99" s="64">
        <v>1750000000</v>
      </c>
      <c r="D99" s="33">
        <v>1750000000</v>
      </c>
      <c r="E99" s="33" t="s">
        <v>322</v>
      </c>
      <c r="F99" s="20"/>
      <c r="G99" s="33">
        <v>3834206239</v>
      </c>
      <c r="H99" s="33">
        <v>3295118498.4458013</v>
      </c>
      <c r="I99" s="33">
        <v>3295118498</v>
      </c>
      <c r="J99" s="33">
        <v>1739779825.0036001</v>
      </c>
      <c r="K99" s="33">
        <v>2609771651</v>
      </c>
      <c r="L99" s="33" t="s">
        <v>775</v>
      </c>
      <c r="M99" s="33">
        <v>1739779825</v>
      </c>
      <c r="N99" s="33" t="s">
        <v>775</v>
      </c>
    </row>
    <row r="100" spans="1:14" x14ac:dyDescent="0.2">
      <c r="A100" s="3" t="s">
        <v>323</v>
      </c>
      <c r="B100" s="64">
        <v>48883</v>
      </c>
      <c r="C100" s="64">
        <v>1750000000</v>
      </c>
      <c r="D100" s="33">
        <v>1750000000</v>
      </c>
      <c r="E100" s="33" t="s">
        <v>323</v>
      </c>
      <c r="F100" s="20"/>
      <c r="G100" s="33">
        <v>3800973930</v>
      </c>
      <c r="H100" s="33">
        <v>3261063820.3074012</v>
      </c>
      <c r="I100" s="33">
        <v>3261063820</v>
      </c>
      <c r="J100" s="33">
        <v>1709623927.3717003</v>
      </c>
      <c r="K100" s="33">
        <v>2576116886</v>
      </c>
      <c r="L100" s="33" t="s">
        <v>775</v>
      </c>
      <c r="M100" s="33">
        <v>1709623927</v>
      </c>
      <c r="N100" s="33" t="s">
        <v>775</v>
      </c>
    </row>
    <row r="101" spans="1:14" x14ac:dyDescent="0.2">
      <c r="A101" s="3" t="s">
        <v>324</v>
      </c>
      <c r="B101" s="64">
        <v>48913</v>
      </c>
      <c r="C101" s="64">
        <v>1750000000</v>
      </c>
      <c r="D101" s="33">
        <v>1750000000</v>
      </c>
      <c r="E101" s="33" t="s">
        <v>324</v>
      </c>
      <c r="F101" s="20"/>
      <c r="G101" s="33">
        <v>3767672120</v>
      </c>
      <c r="H101" s="33">
        <v>3227054860.1848011</v>
      </c>
      <c r="I101" s="33">
        <v>3227054860</v>
      </c>
      <c r="J101" s="33">
        <v>1679831318.4407005</v>
      </c>
      <c r="K101" s="33">
        <v>2542654835</v>
      </c>
      <c r="L101" s="33" t="s">
        <v>775</v>
      </c>
      <c r="M101" s="33">
        <v>1679831318</v>
      </c>
      <c r="N101" s="33" t="s">
        <v>775</v>
      </c>
    </row>
    <row r="102" spans="1:14" x14ac:dyDescent="0.2">
      <c r="A102" s="3" t="s">
        <v>325</v>
      </c>
      <c r="B102" s="64">
        <v>48944</v>
      </c>
      <c r="C102" s="64">
        <v>1750000000</v>
      </c>
      <c r="D102" s="33">
        <v>1750000000</v>
      </c>
      <c r="E102" s="33" t="s">
        <v>325</v>
      </c>
      <c r="F102" s="20"/>
      <c r="G102" s="33">
        <v>3734474663</v>
      </c>
      <c r="H102" s="33">
        <v>3193240316.3535013</v>
      </c>
      <c r="I102" s="33">
        <v>3193240316</v>
      </c>
      <c r="J102" s="33">
        <v>1650475056.9281006</v>
      </c>
      <c r="K102" s="33">
        <v>2509501492</v>
      </c>
      <c r="L102" s="33" t="s">
        <v>775</v>
      </c>
      <c r="M102" s="33">
        <v>1650475057</v>
      </c>
      <c r="N102" s="33" t="s">
        <v>775</v>
      </c>
    </row>
    <row r="103" spans="1:14" x14ac:dyDescent="0.2">
      <c r="A103" s="3" t="s">
        <v>326</v>
      </c>
      <c r="B103" s="64">
        <v>48975</v>
      </c>
      <c r="C103" s="64">
        <v>1750000000</v>
      </c>
      <c r="D103" s="33">
        <v>1750000000</v>
      </c>
      <c r="E103" s="33" t="s">
        <v>326</v>
      </c>
      <c r="F103" s="20"/>
      <c r="G103" s="33">
        <v>3701488046</v>
      </c>
      <c r="H103" s="33">
        <v>3159710384.0421014</v>
      </c>
      <c r="I103" s="33">
        <v>3159710384</v>
      </c>
      <c r="J103" s="33">
        <v>1621596039.990201</v>
      </c>
      <c r="K103" s="33">
        <v>2476725787</v>
      </c>
      <c r="L103" s="33" t="s">
        <v>775</v>
      </c>
      <c r="M103" s="33">
        <v>1621596040</v>
      </c>
      <c r="N103" s="33" t="s">
        <v>775</v>
      </c>
    </row>
    <row r="104" spans="1:14" x14ac:dyDescent="0.2">
      <c r="A104" s="3" t="s">
        <v>327</v>
      </c>
      <c r="B104" s="64">
        <v>49003</v>
      </c>
      <c r="C104" s="64">
        <v>1000000000</v>
      </c>
      <c r="D104" s="33">
        <v>1000000000</v>
      </c>
      <c r="E104" s="33" t="s">
        <v>327</v>
      </c>
      <c r="F104" s="20"/>
      <c r="G104" s="33">
        <v>3668457994</v>
      </c>
      <c r="H104" s="33">
        <v>3126247204.5042014</v>
      </c>
      <c r="I104" s="33">
        <v>3126247205</v>
      </c>
      <c r="J104" s="33">
        <v>1593076936.4095011</v>
      </c>
      <c r="K104" s="33">
        <v>2444155085</v>
      </c>
      <c r="L104" s="33" t="s">
        <v>775</v>
      </c>
      <c r="M104" s="33">
        <v>1593076936</v>
      </c>
      <c r="N104" s="33" t="s">
        <v>775</v>
      </c>
    </row>
    <row r="105" spans="1:14" x14ac:dyDescent="0.2">
      <c r="A105" s="3" t="s">
        <v>328</v>
      </c>
      <c r="B105" s="64">
        <v>49034</v>
      </c>
      <c r="C105" s="64">
        <v>500000000</v>
      </c>
      <c r="D105" s="33">
        <v>500000000</v>
      </c>
      <c r="E105" s="33" t="s">
        <v>328</v>
      </c>
      <c r="F105" s="20"/>
      <c r="G105" s="33">
        <v>3635441321</v>
      </c>
      <c r="H105" s="33">
        <v>3092899046.7793016</v>
      </c>
      <c r="I105" s="33">
        <v>3092899047</v>
      </c>
      <c r="J105" s="33">
        <v>1564938282.6248007</v>
      </c>
      <c r="K105" s="33">
        <v>2411826049</v>
      </c>
      <c r="L105" s="33" t="s">
        <v>775</v>
      </c>
      <c r="M105" s="33">
        <v>1564938283</v>
      </c>
      <c r="N105" s="33" t="s">
        <v>775</v>
      </c>
    </row>
    <row r="106" spans="1:14" x14ac:dyDescent="0.2">
      <c r="A106" s="3" t="s">
        <v>329</v>
      </c>
      <c r="B106" s="64">
        <v>49064</v>
      </c>
      <c r="C106" s="64">
        <v>500000000</v>
      </c>
      <c r="D106" s="33">
        <v>500000000</v>
      </c>
      <c r="E106" s="33" t="s">
        <v>329</v>
      </c>
      <c r="F106" s="20"/>
      <c r="G106" s="33">
        <v>3602538575</v>
      </c>
      <c r="H106" s="33">
        <v>3059750996.9381018</v>
      </c>
      <c r="I106" s="33">
        <v>3059750997</v>
      </c>
      <c r="J106" s="33">
        <v>1537218459.8002005</v>
      </c>
      <c r="K106" s="33">
        <v>2379803593</v>
      </c>
      <c r="L106" s="33" t="s">
        <v>775</v>
      </c>
      <c r="M106" s="33">
        <v>1537218460</v>
      </c>
      <c r="N106" s="33" t="s">
        <v>775</v>
      </c>
    </row>
    <row r="107" spans="1:14" x14ac:dyDescent="0.2">
      <c r="A107" s="3" t="s">
        <v>330</v>
      </c>
      <c r="B107" s="64">
        <v>49095</v>
      </c>
      <c r="C107" s="64">
        <v>500000000</v>
      </c>
      <c r="D107" s="33">
        <v>500000000</v>
      </c>
      <c r="E107" s="33" t="s">
        <v>330</v>
      </c>
      <c r="F107" s="20"/>
      <c r="G107" s="33">
        <v>3569551701</v>
      </c>
      <c r="H107" s="33">
        <v>3026634383.4117017</v>
      </c>
      <c r="I107" s="33">
        <v>3026634383</v>
      </c>
      <c r="J107" s="33">
        <v>1509828099.3197002</v>
      </c>
      <c r="K107" s="33">
        <v>2347955094</v>
      </c>
      <c r="L107" s="33" t="s">
        <v>775</v>
      </c>
      <c r="M107" s="33">
        <v>1509828099</v>
      </c>
      <c r="N107" s="33" t="s">
        <v>775</v>
      </c>
    </row>
    <row r="108" spans="1:14" x14ac:dyDescent="0.2">
      <c r="A108" s="3" t="s">
        <v>331</v>
      </c>
      <c r="B108" s="64">
        <v>49125</v>
      </c>
      <c r="C108" s="64">
        <v>500000000</v>
      </c>
      <c r="D108" s="33">
        <v>500000000</v>
      </c>
      <c r="E108" s="33" t="s">
        <v>331</v>
      </c>
      <c r="F108" s="20"/>
      <c r="G108" s="33">
        <v>3536719957</v>
      </c>
      <c r="H108" s="33">
        <v>2993751838.7048016</v>
      </c>
      <c r="I108" s="33">
        <v>2993751839</v>
      </c>
      <c r="J108" s="33">
        <v>1482864184.7680998</v>
      </c>
      <c r="K108" s="33">
        <v>2316436592</v>
      </c>
      <c r="L108" s="33" t="s">
        <v>775</v>
      </c>
      <c r="M108" s="33">
        <v>1482864185</v>
      </c>
      <c r="N108" s="33" t="s">
        <v>775</v>
      </c>
    </row>
    <row r="109" spans="1:14" x14ac:dyDescent="0.2">
      <c r="A109" s="3" t="s">
        <v>332</v>
      </c>
      <c r="B109" s="64">
        <v>49156</v>
      </c>
      <c r="C109" s="64">
        <v>500000000</v>
      </c>
      <c r="D109" s="33">
        <v>500000000</v>
      </c>
      <c r="E109" s="33" t="s">
        <v>332</v>
      </c>
      <c r="F109" s="20"/>
      <c r="G109" s="33">
        <v>3503985852</v>
      </c>
      <c r="H109" s="33">
        <v>2961053866.7314014</v>
      </c>
      <c r="I109" s="33">
        <v>2961053867</v>
      </c>
      <c r="J109" s="33">
        <v>1456296891.8028002</v>
      </c>
      <c r="K109" s="33">
        <v>2285207924</v>
      </c>
      <c r="L109" s="33" t="s">
        <v>775</v>
      </c>
      <c r="M109" s="33">
        <v>1456296892</v>
      </c>
      <c r="N109" s="33" t="s">
        <v>775</v>
      </c>
    </row>
    <row r="110" spans="1:14" x14ac:dyDescent="0.2">
      <c r="A110" s="3" t="s">
        <v>333</v>
      </c>
      <c r="B110" s="64">
        <v>49187</v>
      </c>
      <c r="C110" s="64">
        <v>500000000</v>
      </c>
      <c r="D110" s="33">
        <v>500000000</v>
      </c>
      <c r="E110" s="33" t="s">
        <v>333</v>
      </c>
      <c r="F110" s="20"/>
      <c r="G110" s="33">
        <v>3471343710</v>
      </c>
      <c r="H110" s="33">
        <v>2928535011.5636015</v>
      </c>
      <c r="I110" s="33">
        <v>2928535012</v>
      </c>
      <c r="J110" s="33">
        <v>1430118653.1673002</v>
      </c>
      <c r="K110" s="33">
        <v>2254263234</v>
      </c>
      <c r="L110" s="33" t="s">
        <v>775</v>
      </c>
      <c r="M110" s="33">
        <v>1430118653</v>
      </c>
      <c r="N110" s="33" t="s">
        <v>775</v>
      </c>
    </row>
    <row r="111" spans="1:14" x14ac:dyDescent="0.2">
      <c r="A111" s="3" t="s">
        <v>334</v>
      </c>
      <c r="B111" s="64">
        <v>49217</v>
      </c>
      <c r="C111" s="64">
        <v>500000000</v>
      </c>
      <c r="D111" s="33">
        <v>500000000</v>
      </c>
      <c r="E111" s="33" t="s">
        <v>334</v>
      </c>
      <c r="F111" s="20"/>
      <c r="G111" s="33">
        <v>3438771214</v>
      </c>
      <c r="H111" s="33">
        <v>2896175837.6586013</v>
      </c>
      <c r="I111" s="33">
        <v>2896175838</v>
      </c>
      <c r="J111" s="33">
        <v>1404315252.4941998</v>
      </c>
      <c r="K111" s="33">
        <v>2223585982</v>
      </c>
      <c r="L111" s="33" t="s">
        <v>775</v>
      </c>
      <c r="M111" s="33">
        <v>1404315252</v>
      </c>
      <c r="N111" s="33" t="s">
        <v>775</v>
      </c>
    </row>
    <row r="112" spans="1:14" x14ac:dyDescent="0.2">
      <c r="A112" s="3" t="s">
        <v>335</v>
      </c>
      <c r="B112" s="64">
        <v>49248</v>
      </c>
      <c r="C112" s="64">
        <v>500000000</v>
      </c>
      <c r="D112" s="33">
        <v>500000000</v>
      </c>
      <c r="E112" s="33" t="s">
        <v>335</v>
      </c>
      <c r="F112" s="20"/>
      <c r="G112" s="33">
        <v>3406302898</v>
      </c>
      <c r="H112" s="33">
        <v>2864004836.4864011</v>
      </c>
      <c r="I112" s="33">
        <v>2864004836</v>
      </c>
      <c r="J112" s="33">
        <v>1378895867.4825001</v>
      </c>
      <c r="K112" s="33">
        <v>2193196493</v>
      </c>
      <c r="L112" s="33" t="s">
        <v>775</v>
      </c>
      <c r="M112" s="33">
        <v>1378895867</v>
      </c>
      <c r="N112" s="33" t="s">
        <v>775</v>
      </c>
    </row>
    <row r="113" spans="1:14" x14ac:dyDescent="0.2">
      <c r="A113" s="3" t="s">
        <v>336</v>
      </c>
      <c r="B113" s="64">
        <v>49278</v>
      </c>
      <c r="C113" s="64">
        <v>500000000</v>
      </c>
      <c r="D113" s="33">
        <v>500000000</v>
      </c>
      <c r="E113" s="33" t="s">
        <v>336</v>
      </c>
      <c r="F113" s="20"/>
      <c r="G113" s="33">
        <v>3373887107</v>
      </c>
      <c r="H113" s="33">
        <v>2831977961.6429009</v>
      </c>
      <c r="I113" s="33">
        <v>2831977962</v>
      </c>
      <c r="J113" s="33">
        <v>1353834660.2346001</v>
      </c>
      <c r="K113" s="33">
        <v>2163059467</v>
      </c>
      <c r="L113" s="33" t="s">
        <v>775</v>
      </c>
      <c r="M113" s="33">
        <v>1353834660</v>
      </c>
      <c r="N113" s="33" t="s">
        <v>775</v>
      </c>
    </row>
    <row r="114" spans="1:14" x14ac:dyDescent="0.2">
      <c r="A114" s="3" t="s">
        <v>337</v>
      </c>
      <c r="B114" s="64">
        <v>49309</v>
      </c>
      <c r="C114" s="64">
        <v>500000000</v>
      </c>
      <c r="D114" s="33">
        <v>500000000</v>
      </c>
      <c r="E114" s="33" t="s">
        <v>337</v>
      </c>
      <c r="F114" s="20"/>
      <c r="G114" s="33">
        <v>3341508838</v>
      </c>
      <c r="H114" s="33">
        <v>2800082171.8379011</v>
      </c>
      <c r="I114" s="33">
        <v>2800082172</v>
      </c>
      <c r="J114" s="33">
        <v>1329121158.6611004</v>
      </c>
      <c r="K114" s="33">
        <v>2133163581</v>
      </c>
      <c r="L114" s="33" t="s">
        <v>775</v>
      </c>
      <c r="M114" s="33">
        <v>1329121159</v>
      </c>
      <c r="N114" s="33" t="s">
        <v>775</v>
      </c>
    </row>
    <row r="115" spans="1:14" x14ac:dyDescent="0.2">
      <c r="A115" s="3" t="s">
        <v>338</v>
      </c>
      <c r="B115" s="64">
        <v>49340</v>
      </c>
      <c r="C115" s="64">
        <v>500000000</v>
      </c>
      <c r="D115" s="33">
        <v>500000000</v>
      </c>
      <c r="E115" s="33" t="s">
        <v>338</v>
      </c>
      <c r="F115" s="20"/>
      <c r="G115" s="33">
        <v>3309432167</v>
      </c>
      <c r="H115" s="33">
        <v>2768537980.092001</v>
      </c>
      <c r="I115" s="33">
        <v>2768537980</v>
      </c>
      <c r="J115" s="33">
        <v>1304855189.6540003</v>
      </c>
      <c r="K115" s="33">
        <v>2103675087</v>
      </c>
      <c r="L115" s="33" t="s">
        <v>775</v>
      </c>
      <c r="M115" s="33">
        <v>1304855190</v>
      </c>
      <c r="N115" s="33" t="s">
        <v>775</v>
      </c>
    </row>
    <row r="116" spans="1:14" x14ac:dyDescent="0.2">
      <c r="A116" s="3" t="s">
        <v>339</v>
      </c>
      <c r="B116" s="64">
        <v>49368</v>
      </c>
      <c r="C116" s="64">
        <v>500000000</v>
      </c>
      <c r="D116" s="33">
        <v>500000000</v>
      </c>
      <c r="E116" s="33" t="s">
        <v>339</v>
      </c>
      <c r="F116" s="20"/>
      <c r="G116" s="33">
        <v>3277483803</v>
      </c>
      <c r="H116" s="33">
        <v>2737199145.5407009</v>
      </c>
      <c r="I116" s="33">
        <v>2737199146</v>
      </c>
      <c r="J116" s="33">
        <v>1280962049.6339998</v>
      </c>
      <c r="K116" s="33">
        <v>2074480553</v>
      </c>
      <c r="L116" s="33" t="s">
        <v>775</v>
      </c>
      <c r="M116" s="33">
        <v>1280962050</v>
      </c>
      <c r="N116" s="33" t="s">
        <v>775</v>
      </c>
    </row>
    <row r="117" spans="1:14" x14ac:dyDescent="0.2">
      <c r="A117" s="3" t="s">
        <v>340</v>
      </c>
      <c r="B117" s="64">
        <v>49399</v>
      </c>
      <c r="C117" s="64">
        <v>500000000</v>
      </c>
      <c r="D117" s="33">
        <v>500000000</v>
      </c>
      <c r="E117" s="33" t="s">
        <v>340</v>
      </c>
      <c r="F117" s="20"/>
      <c r="G117" s="33">
        <v>3245569649</v>
      </c>
      <c r="H117" s="33">
        <v>2705986431.882401</v>
      </c>
      <c r="I117" s="33">
        <v>2705986432</v>
      </c>
      <c r="J117" s="33">
        <v>1257400180.5892</v>
      </c>
      <c r="K117" s="33">
        <v>2045518356</v>
      </c>
      <c r="L117" s="33" t="s">
        <v>775</v>
      </c>
      <c r="M117" s="33">
        <v>1257400181</v>
      </c>
      <c r="N117" s="33" t="s">
        <v>775</v>
      </c>
    </row>
    <row r="118" spans="1:14" x14ac:dyDescent="0.2">
      <c r="A118" s="3" t="s">
        <v>341</v>
      </c>
      <c r="B118" s="64">
        <v>49429</v>
      </c>
      <c r="C118" s="64">
        <v>500000000</v>
      </c>
      <c r="D118" s="33">
        <v>500000000</v>
      </c>
      <c r="E118" s="33" t="s">
        <v>341</v>
      </c>
      <c r="F118" s="20"/>
      <c r="G118" s="33">
        <v>3213618760</v>
      </c>
      <c r="H118" s="33">
        <v>2674840405.1930008</v>
      </c>
      <c r="I118" s="33">
        <v>2674840405</v>
      </c>
      <c r="J118" s="33">
        <v>1234138255.7073002</v>
      </c>
      <c r="K118" s="33">
        <v>2016742430</v>
      </c>
      <c r="L118" s="33" t="s">
        <v>775</v>
      </c>
      <c r="M118" s="33">
        <v>1234138256</v>
      </c>
      <c r="N118" s="33" t="s">
        <v>775</v>
      </c>
    </row>
    <row r="119" spans="1:14" x14ac:dyDescent="0.2">
      <c r="A119" s="3" t="s">
        <v>342</v>
      </c>
      <c r="B119" s="64">
        <v>49460</v>
      </c>
      <c r="C119" s="64">
        <v>500000000</v>
      </c>
      <c r="D119" s="33">
        <v>500000000</v>
      </c>
      <c r="E119" s="33" t="s">
        <v>342</v>
      </c>
      <c r="F119" s="20"/>
      <c r="G119" s="33">
        <v>3181787788</v>
      </c>
      <c r="H119" s="33">
        <v>2643891150.1473007</v>
      </c>
      <c r="I119" s="33">
        <v>2643891150</v>
      </c>
      <c r="J119" s="33">
        <v>1211232588.6155005</v>
      </c>
      <c r="K119" s="33">
        <v>1988249701</v>
      </c>
      <c r="L119" s="33" t="s">
        <v>775</v>
      </c>
      <c r="M119" s="33">
        <v>1211232589</v>
      </c>
      <c r="N119" s="33" t="s">
        <v>775</v>
      </c>
    </row>
    <row r="120" spans="1:14" x14ac:dyDescent="0.2">
      <c r="A120" s="3" t="s">
        <v>343</v>
      </c>
      <c r="B120" s="64">
        <v>49490</v>
      </c>
      <c r="C120" s="64">
        <v>500000000</v>
      </c>
      <c r="D120" s="33">
        <v>500000000</v>
      </c>
      <c r="E120" s="33" t="s">
        <v>343</v>
      </c>
      <c r="F120" s="20"/>
      <c r="G120" s="33">
        <v>3149904464</v>
      </c>
      <c r="H120" s="33">
        <v>2612995020.1867008</v>
      </c>
      <c r="I120" s="33">
        <v>2612995020</v>
      </c>
      <c r="J120" s="33">
        <v>1188613323.8713007</v>
      </c>
      <c r="K120" s="33">
        <v>1959930768</v>
      </c>
      <c r="L120" s="33" t="s">
        <v>775</v>
      </c>
      <c r="M120" s="33">
        <v>1188613324</v>
      </c>
      <c r="N120" s="33" t="s">
        <v>775</v>
      </c>
    </row>
    <row r="121" spans="1:14" x14ac:dyDescent="0.2">
      <c r="A121" s="3" t="s">
        <v>344</v>
      </c>
      <c r="B121" s="64">
        <v>49521</v>
      </c>
      <c r="C121" s="64">
        <v>500000000</v>
      </c>
      <c r="D121" s="33">
        <v>500000000</v>
      </c>
      <c r="E121" s="33" t="s">
        <v>344</v>
      </c>
      <c r="F121" s="20"/>
      <c r="G121" s="33">
        <v>3118312088</v>
      </c>
      <c r="H121" s="33">
        <v>2582436301.7720013</v>
      </c>
      <c r="I121" s="33">
        <v>2582436302</v>
      </c>
      <c r="J121" s="33">
        <v>1166405788.7700005</v>
      </c>
      <c r="K121" s="33">
        <v>1931997504</v>
      </c>
      <c r="L121" s="33" t="s">
        <v>775</v>
      </c>
      <c r="M121" s="33">
        <v>1166405789</v>
      </c>
      <c r="N121" s="33" t="s">
        <v>775</v>
      </c>
    </row>
    <row r="122" spans="1:14" x14ac:dyDescent="0.2">
      <c r="A122" s="3" t="s">
        <v>345</v>
      </c>
      <c r="B122" s="64">
        <v>49552</v>
      </c>
      <c r="C122" s="64">
        <v>500000000</v>
      </c>
      <c r="D122" s="33">
        <v>500000000</v>
      </c>
      <c r="E122" s="33" t="s">
        <v>345</v>
      </c>
      <c r="F122" s="20"/>
      <c r="G122" s="33">
        <v>3086795356</v>
      </c>
      <c r="H122" s="33">
        <v>2552035537.1689014</v>
      </c>
      <c r="I122" s="33">
        <v>2552035537</v>
      </c>
      <c r="J122" s="33">
        <v>1144523731.4473009</v>
      </c>
      <c r="K122" s="33">
        <v>1904313537</v>
      </c>
      <c r="L122" s="33" t="s">
        <v>775</v>
      </c>
      <c r="M122" s="33">
        <v>1144523731</v>
      </c>
      <c r="N122" s="33" t="s">
        <v>775</v>
      </c>
    </row>
    <row r="123" spans="1:14" x14ac:dyDescent="0.2">
      <c r="A123" s="3" t="s">
        <v>346</v>
      </c>
      <c r="B123" s="64">
        <v>49582</v>
      </c>
      <c r="C123" s="64">
        <v>500000000</v>
      </c>
      <c r="D123" s="33">
        <v>500000000</v>
      </c>
      <c r="E123" s="33" t="s">
        <v>346</v>
      </c>
      <c r="F123" s="20"/>
      <c r="G123" s="33">
        <v>3055377053</v>
      </c>
      <c r="H123" s="33">
        <v>2521810982.139801</v>
      </c>
      <c r="I123" s="33">
        <v>2521810982</v>
      </c>
      <c r="J123" s="33">
        <v>1122971287.6611013</v>
      </c>
      <c r="K123" s="33">
        <v>1876891048</v>
      </c>
      <c r="L123" s="33" t="s">
        <v>775</v>
      </c>
      <c r="M123" s="33">
        <v>1122971288</v>
      </c>
      <c r="N123" s="33" t="s">
        <v>775</v>
      </c>
    </row>
    <row r="124" spans="1:14" x14ac:dyDescent="0.2">
      <c r="A124" s="3" t="s">
        <v>347</v>
      </c>
      <c r="B124" s="64">
        <v>49613</v>
      </c>
      <c r="C124" s="64">
        <v>500000000</v>
      </c>
      <c r="D124" s="33">
        <v>500000000</v>
      </c>
      <c r="E124" s="33" t="s">
        <v>347</v>
      </c>
      <c r="F124" s="20"/>
      <c r="G124" s="33">
        <v>3024090675</v>
      </c>
      <c r="H124" s="33">
        <v>2491789593.5348015</v>
      </c>
      <c r="I124" s="33">
        <v>2491789594</v>
      </c>
      <c r="J124" s="33">
        <v>1101756254.2003012</v>
      </c>
      <c r="K124" s="33">
        <v>1849748539</v>
      </c>
      <c r="L124" s="33" t="s">
        <v>775</v>
      </c>
      <c r="M124" s="33">
        <v>1101756254</v>
      </c>
      <c r="N124" s="33" t="s">
        <v>775</v>
      </c>
    </row>
    <row r="125" spans="1:14" x14ac:dyDescent="0.2">
      <c r="A125" s="3" t="s">
        <v>348</v>
      </c>
      <c r="B125" s="64">
        <v>49643</v>
      </c>
      <c r="C125" s="64">
        <v>500000000</v>
      </c>
      <c r="D125" s="33">
        <v>500000000</v>
      </c>
      <c r="E125" s="33" t="s">
        <v>348</v>
      </c>
      <c r="F125" s="20"/>
      <c r="G125" s="33">
        <v>2992965956</v>
      </c>
      <c r="H125" s="33">
        <v>2461995049.4913015</v>
      </c>
      <c r="I125" s="33">
        <v>2461995049</v>
      </c>
      <c r="J125" s="33">
        <v>1080884697.0123014</v>
      </c>
      <c r="K125" s="33">
        <v>1822901888</v>
      </c>
      <c r="L125" s="33" t="s">
        <v>775</v>
      </c>
      <c r="M125" s="33">
        <v>1080884697</v>
      </c>
      <c r="N125" s="33" t="s">
        <v>775</v>
      </c>
    </row>
    <row r="126" spans="1:14" x14ac:dyDescent="0.2">
      <c r="A126" s="3" t="s">
        <v>349</v>
      </c>
      <c r="B126" s="64">
        <v>49674</v>
      </c>
      <c r="C126" s="64">
        <v>500000000</v>
      </c>
      <c r="D126" s="33">
        <v>500000000</v>
      </c>
      <c r="E126" s="33" t="s">
        <v>349</v>
      </c>
      <c r="F126" s="20"/>
      <c r="G126" s="33">
        <v>2961967729</v>
      </c>
      <c r="H126" s="33">
        <v>2432397567.7552013</v>
      </c>
      <c r="I126" s="33">
        <v>2432397568</v>
      </c>
      <c r="J126" s="33">
        <v>1060339132.2184019</v>
      </c>
      <c r="K126" s="33">
        <v>1796327316</v>
      </c>
      <c r="L126" s="33" t="s">
        <v>775</v>
      </c>
      <c r="M126" s="33">
        <v>1060339132</v>
      </c>
      <c r="N126" s="33" t="s">
        <v>775</v>
      </c>
    </row>
    <row r="127" spans="1:14" x14ac:dyDescent="0.2">
      <c r="A127" s="3" t="s">
        <v>350</v>
      </c>
      <c r="B127" s="64">
        <v>49705</v>
      </c>
      <c r="C127" s="64">
        <v>500000000</v>
      </c>
      <c r="D127" s="33">
        <v>500000000</v>
      </c>
      <c r="E127" s="33" t="s">
        <v>350</v>
      </c>
      <c r="F127" s="20"/>
      <c r="G127" s="33">
        <v>2931112149</v>
      </c>
      <c r="H127" s="33">
        <v>2403009641.2010012</v>
      </c>
      <c r="I127" s="33">
        <v>2403009641</v>
      </c>
      <c r="J127" s="33">
        <v>1040120793.0302019</v>
      </c>
      <c r="K127" s="33">
        <v>1770032420</v>
      </c>
      <c r="L127" s="33" t="s">
        <v>775</v>
      </c>
      <c r="M127" s="33">
        <v>1040120793</v>
      </c>
      <c r="N127" s="33" t="s">
        <v>775</v>
      </c>
    </row>
    <row r="128" spans="1:14" x14ac:dyDescent="0.2">
      <c r="A128" s="3" t="s">
        <v>351</v>
      </c>
      <c r="B128" s="64">
        <v>49734</v>
      </c>
      <c r="C128" s="64">
        <v>500000000</v>
      </c>
      <c r="D128" s="33">
        <v>500000000</v>
      </c>
      <c r="E128" s="33" t="s">
        <v>351</v>
      </c>
      <c r="F128" s="20"/>
      <c r="G128" s="33">
        <v>2900308634</v>
      </c>
      <c r="H128" s="33">
        <v>2373756313.0209007</v>
      </c>
      <c r="I128" s="33">
        <v>2373756313</v>
      </c>
      <c r="J128" s="33">
        <v>1020193222.604002</v>
      </c>
      <c r="K128" s="33">
        <v>1743960462</v>
      </c>
      <c r="L128" s="33" t="s">
        <v>775</v>
      </c>
      <c r="M128" s="33">
        <v>1020193223</v>
      </c>
      <c r="N128" s="33" t="s">
        <v>775</v>
      </c>
    </row>
    <row r="129" spans="1:14" x14ac:dyDescent="0.2">
      <c r="A129" s="3" t="s">
        <v>352</v>
      </c>
      <c r="B129" s="64">
        <v>49765</v>
      </c>
      <c r="C129" s="64">
        <v>500000000</v>
      </c>
      <c r="D129" s="33">
        <v>500000000</v>
      </c>
      <c r="E129" s="33" t="s">
        <v>352</v>
      </c>
      <c r="F129" s="20"/>
      <c r="G129" s="33">
        <v>2869590427</v>
      </c>
      <c r="H129" s="33">
        <v>2344664305.1021004</v>
      </c>
      <c r="I129" s="33">
        <v>2344664305</v>
      </c>
      <c r="J129" s="33">
        <v>1000564313.9398022</v>
      </c>
      <c r="K129" s="33">
        <v>1718129789</v>
      </c>
      <c r="L129" s="33" t="s">
        <v>775</v>
      </c>
      <c r="M129" s="33">
        <v>1000564314</v>
      </c>
      <c r="N129" s="33" t="s">
        <v>775</v>
      </c>
    </row>
    <row r="130" spans="1:14" x14ac:dyDescent="0.2">
      <c r="A130" s="3" t="s">
        <v>353</v>
      </c>
      <c r="B130" s="64">
        <v>49795</v>
      </c>
      <c r="C130" s="64">
        <v>500000000</v>
      </c>
      <c r="D130" s="33">
        <v>500000000</v>
      </c>
      <c r="E130" s="33" t="s">
        <v>353</v>
      </c>
      <c r="F130" s="20"/>
      <c r="G130" s="33">
        <v>2838991343</v>
      </c>
      <c r="H130" s="33">
        <v>2315760622.2842007</v>
      </c>
      <c r="I130" s="33">
        <v>2315760622</v>
      </c>
      <c r="J130" s="33">
        <v>981241795.38180256</v>
      </c>
      <c r="K130" s="33">
        <v>1692558760</v>
      </c>
      <c r="L130" s="33" t="s">
        <v>775</v>
      </c>
      <c r="M130" s="33">
        <v>981241795</v>
      </c>
      <c r="N130" s="33" t="s">
        <v>775</v>
      </c>
    </row>
    <row r="131" spans="1:14" x14ac:dyDescent="0.2">
      <c r="A131" s="3" t="s">
        <v>354</v>
      </c>
      <c r="B131" s="64">
        <v>49826</v>
      </c>
      <c r="C131" s="64">
        <v>500000000</v>
      </c>
      <c r="D131" s="33">
        <v>500000000</v>
      </c>
      <c r="E131" s="33" t="s">
        <v>354</v>
      </c>
      <c r="F131" s="20"/>
      <c r="G131" s="33">
        <v>2808487201</v>
      </c>
      <c r="H131" s="33">
        <v>2287024858.7752008</v>
      </c>
      <c r="I131" s="33">
        <v>2287024859</v>
      </c>
      <c r="J131" s="33">
        <v>962213165.71880245</v>
      </c>
      <c r="K131" s="33">
        <v>1667230972</v>
      </c>
      <c r="L131" s="33" t="s">
        <v>775</v>
      </c>
      <c r="M131" s="33">
        <v>962213166</v>
      </c>
      <c r="N131" s="33" t="s">
        <v>775</v>
      </c>
    </row>
    <row r="132" spans="1:14" x14ac:dyDescent="0.2">
      <c r="A132" s="3" t="s">
        <v>355</v>
      </c>
      <c r="B132" s="64">
        <v>49856</v>
      </c>
      <c r="C132" s="64">
        <v>500000000</v>
      </c>
      <c r="D132" s="33">
        <v>500000000</v>
      </c>
      <c r="E132" s="33" t="s">
        <v>355</v>
      </c>
      <c r="F132" s="20"/>
      <c r="G132" s="33">
        <v>2778065361</v>
      </c>
      <c r="H132" s="33">
        <v>2258446126.8037004</v>
      </c>
      <c r="I132" s="33">
        <v>2258446127</v>
      </c>
      <c r="J132" s="33">
        <v>943470186.80090237</v>
      </c>
      <c r="K132" s="33">
        <v>1642137103</v>
      </c>
      <c r="L132" s="33" t="s">
        <v>775</v>
      </c>
      <c r="M132" s="33">
        <v>943470187</v>
      </c>
      <c r="N132" s="33" t="s">
        <v>775</v>
      </c>
    </row>
    <row r="133" spans="1:14" x14ac:dyDescent="0.2">
      <c r="A133" s="3" t="s">
        <v>356</v>
      </c>
      <c r="B133" s="64">
        <v>49887</v>
      </c>
      <c r="C133" s="64">
        <v>500000000</v>
      </c>
      <c r="D133" s="33">
        <v>500000000</v>
      </c>
      <c r="E133" s="33" t="s">
        <v>356</v>
      </c>
      <c r="F133" s="20"/>
      <c r="G133" s="33">
        <v>2747861921</v>
      </c>
      <c r="H133" s="33">
        <v>2230134320.7046003</v>
      </c>
      <c r="I133" s="33">
        <v>2230134321</v>
      </c>
      <c r="J133" s="33">
        <v>925054890.3078022</v>
      </c>
      <c r="K133" s="33">
        <v>1617355515</v>
      </c>
      <c r="L133" s="33" t="s">
        <v>775</v>
      </c>
      <c r="M133" s="33">
        <v>925054890</v>
      </c>
      <c r="N133" s="33" t="s">
        <v>775</v>
      </c>
    </row>
    <row r="134" spans="1:14" x14ac:dyDescent="0.2">
      <c r="A134" s="3" t="s">
        <v>357</v>
      </c>
      <c r="B134" s="64">
        <v>49918</v>
      </c>
      <c r="C134" s="64">
        <v>500000000</v>
      </c>
      <c r="D134" s="33">
        <v>500000000</v>
      </c>
      <c r="E134" s="33" t="s">
        <v>357</v>
      </c>
      <c r="F134" s="20"/>
      <c r="G134" s="33">
        <v>2717763702</v>
      </c>
      <c r="H134" s="33">
        <v>2201996625.3656006</v>
      </c>
      <c r="I134" s="33">
        <v>2201996625</v>
      </c>
      <c r="J134" s="33">
        <v>906924568.93680191</v>
      </c>
      <c r="K134" s="33">
        <v>1592817123</v>
      </c>
      <c r="L134" s="33" t="s">
        <v>775</v>
      </c>
      <c r="M134" s="33">
        <v>906924569</v>
      </c>
      <c r="N134" s="33" t="s">
        <v>775</v>
      </c>
    </row>
    <row r="135" spans="1:14" x14ac:dyDescent="0.2">
      <c r="A135" s="3" t="s">
        <v>358</v>
      </c>
      <c r="B135" s="64">
        <v>49948</v>
      </c>
      <c r="C135" s="64">
        <v>500000000</v>
      </c>
      <c r="D135" s="33">
        <v>500000000</v>
      </c>
      <c r="E135" s="33" t="s">
        <v>358</v>
      </c>
      <c r="F135" s="20"/>
      <c r="G135" s="33">
        <v>2687786146</v>
      </c>
      <c r="H135" s="33">
        <v>2174044882.9136009</v>
      </c>
      <c r="I135" s="33">
        <v>2174044883</v>
      </c>
      <c r="J135" s="33">
        <v>889080448.98050213</v>
      </c>
      <c r="K135" s="33">
        <v>1568529050</v>
      </c>
      <c r="L135" s="33" t="s">
        <v>775</v>
      </c>
      <c r="M135" s="33">
        <v>889080449</v>
      </c>
      <c r="N135" s="33" t="s">
        <v>775</v>
      </c>
    </row>
    <row r="136" spans="1:14" x14ac:dyDescent="0.2">
      <c r="A136" s="3" t="s">
        <v>359</v>
      </c>
      <c r="B136" s="64">
        <v>49979</v>
      </c>
      <c r="C136" s="64">
        <v>500000000</v>
      </c>
      <c r="D136" s="33">
        <v>500000000</v>
      </c>
      <c r="E136" s="33" t="s">
        <v>359</v>
      </c>
      <c r="F136" s="20"/>
      <c r="G136" s="33">
        <v>2657818995</v>
      </c>
      <c r="H136" s="33">
        <v>2146189349.8794012</v>
      </c>
      <c r="I136" s="33">
        <v>2146189350</v>
      </c>
      <c r="J136" s="33">
        <v>871482410.34930229</v>
      </c>
      <c r="K136" s="33">
        <v>1544425239</v>
      </c>
      <c r="L136" s="33" t="s">
        <v>775</v>
      </c>
      <c r="M136" s="33">
        <v>871482410</v>
      </c>
      <c r="N136" s="33" t="s">
        <v>775</v>
      </c>
    </row>
    <row r="137" spans="1:14" x14ac:dyDescent="0.2">
      <c r="A137" s="3" t="s">
        <v>360</v>
      </c>
      <c r="B137" s="64">
        <v>50009</v>
      </c>
      <c r="C137" s="64">
        <v>500000000</v>
      </c>
      <c r="D137" s="33">
        <v>500000000</v>
      </c>
      <c r="E137" s="33" t="s">
        <v>360</v>
      </c>
      <c r="F137" s="20"/>
      <c r="G137" s="33">
        <v>2628099225</v>
      </c>
      <c r="H137" s="33">
        <v>2118620802.4453011</v>
      </c>
      <c r="I137" s="33">
        <v>2118620802</v>
      </c>
      <c r="J137" s="33">
        <v>854204507.65680218</v>
      </c>
      <c r="K137" s="33">
        <v>1520641649</v>
      </c>
      <c r="L137" s="33" t="s">
        <v>775</v>
      </c>
      <c r="M137" s="33">
        <v>854204508</v>
      </c>
      <c r="N137" s="33" t="s">
        <v>775</v>
      </c>
    </row>
    <row r="138" spans="1:14" x14ac:dyDescent="0.2">
      <c r="A138" s="3" t="s">
        <v>361</v>
      </c>
      <c r="B138" s="64">
        <v>50040</v>
      </c>
      <c r="C138" s="64">
        <v>500000000</v>
      </c>
      <c r="D138" s="33">
        <v>500000000</v>
      </c>
      <c r="E138" s="33" t="s">
        <v>361</v>
      </c>
      <c r="F138" s="20"/>
      <c r="G138" s="33">
        <v>2598490687</v>
      </c>
      <c r="H138" s="33">
        <v>2091228448.8780012</v>
      </c>
      <c r="I138" s="33">
        <v>2091228449</v>
      </c>
      <c r="J138" s="33">
        <v>837197920.93460178</v>
      </c>
      <c r="K138" s="33">
        <v>1497096936</v>
      </c>
      <c r="L138" s="33" t="s">
        <v>775</v>
      </c>
      <c r="M138" s="33">
        <v>837197921</v>
      </c>
      <c r="N138" s="33" t="s">
        <v>775</v>
      </c>
    </row>
    <row r="139" spans="1:14" x14ac:dyDescent="0.2">
      <c r="A139" s="3" t="s">
        <v>362</v>
      </c>
      <c r="B139" s="64">
        <v>50071</v>
      </c>
      <c r="C139" s="64">
        <v>500000000</v>
      </c>
      <c r="D139" s="33">
        <v>500000000</v>
      </c>
      <c r="E139" s="33" t="s">
        <v>362</v>
      </c>
      <c r="F139" s="20"/>
      <c r="G139" s="33">
        <v>2569006190</v>
      </c>
      <c r="H139" s="33">
        <v>2064021914.7384014</v>
      </c>
      <c r="I139" s="33">
        <v>2064021915</v>
      </c>
      <c r="J139" s="33">
        <v>820463004.43630219</v>
      </c>
      <c r="K139" s="33">
        <v>1473796570</v>
      </c>
      <c r="L139" s="33" t="s">
        <v>775</v>
      </c>
      <c r="M139" s="33">
        <v>820463004</v>
      </c>
      <c r="N139" s="33" t="s">
        <v>775</v>
      </c>
    </row>
    <row r="140" spans="1:14" x14ac:dyDescent="0.2">
      <c r="A140" s="3" t="s">
        <v>363</v>
      </c>
      <c r="B140" s="64">
        <v>50099</v>
      </c>
      <c r="C140" s="64">
        <v>500000000</v>
      </c>
      <c r="D140" s="33">
        <v>500000000</v>
      </c>
      <c r="E140" s="33" t="s">
        <v>363</v>
      </c>
      <c r="F140" s="20"/>
      <c r="G140" s="33">
        <v>2539606007</v>
      </c>
      <c r="H140" s="33">
        <v>2036968620.2735014</v>
      </c>
      <c r="I140" s="33">
        <v>2036968620</v>
      </c>
      <c r="J140" s="33">
        <v>803983384.98320198</v>
      </c>
      <c r="K140" s="33">
        <v>1450715897</v>
      </c>
      <c r="L140" s="33" t="s">
        <v>775</v>
      </c>
      <c r="M140" s="33">
        <v>803983385</v>
      </c>
      <c r="N140" s="33" t="s">
        <v>775</v>
      </c>
    </row>
    <row r="141" spans="1:14" x14ac:dyDescent="0.2">
      <c r="A141" s="3" t="s">
        <v>364</v>
      </c>
      <c r="B141" s="64">
        <v>50130</v>
      </c>
      <c r="C141" s="64">
        <v>500000000</v>
      </c>
      <c r="D141" s="33">
        <v>500000000</v>
      </c>
      <c r="E141" s="33" t="s">
        <v>364</v>
      </c>
      <c r="F141" s="20"/>
      <c r="G141" s="33">
        <v>2510284985</v>
      </c>
      <c r="H141" s="33">
        <v>2010063886.577301</v>
      </c>
      <c r="I141" s="33">
        <v>2010063887</v>
      </c>
      <c r="J141" s="33">
        <v>787754027.41030216</v>
      </c>
      <c r="K141" s="33">
        <v>1427850331</v>
      </c>
      <c r="L141" s="33" t="s">
        <v>775</v>
      </c>
      <c r="M141" s="33">
        <v>787754027</v>
      </c>
      <c r="N141" s="33" t="s">
        <v>775</v>
      </c>
    </row>
    <row r="142" spans="1:14" x14ac:dyDescent="0.2">
      <c r="A142" s="3" t="s">
        <v>365</v>
      </c>
      <c r="B142" s="64">
        <v>50160</v>
      </c>
      <c r="C142" s="64">
        <v>500000000</v>
      </c>
      <c r="D142" s="33">
        <v>500000000</v>
      </c>
      <c r="E142" s="33" t="s">
        <v>365</v>
      </c>
      <c r="F142" s="20"/>
      <c r="G142" s="33">
        <v>2481033296</v>
      </c>
      <c r="H142" s="33">
        <v>1983299328.5593014</v>
      </c>
      <c r="I142" s="33">
        <v>1983299329</v>
      </c>
      <c r="J142" s="33">
        <v>771768541.75420189</v>
      </c>
      <c r="K142" s="33">
        <v>1405192699</v>
      </c>
      <c r="L142" s="33" t="s">
        <v>775</v>
      </c>
      <c r="M142" s="33">
        <v>771768542</v>
      </c>
      <c r="N142" s="33" t="s">
        <v>775</v>
      </c>
    </row>
    <row r="143" spans="1:14" x14ac:dyDescent="0.2">
      <c r="A143" s="3" t="s">
        <v>366</v>
      </c>
      <c r="B143" s="64">
        <v>50191</v>
      </c>
      <c r="C143" s="64">
        <v>500000000</v>
      </c>
      <c r="D143" s="33">
        <v>500000000</v>
      </c>
      <c r="E143" s="33" t="s">
        <v>366</v>
      </c>
      <c r="F143" s="20"/>
      <c r="G143" s="33">
        <v>2451825499</v>
      </c>
      <c r="H143" s="33">
        <v>1956654154.1032009</v>
      </c>
      <c r="I143" s="33">
        <v>1956654154</v>
      </c>
      <c r="J143" s="33">
        <v>756015871.11590195</v>
      </c>
      <c r="K143" s="33">
        <v>1382727127</v>
      </c>
      <c r="L143" s="33" t="s">
        <v>775</v>
      </c>
      <c r="M143" s="33">
        <v>756015871</v>
      </c>
      <c r="N143" s="33" t="s">
        <v>775</v>
      </c>
    </row>
    <row r="144" spans="1:14" x14ac:dyDescent="0.2">
      <c r="A144" s="3" t="s">
        <v>367</v>
      </c>
      <c r="B144" s="64">
        <v>50221</v>
      </c>
      <c r="C144" s="64">
        <v>500000000</v>
      </c>
      <c r="D144" s="33">
        <v>500000000</v>
      </c>
      <c r="E144" s="33" t="s">
        <v>367</v>
      </c>
      <c r="F144" s="20"/>
      <c r="G144" s="33">
        <v>2422670447</v>
      </c>
      <c r="H144" s="33">
        <v>1930135031.274601</v>
      </c>
      <c r="I144" s="33">
        <v>1930135031</v>
      </c>
      <c r="J144" s="33">
        <v>740495754.21320152</v>
      </c>
      <c r="K144" s="33">
        <v>1360457255</v>
      </c>
      <c r="L144" s="33" t="s">
        <v>775</v>
      </c>
      <c r="M144" s="33">
        <v>740495754</v>
      </c>
      <c r="N144" s="33" t="s">
        <v>775</v>
      </c>
    </row>
    <row r="145" spans="1:14" x14ac:dyDescent="0.2">
      <c r="A145" s="3" t="s">
        <v>368</v>
      </c>
      <c r="B145" s="64">
        <v>50252</v>
      </c>
      <c r="C145" s="64">
        <v>500000000</v>
      </c>
      <c r="D145" s="33">
        <v>500000000</v>
      </c>
      <c r="E145" s="33" t="s">
        <v>368</v>
      </c>
      <c r="F145" s="20"/>
      <c r="G145" s="33">
        <v>2393537465</v>
      </c>
      <c r="H145" s="33">
        <v>1903717143.3475008</v>
      </c>
      <c r="I145" s="33">
        <v>1903717143</v>
      </c>
      <c r="J145" s="33">
        <v>725195894.22900105</v>
      </c>
      <c r="K145" s="33">
        <v>1338364544</v>
      </c>
      <c r="L145" s="33" t="s">
        <v>775</v>
      </c>
      <c r="M145" s="33">
        <v>725195894</v>
      </c>
      <c r="N145" s="33" t="s">
        <v>775</v>
      </c>
    </row>
    <row r="146" spans="1:14" x14ac:dyDescent="0.2">
      <c r="A146" s="3" t="s">
        <v>369</v>
      </c>
      <c r="B146" s="64">
        <v>50283</v>
      </c>
      <c r="C146" s="64">
        <v>500000000</v>
      </c>
      <c r="D146" s="33">
        <v>500000000</v>
      </c>
      <c r="E146" s="33" t="s">
        <v>369</v>
      </c>
      <c r="F146" s="20"/>
      <c r="G146" s="33">
        <v>2364425117</v>
      </c>
      <c r="H146" s="33">
        <v>1877399055.3620005</v>
      </c>
      <c r="I146" s="33">
        <v>1877399055</v>
      </c>
      <c r="J146" s="33">
        <v>710113136.73610115</v>
      </c>
      <c r="K146" s="33">
        <v>1316447037</v>
      </c>
      <c r="L146" s="33" t="s">
        <v>775</v>
      </c>
      <c r="M146" s="33">
        <v>710113137</v>
      </c>
      <c r="N146" s="33" t="s">
        <v>775</v>
      </c>
    </row>
    <row r="147" spans="1:14" x14ac:dyDescent="0.2">
      <c r="A147" s="3" t="s">
        <v>370</v>
      </c>
      <c r="B147" s="64">
        <v>50313</v>
      </c>
      <c r="C147" s="64">
        <v>500000000</v>
      </c>
      <c r="D147" s="33">
        <v>500000000</v>
      </c>
      <c r="E147" s="33" t="s">
        <v>370</v>
      </c>
      <c r="F147" s="20"/>
      <c r="G147" s="33">
        <v>2335332422</v>
      </c>
      <c r="H147" s="33">
        <v>1851179700.0157003</v>
      </c>
      <c r="I147" s="33">
        <v>1851179700</v>
      </c>
      <c r="J147" s="33">
        <v>695244508.59100151</v>
      </c>
      <c r="K147" s="33">
        <v>1294703045</v>
      </c>
      <c r="L147" s="33" t="s">
        <v>775</v>
      </c>
      <c r="M147" s="33">
        <v>695244509</v>
      </c>
      <c r="N147" s="33" t="s">
        <v>775</v>
      </c>
    </row>
    <row r="148" spans="1:14" x14ac:dyDescent="0.2">
      <c r="A148" s="3" t="s">
        <v>371</v>
      </c>
      <c r="B148" s="64">
        <v>50344</v>
      </c>
      <c r="C148" s="64">
        <v>500000000</v>
      </c>
      <c r="D148" s="33">
        <v>500000000</v>
      </c>
      <c r="E148" s="33" t="s">
        <v>371</v>
      </c>
      <c r="F148" s="20"/>
      <c r="G148" s="33">
        <v>2306256915</v>
      </c>
      <c r="H148" s="33">
        <v>1825056844.4584007</v>
      </c>
      <c r="I148" s="33">
        <v>1825056844</v>
      </c>
      <c r="J148" s="33">
        <v>680586640.75160122</v>
      </c>
      <c r="K148" s="33">
        <v>1273130083</v>
      </c>
      <c r="L148" s="33" t="s">
        <v>775</v>
      </c>
      <c r="M148" s="33">
        <v>680586641</v>
      </c>
      <c r="N148" s="33" t="s">
        <v>775</v>
      </c>
    </row>
    <row r="149" spans="1:14" x14ac:dyDescent="0.2">
      <c r="A149" s="3" t="s">
        <v>372</v>
      </c>
      <c r="B149" s="64">
        <v>50374</v>
      </c>
      <c r="C149" s="64">
        <v>500000000</v>
      </c>
      <c r="D149" s="33">
        <v>500000000</v>
      </c>
      <c r="E149" s="33" t="s">
        <v>372</v>
      </c>
      <c r="F149" s="20"/>
      <c r="G149" s="33">
        <v>2277247567</v>
      </c>
      <c r="H149" s="33">
        <v>1799068901.9636011</v>
      </c>
      <c r="I149" s="33">
        <v>1799068902</v>
      </c>
      <c r="J149" s="33">
        <v>666151265.01280117</v>
      </c>
      <c r="K149" s="33">
        <v>1251753963</v>
      </c>
      <c r="L149" s="33" t="s">
        <v>775</v>
      </c>
      <c r="M149" s="33">
        <v>666151265</v>
      </c>
      <c r="N149" s="33" t="s">
        <v>775</v>
      </c>
    </row>
    <row r="150" spans="1:14" x14ac:dyDescent="0.2">
      <c r="A150" s="3" t="s">
        <v>373</v>
      </c>
      <c r="B150" s="64">
        <v>50405</v>
      </c>
      <c r="C150" s="64">
        <v>500000000</v>
      </c>
      <c r="D150" s="33">
        <v>500000000</v>
      </c>
      <c r="E150" s="33" t="s">
        <v>373</v>
      </c>
      <c r="F150" s="20"/>
      <c r="G150" s="33">
        <v>2248293227</v>
      </c>
      <c r="H150" s="33">
        <v>1773206610.0301008</v>
      </c>
      <c r="I150" s="33">
        <v>1773206610</v>
      </c>
      <c r="J150" s="33">
        <v>651932209.0089016</v>
      </c>
      <c r="K150" s="33">
        <v>1230567141</v>
      </c>
      <c r="L150" s="33" t="s">
        <v>775</v>
      </c>
      <c r="M150" s="33">
        <v>651932209</v>
      </c>
      <c r="N150" s="33" t="s">
        <v>775</v>
      </c>
    </row>
    <row r="151" spans="1:14" x14ac:dyDescent="0.2">
      <c r="A151" s="3" t="s">
        <v>374</v>
      </c>
      <c r="B151" s="64">
        <v>50436</v>
      </c>
      <c r="C151" s="64">
        <v>500000000</v>
      </c>
      <c r="D151" s="33">
        <v>500000000</v>
      </c>
      <c r="E151" s="33" t="s">
        <v>374</v>
      </c>
      <c r="F151" s="20"/>
      <c r="G151" s="33">
        <v>2219364006</v>
      </c>
      <c r="H151" s="33">
        <v>1747446013.6472006</v>
      </c>
      <c r="I151" s="33">
        <v>1747446014</v>
      </c>
      <c r="J151" s="33">
        <v>637918063.59350204</v>
      </c>
      <c r="K151" s="33">
        <v>1209551973</v>
      </c>
      <c r="L151" s="33" t="s">
        <v>775</v>
      </c>
      <c r="M151" s="33">
        <v>637918064</v>
      </c>
      <c r="N151" s="33" t="s">
        <v>775</v>
      </c>
    </row>
    <row r="152" spans="1:14" x14ac:dyDescent="0.2">
      <c r="A152" s="3" t="s">
        <v>375</v>
      </c>
      <c r="B152" s="64">
        <v>50464</v>
      </c>
      <c r="C152" s="64">
        <v>500000000</v>
      </c>
      <c r="D152" s="33">
        <v>500000000</v>
      </c>
      <c r="E152" s="33" t="s">
        <v>375</v>
      </c>
      <c r="F152" s="20"/>
      <c r="G152" s="33">
        <v>2190495163</v>
      </c>
      <c r="H152" s="33">
        <v>1721814525.4750004</v>
      </c>
      <c r="I152" s="33">
        <v>1721814525</v>
      </c>
      <c r="J152" s="33">
        <v>624116315.69140244</v>
      </c>
      <c r="K152" s="33">
        <v>1188726456</v>
      </c>
      <c r="L152" s="33" t="s">
        <v>775</v>
      </c>
      <c r="M152" s="33">
        <v>624116316</v>
      </c>
      <c r="N152" s="33" t="s">
        <v>775</v>
      </c>
    </row>
    <row r="153" spans="1:14" x14ac:dyDescent="0.2">
      <c r="A153" s="3" t="s">
        <v>376</v>
      </c>
      <c r="B153" s="64">
        <v>50495</v>
      </c>
      <c r="C153" s="64">
        <v>500000000</v>
      </c>
      <c r="D153" s="33">
        <v>500000000</v>
      </c>
      <c r="E153" s="33" t="s">
        <v>376</v>
      </c>
      <c r="F153" s="20"/>
      <c r="G153" s="33">
        <v>2161790967</v>
      </c>
      <c r="H153" s="33">
        <v>1696393525.2862005</v>
      </c>
      <c r="I153" s="33">
        <v>1696393525</v>
      </c>
      <c r="J153" s="33">
        <v>610553620.87440205</v>
      </c>
      <c r="K153" s="33">
        <v>1168145557</v>
      </c>
      <c r="L153" s="33" t="s">
        <v>775</v>
      </c>
      <c r="M153" s="33">
        <v>610553621</v>
      </c>
      <c r="N153" s="33" t="s">
        <v>775</v>
      </c>
    </row>
    <row r="154" spans="1:14" x14ac:dyDescent="0.2">
      <c r="A154" s="3" t="s">
        <v>377</v>
      </c>
      <c r="B154" s="64">
        <v>50525</v>
      </c>
      <c r="C154" s="64">
        <v>500000000</v>
      </c>
      <c r="D154" s="33">
        <v>500000000</v>
      </c>
      <c r="E154" s="33" t="s">
        <v>377</v>
      </c>
      <c r="F154" s="20"/>
      <c r="G154" s="33">
        <v>2133023424</v>
      </c>
      <c r="H154" s="33">
        <v>1671003550.3328009</v>
      </c>
      <c r="I154" s="33">
        <v>1671003550</v>
      </c>
      <c r="J154" s="33">
        <v>597162618.53640175</v>
      </c>
      <c r="K154" s="33">
        <v>1147684515</v>
      </c>
      <c r="L154" s="33" t="s">
        <v>775</v>
      </c>
      <c r="M154" s="33">
        <v>597162619</v>
      </c>
      <c r="N154" s="33" t="s">
        <v>775</v>
      </c>
    </row>
    <row r="155" spans="1:14" x14ac:dyDescent="0.2">
      <c r="A155" s="3" t="s">
        <v>378</v>
      </c>
      <c r="B155" s="64">
        <v>50556</v>
      </c>
      <c r="C155" s="64">
        <v>500000000</v>
      </c>
      <c r="D155" s="33">
        <v>500000000</v>
      </c>
      <c r="E155" s="33" t="s">
        <v>378</v>
      </c>
      <c r="F155" s="20"/>
      <c r="G155" s="33">
        <v>2104421311</v>
      </c>
      <c r="H155" s="33">
        <v>1645823574.6529007</v>
      </c>
      <c r="I155" s="33">
        <v>1645823575</v>
      </c>
      <c r="J155" s="33">
        <v>584004987.51700211</v>
      </c>
      <c r="K155" s="33">
        <v>1127465398</v>
      </c>
      <c r="L155" s="33" t="s">
        <v>775</v>
      </c>
      <c r="M155" s="33">
        <v>584004988</v>
      </c>
      <c r="N155" s="33" t="s">
        <v>775</v>
      </c>
    </row>
    <row r="156" spans="1:14" x14ac:dyDescent="0.2">
      <c r="A156" s="3" t="s">
        <v>379</v>
      </c>
      <c r="B156" s="64">
        <v>50586</v>
      </c>
      <c r="C156" s="64">
        <v>500000000</v>
      </c>
      <c r="D156" s="33">
        <v>500000000</v>
      </c>
      <c r="E156" s="33" t="s">
        <v>379</v>
      </c>
      <c r="F156" s="20"/>
      <c r="G156" s="33">
        <v>2075840559</v>
      </c>
      <c r="H156" s="33">
        <v>1620740260.2666006</v>
      </c>
      <c r="I156" s="33">
        <v>1620740260</v>
      </c>
      <c r="J156" s="33">
        <v>571037637.45800209</v>
      </c>
      <c r="K156" s="33">
        <v>1107409279</v>
      </c>
      <c r="L156" s="33" t="s">
        <v>775</v>
      </c>
      <c r="M156" s="33">
        <v>571037637</v>
      </c>
      <c r="N156" s="33" t="s">
        <v>775</v>
      </c>
    </row>
    <row r="157" spans="1:14" x14ac:dyDescent="0.2">
      <c r="A157" s="3" t="s">
        <v>380</v>
      </c>
      <c r="B157" s="64">
        <v>50617</v>
      </c>
      <c r="C157" s="64">
        <v>500000000</v>
      </c>
      <c r="D157" s="33">
        <v>500000000</v>
      </c>
      <c r="E157" s="33" t="s">
        <v>380</v>
      </c>
      <c r="F157" s="20"/>
      <c r="G157" s="33">
        <v>2047521784</v>
      </c>
      <c r="H157" s="33">
        <v>1595940874.3670006</v>
      </c>
      <c r="I157" s="33">
        <v>1595940874</v>
      </c>
      <c r="J157" s="33">
        <v>558323807.91380215</v>
      </c>
      <c r="K157" s="33">
        <v>1087642901</v>
      </c>
      <c r="L157" s="33" t="s">
        <v>775</v>
      </c>
      <c r="M157" s="33">
        <v>558323808</v>
      </c>
      <c r="N157" s="33" t="s">
        <v>775</v>
      </c>
    </row>
    <row r="158" spans="1:14" x14ac:dyDescent="0.2">
      <c r="A158" s="3" t="s">
        <v>381</v>
      </c>
      <c r="B158" s="64">
        <v>50648</v>
      </c>
      <c r="C158" s="64">
        <v>500000000</v>
      </c>
      <c r="D158" s="33">
        <v>500000000</v>
      </c>
      <c r="E158" s="33" t="s">
        <v>381</v>
      </c>
      <c r="F158" s="20"/>
      <c r="G158" s="33">
        <v>2019108932</v>
      </c>
      <c r="H158" s="33">
        <v>1571147130.0950003</v>
      </c>
      <c r="I158" s="33">
        <v>1571147130</v>
      </c>
      <c r="J158" s="33">
        <v>545763192.02920246</v>
      </c>
      <c r="K158" s="33">
        <v>1067975236</v>
      </c>
      <c r="L158" s="33" t="s">
        <v>775</v>
      </c>
      <c r="M158" s="33">
        <v>545763192</v>
      </c>
      <c r="N158" s="33" t="s">
        <v>775</v>
      </c>
    </row>
    <row r="159" spans="1:14" x14ac:dyDescent="0.2">
      <c r="A159" s="3" t="s">
        <v>382</v>
      </c>
      <c r="B159" s="64">
        <v>50678</v>
      </c>
      <c r="C159" s="64">
        <v>500000000</v>
      </c>
      <c r="D159" s="33">
        <v>500000000</v>
      </c>
      <c r="E159" s="33" t="s">
        <v>382</v>
      </c>
      <c r="F159" s="20"/>
      <c r="G159" s="33">
        <v>1990796698</v>
      </c>
      <c r="H159" s="33">
        <v>1546510446.0108004</v>
      </c>
      <c r="I159" s="33">
        <v>1546510446</v>
      </c>
      <c r="J159" s="33">
        <v>533406470.56380272</v>
      </c>
      <c r="K159" s="33">
        <v>1048508554</v>
      </c>
      <c r="L159" s="33" t="s">
        <v>775</v>
      </c>
      <c r="M159" s="33">
        <v>533406471</v>
      </c>
      <c r="N159" s="33" t="s">
        <v>775</v>
      </c>
    </row>
    <row r="160" spans="1:14" x14ac:dyDescent="0.2">
      <c r="A160" s="3" t="s">
        <v>383</v>
      </c>
      <c r="B160" s="64">
        <v>50709</v>
      </c>
      <c r="C160" s="64">
        <v>500000000</v>
      </c>
      <c r="D160" s="33">
        <v>500000000</v>
      </c>
      <c r="E160" s="33" t="s">
        <v>383</v>
      </c>
      <c r="F160" s="20"/>
      <c r="G160" s="33">
        <v>1962627947</v>
      </c>
      <c r="H160" s="33">
        <v>1522063475.3855</v>
      </c>
      <c r="I160" s="33">
        <v>1522063475</v>
      </c>
      <c r="J160" s="33">
        <v>521262187.70030308</v>
      </c>
      <c r="K160" s="33">
        <v>1029263752</v>
      </c>
      <c r="L160" s="33" t="s">
        <v>775</v>
      </c>
      <c r="M160" s="33">
        <v>521262188</v>
      </c>
      <c r="N160" s="33" t="s">
        <v>775</v>
      </c>
    </row>
    <row r="161" spans="1:14" x14ac:dyDescent="0.2">
      <c r="A161" s="3" t="s">
        <v>384</v>
      </c>
      <c r="B161" s="64">
        <v>50739</v>
      </c>
      <c r="C161" s="64">
        <v>500000000</v>
      </c>
      <c r="D161" s="33">
        <v>500000000</v>
      </c>
      <c r="E161" s="33" t="s">
        <v>384</v>
      </c>
      <c r="F161" s="20"/>
      <c r="G161" s="33">
        <v>1934440824</v>
      </c>
      <c r="H161" s="33">
        <v>1497680152.1946001</v>
      </c>
      <c r="I161" s="33">
        <v>1497680152</v>
      </c>
      <c r="J161" s="33">
        <v>509284628.80500317</v>
      </c>
      <c r="K161" s="33">
        <v>1010154453</v>
      </c>
      <c r="L161" s="33" t="s">
        <v>775</v>
      </c>
      <c r="M161" s="33">
        <v>509284629</v>
      </c>
      <c r="N161" s="33" t="s">
        <v>775</v>
      </c>
    </row>
    <row r="162" spans="1:14" x14ac:dyDescent="0.2">
      <c r="A162" s="3" t="s">
        <v>385</v>
      </c>
      <c r="B162" s="64">
        <v>50770</v>
      </c>
      <c r="C162" s="64">
        <v>500000000</v>
      </c>
      <c r="D162" s="33">
        <v>500000000</v>
      </c>
      <c r="E162" s="33" t="s">
        <v>385</v>
      </c>
      <c r="F162" s="20"/>
      <c r="G162" s="33">
        <v>1906137022</v>
      </c>
      <c r="H162" s="33">
        <v>1473284370.5790997</v>
      </c>
      <c r="I162" s="33">
        <v>1473284371</v>
      </c>
      <c r="J162" s="33">
        <v>497446193.44800282</v>
      </c>
      <c r="K162" s="33">
        <v>991128773</v>
      </c>
      <c r="L162" s="33" t="s">
        <v>775</v>
      </c>
      <c r="M162" s="33">
        <v>497446193</v>
      </c>
      <c r="N162" s="33" t="s">
        <v>775</v>
      </c>
    </row>
    <row r="163" spans="1:14" x14ac:dyDescent="0.2">
      <c r="A163" s="3" t="s">
        <v>386</v>
      </c>
      <c r="B163" s="64">
        <v>50801</v>
      </c>
      <c r="C163" s="64">
        <v>500000000</v>
      </c>
      <c r="D163" s="33">
        <v>500000000</v>
      </c>
      <c r="E163" s="33" t="s">
        <v>386</v>
      </c>
      <c r="F163" s="20"/>
      <c r="G163" s="33">
        <v>1878224157</v>
      </c>
      <c r="H163" s="33">
        <v>1449268079.3186998</v>
      </c>
      <c r="I163" s="33">
        <v>1449268079</v>
      </c>
      <c r="J163" s="33">
        <v>485876946.20200253</v>
      </c>
      <c r="K163" s="33">
        <v>972449424</v>
      </c>
      <c r="L163" s="33" t="s">
        <v>775</v>
      </c>
      <c r="M163" s="33">
        <v>485876946</v>
      </c>
      <c r="N163" s="33" t="s">
        <v>775</v>
      </c>
    </row>
    <row r="164" spans="1:14" x14ac:dyDescent="0.2">
      <c r="A164" s="3" t="s">
        <v>387</v>
      </c>
      <c r="B164" s="64">
        <v>50829</v>
      </c>
      <c r="C164" s="64">
        <v>500000000</v>
      </c>
      <c r="D164" s="33">
        <v>500000000</v>
      </c>
      <c r="E164" s="33" t="s">
        <v>387</v>
      </c>
      <c r="F164" s="20"/>
      <c r="G164" s="33">
        <v>1850447139</v>
      </c>
      <c r="H164" s="33">
        <v>1425433061.3064003</v>
      </c>
      <c r="I164" s="33">
        <v>1425433061</v>
      </c>
      <c r="J164" s="33">
        <v>474506788.60700226</v>
      </c>
      <c r="K164" s="33">
        <v>953981424</v>
      </c>
      <c r="L164" s="33" t="s">
        <v>775</v>
      </c>
      <c r="M164" s="33">
        <v>474506789</v>
      </c>
      <c r="N164" s="33" t="s">
        <v>775</v>
      </c>
    </row>
    <row r="165" spans="1:14" x14ac:dyDescent="0.2">
      <c r="A165" s="3" t="s">
        <v>388</v>
      </c>
      <c r="B165" s="64">
        <v>50860</v>
      </c>
      <c r="C165" s="64">
        <v>500000000</v>
      </c>
      <c r="D165" s="33">
        <v>500000000</v>
      </c>
      <c r="E165" s="33" t="s">
        <v>388</v>
      </c>
      <c r="F165" s="20"/>
      <c r="G165" s="33">
        <v>1822550279</v>
      </c>
      <c r="H165" s="33">
        <v>1401581969.8261003</v>
      </c>
      <c r="I165" s="33">
        <v>1401581970</v>
      </c>
      <c r="J165" s="33">
        <v>463267827.36970234</v>
      </c>
      <c r="K165" s="33">
        <v>935591757</v>
      </c>
      <c r="L165" s="33" t="s">
        <v>775</v>
      </c>
      <c r="M165" s="33">
        <v>463267827</v>
      </c>
      <c r="N165" s="33" t="s">
        <v>775</v>
      </c>
    </row>
    <row r="166" spans="1:14" x14ac:dyDescent="0.2">
      <c r="A166" s="3" t="s">
        <v>389</v>
      </c>
      <c r="B166" s="64">
        <v>50890</v>
      </c>
      <c r="C166" s="64">
        <v>500000000</v>
      </c>
      <c r="D166" s="33">
        <v>500000000</v>
      </c>
      <c r="E166" s="33" t="s">
        <v>389</v>
      </c>
      <c r="F166" s="20"/>
      <c r="G166" s="33">
        <v>1794704590</v>
      </c>
      <c r="H166" s="33">
        <v>1377846372.6378002</v>
      </c>
      <c r="I166" s="33">
        <v>1377846373</v>
      </c>
      <c r="J166" s="33">
        <v>452201992.99270248</v>
      </c>
      <c r="K166" s="33">
        <v>917367766</v>
      </c>
      <c r="L166" s="33" t="s">
        <v>775</v>
      </c>
      <c r="M166" s="33">
        <v>452201993</v>
      </c>
      <c r="N166" s="33" t="s">
        <v>775</v>
      </c>
    </row>
    <row r="167" spans="1:14" x14ac:dyDescent="0.2">
      <c r="A167" s="3" t="s">
        <v>390</v>
      </c>
      <c r="B167" s="64">
        <v>50921</v>
      </c>
      <c r="C167" s="64">
        <v>500000000</v>
      </c>
      <c r="D167" s="33">
        <v>500000000</v>
      </c>
      <c r="E167" s="33" t="s">
        <v>390</v>
      </c>
      <c r="F167" s="20"/>
      <c r="G167" s="33">
        <v>1767243035</v>
      </c>
      <c r="H167" s="33">
        <v>1354481077.1146002</v>
      </c>
      <c r="I167" s="33">
        <v>1354481077</v>
      </c>
      <c r="J167" s="33">
        <v>441390166.04540253</v>
      </c>
      <c r="K167" s="33">
        <v>899477730</v>
      </c>
      <c r="L167" s="33" t="s">
        <v>775</v>
      </c>
      <c r="M167" s="33">
        <v>441390166</v>
      </c>
      <c r="N167" s="33" t="s">
        <v>775</v>
      </c>
    </row>
    <row r="168" spans="1:14" x14ac:dyDescent="0.2">
      <c r="A168" s="3" t="s">
        <v>391</v>
      </c>
      <c r="B168" s="64">
        <v>50951</v>
      </c>
      <c r="C168" s="64">
        <v>500000000</v>
      </c>
      <c r="D168" s="33">
        <v>500000000</v>
      </c>
      <c r="E168" s="33" t="s">
        <v>391</v>
      </c>
      <c r="F168" s="20"/>
      <c r="G168" s="33">
        <v>1739757975</v>
      </c>
      <c r="H168" s="33">
        <v>1331172504.8909006</v>
      </c>
      <c r="I168" s="33">
        <v>1331172505</v>
      </c>
      <c r="J168" s="33">
        <v>430726989.76030254</v>
      </c>
      <c r="K168" s="33">
        <v>881711704</v>
      </c>
      <c r="L168" s="33" t="s">
        <v>775</v>
      </c>
      <c r="M168" s="33">
        <v>430726990</v>
      </c>
      <c r="N168" s="33" t="s">
        <v>775</v>
      </c>
    </row>
    <row r="169" spans="1:14" x14ac:dyDescent="0.2">
      <c r="A169" s="3" t="s">
        <v>392</v>
      </c>
      <c r="B169" s="64">
        <v>50982</v>
      </c>
      <c r="C169" s="64">
        <v>500000000</v>
      </c>
      <c r="D169" s="33">
        <v>500000000</v>
      </c>
      <c r="E169" s="33" t="s">
        <v>392</v>
      </c>
      <c r="F169" s="20"/>
      <c r="G169" s="33">
        <v>1712650584</v>
      </c>
      <c r="H169" s="33">
        <v>1308227003.9412003</v>
      </c>
      <c r="I169" s="33">
        <v>1308227004</v>
      </c>
      <c r="J169" s="33">
        <v>420309196.61230278</v>
      </c>
      <c r="K169" s="33">
        <v>864271458</v>
      </c>
      <c r="L169" s="33" t="s">
        <v>775</v>
      </c>
      <c r="M169" s="33">
        <v>420309197</v>
      </c>
      <c r="N169" s="33" t="s">
        <v>775</v>
      </c>
    </row>
    <row r="170" spans="1:14" x14ac:dyDescent="0.2">
      <c r="A170" s="3" t="s">
        <v>393</v>
      </c>
      <c r="B170" s="64">
        <v>51013</v>
      </c>
      <c r="C170" s="64">
        <v>500000000</v>
      </c>
      <c r="D170" s="33">
        <v>500000000</v>
      </c>
      <c r="E170" s="33" t="s">
        <v>393</v>
      </c>
      <c r="F170" s="20"/>
      <c r="G170" s="33">
        <v>1685652169</v>
      </c>
      <c r="H170" s="33">
        <v>1285438034.2209005</v>
      </c>
      <c r="I170" s="33">
        <v>1285438034</v>
      </c>
      <c r="J170" s="33">
        <v>410067136.28980255</v>
      </c>
      <c r="K170" s="33">
        <v>847018705</v>
      </c>
      <c r="L170" s="33" t="s">
        <v>775</v>
      </c>
      <c r="M170" s="33">
        <v>410067136</v>
      </c>
      <c r="N170" s="33" t="s">
        <v>775</v>
      </c>
    </row>
    <row r="171" spans="1:14" x14ac:dyDescent="0.2">
      <c r="A171" s="3" t="s">
        <v>394</v>
      </c>
      <c r="B171" s="64">
        <v>51043</v>
      </c>
      <c r="C171" s="64">
        <v>500000000</v>
      </c>
      <c r="D171" s="33">
        <v>500000000</v>
      </c>
      <c r="E171" s="33" t="s">
        <v>394</v>
      </c>
      <c r="F171" s="20"/>
      <c r="G171" s="33">
        <v>1658971570</v>
      </c>
      <c r="H171" s="33">
        <v>1262963982.0134001</v>
      </c>
      <c r="I171" s="33">
        <v>1262963982</v>
      </c>
      <c r="J171" s="33">
        <v>400048660.73590279</v>
      </c>
      <c r="K171" s="33">
        <v>830056424</v>
      </c>
      <c r="L171" s="33" t="s">
        <v>775</v>
      </c>
      <c r="M171" s="33">
        <v>400048661</v>
      </c>
      <c r="N171" s="33" t="s">
        <v>775</v>
      </c>
    </row>
    <row r="172" spans="1:14" x14ac:dyDescent="0.2">
      <c r="A172" s="3" t="s">
        <v>395</v>
      </c>
      <c r="B172" s="64">
        <v>51074</v>
      </c>
      <c r="C172" s="64">
        <v>500000000</v>
      </c>
      <c r="D172" s="33">
        <v>500000000</v>
      </c>
      <c r="E172" s="33" t="s">
        <v>395</v>
      </c>
      <c r="F172" s="20"/>
      <c r="G172" s="33">
        <v>1632525067</v>
      </c>
      <c r="H172" s="33">
        <v>1240739818.4503002</v>
      </c>
      <c r="I172" s="33">
        <v>1240739818</v>
      </c>
      <c r="J172" s="33">
        <v>390229962.13510323</v>
      </c>
      <c r="K172" s="33">
        <v>813340061</v>
      </c>
      <c r="L172" s="33" t="s">
        <v>775</v>
      </c>
      <c r="M172" s="33">
        <v>390229962</v>
      </c>
      <c r="N172" s="33" t="s">
        <v>775</v>
      </c>
    </row>
    <row r="173" spans="1:14" x14ac:dyDescent="0.2">
      <c r="A173" s="3" t="s">
        <v>396</v>
      </c>
      <c r="B173" s="64">
        <v>51104</v>
      </c>
      <c r="C173" s="64">
        <v>500000000</v>
      </c>
      <c r="D173" s="33">
        <v>500000000</v>
      </c>
      <c r="E173" s="33" t="s">
        <v>396</v>
      </c>
      <c r="F173" s="20"/>
      <c r="G173" s="33">
        <v>1606338880</v>
      </c>
      <c r="H173" s="33">
        <v>1218784359.1009007</v>
      </c>
      <c r="I173" s="33">
        <v>1218784359</v>
      </c>
      <c r="J173" s="33">
        <v>380614036.21130276</v>
      </c>
      <c r="K173" s="33">
        <v>796880336</v>
      </c>
      <c r="L173" s="33" t="s">
        <v>775</v>
      </c>
      <c r="M173" s="33">
        <v>380614036</v>
      </c>
      <c r="N173" s="33" t="s">
        <v>775</v>
      </c>
    </row>
    <row r="174" spans="1:14" x14ac:dyDescent="0.2">
      <c r="A174" s="3" t="s">
        <v>397</v>
      </c>
      <c r="B174" s="64">
        <v>51135</v>
      </c>
      <c r="C174" s="64">
        <v>500000000</v>
      </c>
      <c r="D174" s="33">
        <v>500000000</v>
      </c>
      <c r="E174" s="33" t="s">
        <v>397</v>
      </c>
      <c r="F174" s="20"/>
      <c r="G174" s="33">
        <v>1580314862</v>
      </c>
      <c r="H174" s="33">
        <v>1197022090.6134005</v>
      </c>
      <c r="I174" s="33">
        <v>1197022091</v>
      </c>
      <c r="J174" s="33">
        <v>371174497.49910259</v>
      </c>
      <c r="K174" s="33">
        <v>780626333</v>
      </c>
      <c r="L174" s="33" t="s">
        <v>775</v>
      </c>
      <c r="M174" s="33">
        <v>371174497</v>
      </c>
      <c r="N174" s="33" t="s">
        <v>775</v>
      </c>
    </row>
    <row r="175" spans="1:14" x14ac:dyDescent="0.2">
      <c r="A175" s="3" t="s">
        <v>398</v>
      </c>
      <c r="B175" s="64">
        <v>51166</v>
      </c>
      <c r="C175" s="64">
        <v>500000000</v>
      </c>
      <c r="D175" s="33">
        <v>500000000</v>
      </c>
      <c r="E175" s="33" t="s">
        <v>398</v>
      </c>
      <c r="F175" s="20"/>
      <c r="G175" s="33">
        <v>1554849697</v>
      </c>
      <c r="H175" s="33">
        <v>1175752182.9137001</v>
      </c>
      <c r="I175" s="33">
        <v>1175752183</v>
      </c>
      <c r="J175" s="33">
        <v>362001019.72190285</v>
      </c>
      <c r="K175" s="33">
        <v>764771367</v>
      </c>
      <c r="L175" s="33" t="s">
        <v>775</v>
      </c>
      <c r="M175" s="33">
        <v>362001020</v>
      </c>
      <c r="N175" s="33" t="s">
        <v>775</v>
      </c>
    </row>
    <row r="176" spans="1:14" x14ac:dyDescent="0.2">
      <c r="A176" s="3" t="s">
        <v>399</v>
      </c>
      <c r="B176" s="64">
        <v>51195</v>
      </c>
      <c r="C176" s="64">
        <v>500000000</v>
      </c>
      <c r="D176" s="33">
        <v>500000000</v>
      </c>
      <c r="E176" s="33" t="s">
        <v>399</v>
      </c>
      <c r="F176" s="20"/>
      <c r="G176" s="33">
        <v>1529603717</v>
      </c>
      <c r="H176" s="33">
        <v>1154715911.9820004</v>
      </c>
      <c r="I176" s="33">
        <v>1154715912</v>
      </c>
      <c r="J176" s="33">
        <v>353010145.14840317</v>
      </c>
      <c r="K176" s="33">
        <v>749144802</v>
      </c>
      <c r="L176" s="33" t="s">
        <v>775</v>
      </c>
      <c r="M176" s="33">
        <v>353010145</v>
      </c>
      <c r="N176" s="33" t="s">
        <v>775</v>
      </c>
    </row>
    <row r="177" spans="1:14" x14ac:dyDescent="0.2">
      <c r="A177" s="3" t="s">
        <v>400</v>
      </c>
      <c r="B177" s="64">
        <v>51226</v>
      </c>
      <c r="C177" s="64">
        <v>500000000</v>
      </c>
      <c r="D177" s="33">
        <v>500000000</v>
      </c>
      <c r="E177" s="33" t="s">
        <v>400</v>
      </c>
      <c r="F177" s="20"/>
      <c r="G177" s="33">
        <v>1504469815</v>
      </c>
      <c r="H177" s="33">
        <v>1133831551.9547005</v>
      </c>
      <c r="I177" s="33">
        <v>1133831552</v>
      </c>
      <c r="J177" s="33">
        <v>344174437.03150272</v>
      </c>
      <c r="K177" s="33">
        <v>733692285</v>
      </c>
      <c r="L177" s="33" t="s">
        <v>775</v>
      </c>
      <c r="M177" s="33">
        <v>344174437</v>
      </c>
      <c r="N177" s="33" t="s">
        <v>775</v>
      </c>
    </row>
    <row r="178" spans="1:14" x14ac:dyDescent="0.2">
      <c r="A178" s="3" t="s">
        <v>401</v>
      </c>
      <c r="B178" s="64">
        <v>51256</v>
      </c>
      <c r="C178" s="64">
        <v>500000000</v>
      </c>
      <c r="D178" s="33">
        <v>500000000</v>
      </c>
      <c r="E178" s="33" t="s">
        <v>401</v>
      </c>
      <c r="F178" s="20"/>
      <c r="G178" s="33">
        <v>1479458962</v>
      </c>
      <c r="H178" s="33">
        <v>1113106765.2404003</v>
      </c>
      <c r="I178" s="33">
        <v>1113106765</v>
      </c>
      <c r="J178" s="33">
        <v>335494133.87300301</v>
      </c>
      <c r="K178" s="33">
        <v>718417712</v>
      </c>
      <c r="L178" s="33" t="s">
        <v>775</v>
      </c>
      <c r="M178" s="33">
        <v>335494134</v>
      </c>
      <c r="N178" s="33" t="s">
        <v>775</v>
      </c>
    </row>
    <row r="179" spans="1:14" x14ac:dyDescent="0.2">
      <c r="A179" s="3" t="s">
        <v>402</v>
      </c>
      <c r="B179" s="64">
        <v>51287</v>
      </c>
      <c r="C179" s="64">
        <v>500000000</v>
      </c>
      <c r="D179" s="33">
        <v>500000000</v>
      </c>
      <c r="E179" s="33" t="s">
        <v>402</v>
      </c>
      <c r="F179" s="20"/>
      <c r="G179" s="33">
        <v>1454404089</v>
      </c>
      <c r="H179" s="33">
        <v>1092415430.0937004</v>
      </c>
      <c r="I179" s="33">
        <v>1092415430</v>
      </c>
      <c r="J179" s="33">
        <v>326929394.82950306</v>
      </c>
      <c r="K179" s="33">
        <v>703238807</v>
      </c>
      <c r="L179" s="33" t="s">
        <v>775</v>
      </c>
      <c r="M179" s="33">
        <v>326929395</v>
      </c>
      <c r="N179" s="33" t="s">
        <v>775</v>
      </c>
    </row>
    <row r="180" spans="1:14" x14ac:dyDescent="0.2">
      <c r="A180" s="3" t="s">
        <v>403</v>
      </c>
      <c r="B180" s="64">
        <v>51317</v>
      </c>
      <c r="C180" s="64">
        <v>500000000</v>
      </c>
      <c r="D180" s="33">
        <v>500000000</v>
      </c>
      <c r="E180" s="33" t="s">
        <v>403</v>
      </c>
      <c r="F180" s="20"/>
      <c r="G180" s="33">
        <v>1429657573</v>
      </c>
      <c r="H180" s="33">
        <v>1072021777.4443007</v>
      </c>
      <c r="I180" s="33">
        <v>1072021777</v>
      </c>
      <c r="J180" s="33">
        <v>318557466.51620293</v>
      </c>
      <c r="K180" s="33">
        <v>688324780</v>
      </c>
      <c r="L180" s="33" t="s">
        <v>775</v>
      </c>
      <c r="M180" s="33">
        <v>318557467</v>
      </c>
      <c r="N180" s="33" t="s">
        <v>775</v>
      </c>
    </row>
    <row r="181" spans="1:14" x14ac:dyDescent="0.2">
      <c r="A181" s="3" t="s">
        <v>404</v>
      </c>
      <c r="B181" s="64">
        <v>51348</v>
      </c>
      <c r="C181" s="64">
        <v>500000000</v>
      </c>
      <c r="D181" s="33">
        <v>500000000</v>
      </c>
      <c r="E181" s="33" t="s">
        <v>404</v>
      </c>
      <c r="F181" s="20"/>
      <c r="G181" s="33">
        <v>1405133955</v>
      </c>
      <c r="H181" s="33">
        <v>1051860500.8304005</v>
      </c>
      <c r="I181" s="33">
        <v>1051860501</v>
      </c>
      <c r="J181" s="33">
        <v>310356155.85280323</v>
      </c>
      <c r="K181" s="33">
        <v>673632044</v>
      </c>
      <c r="L181" s="33" t="s">
        <v>775</v>
      </c>
      <c r="M181" s="33">
        <v>310356156</v>
      </c>
      <c r="N181" s="33" t="s">
        <v>775</v>
      </c>
    </row>
    <row r="182" spans="1:14" x14ac:dyDescent="0.2">
      <c r="A182" s="3" t="s">
        <v>405</v>
      </c>
      <c r="B182" s="64">
        <v>51379</v>
      </c>
      <c r="C182" s="64">
        <v>500000000</v>
      </c>
      <c r="D182" s="33">
        <v>500000000</v>
      </c>
      <c r="E182" s="33" t="s">
        <v>405</v>
      </c>
      <c r="F182" s="20"/>
      <c r="G182" s="33">
        <v>1380760684</v>
      </c>
      <c r="H182" s="33">
        <v>1031876377.3583002</v>
      </c>
      <c r="I182" s="33">
        <v>1031876377</v>
      </c>
      <c r="J182" s="33">
        <v>302306805.09070301</v>
      </c>
      <c r="K182" s="33">
        <v>659123894</v>
      </c>
      <c r="L182" s="33" t="s">
        <v>775</v>
      </c>
      <c r="M182" s="33">
        <v>302306805</v>
      </c>
      <c r="N182" s="33" t="s">
        <v>775</v>
      </c>
    </row>
    <row r="183" spans="1:14" x14ac:dyDescent="0.2">
      <c r="A183" s="3" t="s">
        <v>406</v>
      </c>
      <c r="B183" s="64">
        <v>51409</v>
      </c>
      <c r="C183" s="64">
        <v>500000000</v>
      </c>
      <c r="D183" s="33">
        <v>500000000</v>
      </c>
      <c r="E183" s="33" t="s">
        <v>406</v>
      </c>
      <c r="F183" s="20"/>
      <c r="G183" s="33">
        <v>1356492313</v>
      </c>
      <c r="H183" s="33">
        <v>1012034772.5791006</v>
      </c>
      <c r="I183" s="33">
        <v>1012034773</v>
      </c>
      <c r="J183" s="33">
        <v>294397233.16190338</v>
      </c>
      <c r="K183" s="33">
        <v>644777114</v>
      </c>
      <c r="L183" s="33" t="s">
        <v>775</v>
      </c>
      <c r="M183" s="33">
        <v>294397233</v>
      </c>
      <c r="N183" s="33" t="s">
        <v>775</v>
      </c>
    </row>
    <row r="184" spans="1:14" x14ac:dyDescent="0.2">
      <c r="A184" s="3" t="s">
        <v>407</v>
      </c>
      <c r="B184" s="64">
        <v>51440</v>
      </c>
      <c r="C184" s="64">
        <v>500000000</v>
      </c>
      <c r="D184" s="33">
        <v>500000000</v>
      </c>
      <c r="E184" s="33" t="s">
        <v>407</v>
      </c>
      <c r="F184" s="20"/>
      <c r="G184" s="33">
        <v>1332627522</v>
      </c>
      <c r="H184" s="33">
        <v>992557591.82290077</v>
      </c>
      <c r="I184" s="33">
        <v>992557592</v>
      </c>
      <c r="J184" s="33">
        <v>286689667.53430367</v>
      </c>
      <c r="K184" s="33">
        <v>630731744</v>
      </c>
      <c r="L184" s="33" t="s">
        <v>775</v>
      </c>
      <c r="M184" s="33">
        <v>286689668</v>
      </c>
      <c r="N184" s="33" t="s">
        <v>775</v>
      </c>
    </row>
    <row r="185" spans="1:14" x14ac:dyDescent="0.2">
      <c r="A185" s="3" t="s">
        <v>408</v>
      </c>
      <c r="B185" s="64">
        <v>51470</v>
      </c>
      <c r="C185" s="64">
        <v>500000000</v>
      </c>
      <c r="D185" s="33">
        <v>500000000</v>
      </c>
      <c r="E185" s="33" t="s">
        <v>408</v>
      </c>
      <c r="F185" s="20"/>
      <c r="G185" s="33">
        <v>1309072788</v>
      </c>
      <c r="H185" s="33">
        <v>973373619.70890045</v>
      </c>
      <c r="I185" s="33">
        <v>973373620</v>
      </c>
      <c r="J185" s="33">
        <v>279160478.12180328</v>
      </c>
      <c r="K185" s="33">
        <v>616940583</v>
      </c>
      <c r="L185" s="33" t="s">
        <v>775</v>
      </c>
      <c r="M185" s="33">
        <v>279160478</v>
      </c>
      <c r="N185" s="33" t="s">
        <v>775</v>
      </c>
    </row>
    <row r="186" spans="1:14" x14ac:dyDescent="0.2">
      <c r="A186" s="3" t="s">
        <v>409</v>
      </c>
      <c r="B186" s="64">
        <v>51501</v>
      </c>
      <c r="C186" s="64">
        <v>500000000</v>
      </c>
      <c r="D186" s="33">
        <v>500000000</v>
      </c>
      <c r="E186" s="33" t="s">
        <v>409</v>
      </c>
      <c r="F186" s="20"/>
      <c r="G186" s="33">
        <v>1285783370</v>
      </c>
      <c r="H186" s="33">
        <v>954448326.25830078</v>
      </c>
      <c r="I186" s="33">
        <v>954448326</v>
      </c>
      <c r="J186" s="33">
        <v>271797099.90810299</v>
      </c>
      <c r="K186" s="33">
        <v>603380099</v>
      </c>
      <c r="L186" s="33" t="s">
        <v>775</v>
      </c>
      <c r="M186" s="33">
        <v>271797100</v>
      </c>
      <c r="N186" s="33" t="s">
        <v>775</v>
      </c>
    </row>
    <row r="187" spans="1:14" x14ac:dyDescent="0.2">
      <c r="A187" s="3" t="s">
        <v>410</v>
      </c>
      <c r="B187" s="64">
        <v>51532</v>
      </c>
      <c r="C187" s="64">
        <v>500000000</v>
      </c>
      <c r="D187" s="33">
        <v>500000000</v>
      </c>
      <c r="E187" s="33" t="s">
        <v>410</v>
      </c>
      <c r="F187" s="20"/>
      <c r="G187" s="33">
        <v>1262748337</v>
      </c>
      <c r="H187" s="33">
        <v>935772463.28450108</v>
      </c>
      <c r="I187" s="33">
        <v>935772463</v>
      </c>
      <c r="J187" s="33">
        <v>264594428.48770332</v>
      </c>
      <c r="K187" s="33">
        <v>590042938</v>
      </c>
      <c r="L187" s="33" t="s">
        <v>775</v>
      </c>
      <c r="M187" s="33">
        <v>264594428</v>
      </c>
      <c r="N187" s="33" t="s">
        <v>775</v>
      </c>
    </row>
    <row r="188" spans="1:14" x14ac:dyDescent="0.2">
      <c r="A188" s="3" t="s">
        <v>411</v>
      </c>
      <c r="B188" s="64">
        <v>51560</v>
      </c>
      <c r="C188" s="64">
        <v>500000000</v>
      </c>
      <c r="D188" s="33">
        <v>500000000</v>
      </c>
      <c r="E188" s="33" t="s">
        <v>411</v>
      </c>
      <c r="F188" s="20"/>
      <c r="G188" s="33">
        <v>1239897140</v>
      </c>
      <c r="H188" s="33">
        <v>917292735.42210102</v>
      </c>
      <c r="I188" s="33">
        <v>917292735</v>
      </c>
      <c r="J188" s="33">
        <v>257535097.52690315</v>
      </c>
      <c r="K188" s="33">
        <v>576894109</v>
      </c>
      <c r="L188" s="33" t="s">
        <v>775</v>
      </c>
      <c r="M188" s="33">
        <v>257535098</v>
      </c>
      <c r="N188" s="33" t="s">
        <v>775</v>
      </c>
    </row>
    <row r="189" spans="1:14" x14ac:dyDescent="0.2">
      <c r="A189" s="3" t="s">
        <v>412</v>
      </c>
      <c r="B189" s="64">
        <v>51591</v>
      </c>
      <c r="C189" s="64">
        <v>500000000</v>
      </c>
      <c r="D189" s="33">
        <v>500000000</v>
      </c>
      <c r="E189" s="33" t="s">
        <v>412</v>
      </c>
      <c r="F189" s="20"/>
      <c r="G189" s="33">
        <v>1217235089</v>
      </c>
      <c r="H189" s="33">
        <v>899012227.09430122</v>
      </c>
      <c r="I189" s="33">
        <v>899012227</v>
      </c>
      <c r="J189" s="33">
        <v>250617910.41820335</v>
      </c>
      <c r="K189" s="33">
        <v>563934342</v>
      </c>
      <c r="L189" s="33" t="s">
        <v>775</v>
      </c>
      <c r="M189" s="33">
        <v>250617910</v>
      </c>
      <c r="N189" s="33" t="s">
        <v>775</v>
      </c>
    </row>
    <row r="190" spans="1:14" x14ac:dyDescent="0.2">
      <c r="A190" s="3" t="s">
        <v>413</v>
      </c>
      <c r="B190" s="64">
        <v>51621</v>
      </c>
      <c r="C190" s="64">
        <v>500000000</v>
      </c>
      <c r="D190" s="33">
        <v>500000000</v>
      </c>
      <c r="E190" s="33" t="s">
        <v>413</v>
      </c>
      <c r="F190" s="20"/>
      <c r="G190" s="33">
        <v>1194844178</v>
      </c>
      <c r="H190" s="33">
        <v>880990543.84610081</v>
      </c>
      <c r="I190" s="33">
        <v>880990544</v>
      </c>
      <c r="J190" s="33">
        <v>243857315.89340305</v>
      </c>
      <c r="K190" s="33">
        <v>551199716</v>
      </c>
      <c r="L190" s="33" t="s">
        <v>775</v>
      </c>
      <c r="M190" s="33">
        <v>243857316</v>
      </c>
      <c r="N190" s="33" t="s">
        <v>775</v>
      </c>
    </row>
    <row r="191" spans="1:14" x14ac:dyDescent="0.2">
      <c r="A191" s="3" t="s">
        <v>414</v>
      </c>
      <c r="B191" s="64">
        <v>51652</v>
      </c>
      <c r="C191" s="64">
        <v>500000000</v>
      </c>
      <c r="D191" s="33">
        <v>500000000</v>
      </c>
      <c r="E191" s="33" t="s">
        <v>414</v>
      </c>
      <c r="F191" s="20"/>
      <c r="G191" s="33">
        <v>1172717277</v>
      </c>
      <c r="H191" s="33">
        <v>863221280.14350128</v>
      </c>
      <c r="I191" s="33">
        <v>863221280</v>
      </c>
      <c r="J191" s="33">
        <v>237249178.07660294</v>
      </c>
      <c r="K191" s="33">
        <v>538684737</v>
      </c>
      <c r="L191" s="33" t="s">
        <v>775</v>
      </c>
      <c r="M191" s="33">
        <v>237249178</v>
      </c>
      <c r="N191" s="33" t="s">
        <v>775</v>
      </c>
    </row>
    <row r="192" spans="1:14" x14ac:dyDescent="0.2">
      <c r="A192" s="3" t="s">
        <v>415</v>
      </c>
      <c r="B192" s="64">
        <v>51682</v>
      </c>
      <c r="C192" s="64">
        <v>500000000</v>
      </c>
      <c r="D192" s="33">
        <v>500000000</v>
      </c>
      <c r="E192" s="33" t="s">
        <v>415</v>
      </c>
      <c r="F192" s="20"/>
      <c r="G192" s="33">
        <v>1150866674</v>
      </c>
      <c r="H192" s="33">
        <v>845712342.0544014</v>
      </c>
      <c r="I192" s="33">
        <v>845712342</v>
      </c>
      <c r="J192" s="33">
        <v>230793345.84490299</v>
      </c>
      <c r="K192" s="33">
        <v>526392866</v>
      </c>
      <c r="L192" s="33" t="s">
        <v>775</v>
      </c>
      <c r="M192" s="33">
        <v>230793346</v>
      </c>
      <c r="N192" s="33" t="s">
        <v>775</v>
      </c>
    </row>
    <row r="193" spans="1:14" x14ac:dyDescent="0.2">
      <c r="A193" s="3" t="s">
        <v>416</v>
      </c>
      <c r="B193" s="64">
        <v>51713</v>
      </c>
      <c r="C193" s="64">
        <v>500000000</v>
      </c>
      <c r="D193" s="33">
        <v>500000000</v>
      </c>
      <c r="E193" s="33" t="s">
        <v>416</v>
      </c>
      <c r="F193" s="20"/>
      <c r="G193" s="33">
        <v>1129351206</v>
      </c>
      <c r="H193" s="33">
        <v>828505725.20780182</v>
      </c>
      <c r="I193" s="33">
        <v>828505725</v>
      </c>
      <c r="J193" s="33">
        <v>224498872.73850346</v>
      </c>
      <c r="K193" s="33">
        <v>514348686</v>
      </c>
      <c r="L193" s="33" t="s">
        <v>775</v>
      </c>
      <c r="M193" s="33">
        <v>224498873</v>
      </c>
      <c r="N193" s="33" t="s">
        <v>775</v>
      </c>
    </row>
    <row r="194" spans="1:14" x14ac:dyDescent="0.2">
      <c r="A194" s="3" t="s">
        <v>417</v>
      </c>
      <c r="B194" s="64">
        <v>51744</v>
      </c>
      <c r="C194" s="64">
        <v>500000000</v>
      </c>
      <c r="D194" s="33">
        <v>500000000</v>
      </c>
      <c r="E194" s="33" t="s">
        <v>417</v>
      </c>
      <c r="F194" s="20"/>
      <c r="G194" s="33">
        <v>1108091047</v>
      </c>
      <c r="H194" s="33">
        <v>811541586.09900188</v>
      </c>
      <c r="I194" s="33">
        <v>811541586</v>
      </c>
      <c r="J194" s="33">
        <v>218347119.20370388</v>
      </c>
      <c r="K194" s="33">
        <v>502513454</v>
      </c>
      <c r="L194" s="33" t="s">
        <v>775</v>
      </c>
      <c r="M194" s="33">
        <v>218347119</v>
      </c>
      <c r="N194" s="33" t="s">
        <v>775</v>
      </c>
    </row>
    <row r="195" spans="1:14" x14ac:dyDescent="0.2">
      <c r="A195" s="3" t="s">
        <v>418</v>
      </c>
      <c r="B195" s="64">
        <v>51774</v>
      </c>
      <c r="C195" s="64">
        <v>500000000</v>
      </c>
      <c r="D195" s="33">
        <v>500000000</v>
      </c>
      <c r="E195" s="33" t="s">
        <v>418</v>
      </c>
      <c r="F195" s="20"/>
      <c r="G195" s="33">
        <v>1087074343</v>
      </c>
      <c r="H195" s="33">
        <v>794810176.48570156</v>
      </c>
      <c r="I195" s="33">
        <v>794810176</v>
      </c>
      <c r="J195" s="33">
        <v>212333315.97630405</v>
      </c>
      <c r="K195" s="33">
        <v>490879762</v>
      </c>
      <c r="L195" s="33" t="s">
        <v>775</v>
      </c>
      <c r="M195" s="33">
        <v>212333316</v>
      </c>
      <c r="N195" s="33" t="s">
        <v>775</v>
      </c>
    </row>
    <row r="196" spans="1:14" x14ac:dyDescent="0.2">
      <c r="A196" s="3" t="s">
        <v>419</v>
      </c>
      <c r="B196" s="64">
        <v>51805</v>
      </c>
      <c r="C196" s="64">
        <v>0</v>
      </c>
      <c r="D196" s="33">
        <v>0</v>
      </c>
      <c r="E196" s="33" t="s">
        <v>419</v>
      </c>
      <c r="F196" s="20"/>
      <c r="G196" s="33">
        <v>1066312168</v>
      </c>
      <c r="H196" s="33">
        <v>778318543.89290142</v>
      </c>
      <c r="I196" s="33">
        <v>778318544</v>
      </c>
      <c r="J196" s="33">
        <v>206457249.45460415</v>
      </c>
      <c r="K196" s="33">
        <v>479450616</v>
      </c>
      <c r="L196" s="33" t="s">
        <v>775</v>
      </c>
      <c r="M196" s="33">
        <v>206457249</v>
      </c>
      <c r="N196" s="33" t="s">
        <v>775</v>
      </c>
    </row>
    <row r="197" spans="1:14" x14ac:dyDescent="0.2">
      <c r="A197" s="3" t="s">
        <v>420</v>
      </c>
      <c r="B197" s="64">
        <v>51835</v>
      </c>
      <c r="C197" s="64">
        <v>0</v>
      </c>
      <c r="D197" s="33">
        <v>0</v>
      </c>
      <c r="E197" s="33" t="s">
        <v>420</v>
      </c>
      <c r="F197" s="20"/>
      <c r="G197" s="33">
        <v>1045816796</v>
      </c>
      <c r="H197" s="33">
        <v>762074561.67930126</v>
      </c>
      <c r="I197" s="33">
        <v>762074562</v>
      </c>
      <c r="J197" s="33">
        <v>200718896.34210396</v>
      </c>
      <c r="K197" s="33">
        <v>468229489</v>
      </c>
      <c r="L197" s="33" t="s">
        <v>775</v>
      </c>
      <c r="M197" s="33">
        <v>200718896</v>
      </c>
      <c r="N197" s="33" t="s">
        <v>775</v>
      </c>
    </row>
    <row r="198" spans="1:14" x14ac:dyDescent="0.2">
      <c r="A198" s="3" t="s">
        <v>421</v>
      </c>
      <c r="B198" s="64">
        <v>51866</v>
      </c>
      <c r="C198" s="64">
        <v>0</v>
      </c>
      <c r="D198" s="33">
        <v>0</v>
      </c>
      <c r="E198" s="33" t="s">
        <v>421</v>
      </c>
      <c r="F198" s="20"/>
      <c r="G198" s="33">
        <v>1025557970</v>
      </c>
      <c r="H198" s="33">
        <v>746055104.6950016</v>
      </c>
      <c r="I198" s="33">
        <v>746055105</v>
      </c>
      <c r="J198" s="33">
        <v>195110093.83330441</v>
      </c>
      <c r="K198" s="33">
        <v>457200817</v>
      </c>
      <c r="L198" s="33" t="s">
        <v>775</v>
      </c>
      <c r="M198" s="33">
        <v>195110094</v>
      </c>
      <c r="N198" s="33" t="s">
        <v>775</v>
      </c>
    </row>
    <row r="199" spans="1:14" x14ac:dyDescent="0.2">
      <c r="A199" s="3" t="s">
        <v>422</v>
      </c>
      <c r="B199" s="64">
        <v>51897</v>
      </c>
      <c r="C199" s="64">
        <v>0</v>
      </c>
      <c r="D199" s="33">
        <v>0</v>
      </c>
      <c r="E199" s="33" t="s">
        <v>422</v>
      </c>
      <c r="F199" s="20"/>
      <c r="G199" s="33">
        <v>1005519145</v>
      </c>
      <c r="H199" s="33">
        <v>730247158.26730156</v>
      </c>
      <c r="I199" s="33">
        <v>730247158</v>
      </c>
      <c r="J199" s="33">
        <v>189625501.89240456</v>
      </c>
      <c r="K199" s="33">
        <v>446355367</v>
      </c>
      <c r="L199" s="33" t="s">
        <v>775</v>
      </c>
      <c r="M199" s="33">
        <v>189625502</v>
      </c>
      <c r="N199" s="33" t="s">
        <v>775</v>
      </c>
    </row>
    <row r="200" spans="1:14" x14ac:dyDescent="0.2">
      <c r="A200" s="3" t="s">
        <v>423</v>
      </c>
      <c r="B200" s="64">
        <v>51925</v>
      </c>
      <c r="C200" s="64">
        <v>0</v>
      </c>
      <c r="D200" s="33">
        <v>0</v>
      </c>
      <c r="E200" s="33" t="s">
        <v>423</v>
      </c>
      <c r="F200" s="20"/>
      <c r="G200" s="33">
        <v>985746601</v>
      </c>
      <c r="H200" s="33">
        <v>714683341.79600143</v>
      </c>
      <c r="I200" s="33">
        <v>714683342</v>
      </c>
      <c r="J200" s="33">
        <v>184271666.40390491</v>
      </c>
      <c r="K200" s="33">
        <v>435711817</v>
      </c>
      <c r="L200" s="33" t="s">
        <v>775</v>
      </c>
      <c r="M200" s="33">
        <v>184271666</v>
      </c>
      <c r="N200" s="33" t="s">
        <v>775</v>
      </c>
    </row>
    <row r="201" spans="1:14" x14ac:dyDescent="0.2">
      <c r="A201" s="3" t="s">
        <v>424</v>
      </c>
      <c r="B201" s="64">
        <v>51956</v>
      </c>
      <c r="C201" s="64">
        <v>0</v>
      </c>
      <c r="D201" s="33">
        <v>0</v>
      </c>
      <c r="E201" s="33" t="s">
        <v>424</v>
      </c>
      <c r="F201" s="20"/>
      <c r="G201" s="33">
        <v>966006891</v>
      </c>
      <c r="H201" s="33">
        <v>699193585.79000187</v>
      </c>
      <c r="I201" s="33">
        <v>699193586</v>
      </c>
      <c r="J201" s="33">
        <v>179003027.1628046</v>
      </c>
      <c r="K201" s="33">
        <v>425165395</v>
      </c>
      <c r="L201" s="33" t="s">
        <v>775</v>
      </c>
      <c r="M201" s="33">
        <v>179003027</v>
      </c>
      <c r="N201" s="33" t="s">
        <v>775</v>
      </c>
    </row>
    <row r="202" spans="1:14" x14ac:dyDescent="0.2">
      <c r="A202" s="3" t="s">
        <v>425</v>
      </c>
      <c r="B202" s="64">
        <v>51986</v>
      </c>
      <c r="C202" s="64">
        <v>0</v>
      </c>
      <c r="D202" s="33">
        <v>0</v>
      </c>
      <c r="E202" s="33" t="s">
        <v>425</v>
      </c>
      <c r="F202" s="20"/>
      <c r="G202" s="33">
        <v>946520950</v>
      </c>
      <c r="H202" s="33">
        <v>683937287.82730198</v>
      </c>
      <c r="I202" s="33">
        <v>683937288</v>
      </c>
      <c r="J202" s="33">
        <v>173859032.27030468</v>
      </c>
      <c r="K202" s="33">
        <v>414812227</v>
      </c>
      <c r="L202" s="33" t="s">
        <v>775</v>
      </c>
      <c r="M202" s="33">
        <v>173859032</v>
      </c>
      <c r="N202" s="33" t="s">
        <v>775</v>
      </c>
    </row>
    <row r="203" spans="1:14" x14ac:dyDescent="0.2">
      <c r="A203" s="3" t="s">
        <v>426</v>
      </c>
      <c r="B203" s="64">
        <v>52017</v>
      </c>
      <c r="C203" s="64">
        <v>0</v>
      </c>
      <c r="D203" s="33">
        <v>0</v>
      </c>
      <c r="E203" s="33" t="s">
        <v>426</v>
      </c>
      <c r="F203" s="20"/>
      <c r="G203" s="33">
        <v>927099663</v>
      </c>
      <c r="H203" s="33">
        <v>668776976.18050194</v>
      </c>
      <c r="I203" s="33">
        <v>668776976</v>
      </c>
      <c r="J203" s="33">
        <v>168803064.07800484</v>
      </c>
      <c r="K203" s="33">
        <v>404567857</v>
      </c>
      <c r="L203" s="33" t="s">
        <v>775</v>
      </c>
      <c r="M203" s="33">
        <v>168803064</v>
      </c>
      <c r="N203" s="33" t="s">
        <v>775</v>
      </c>
    </row>
    <row r="204" spans="1:14" x14ac:dyDescent="0.2">
      <c r="A204" s="3" t="s">
        <v>427</v>
      </c>
      <c r="B204" s="64">
        <v>52047</v>
      </c>
      <c r="C204" s="64">
        <v>0</v>
      </c>
      <c r="D204" s="33">
        <v>0</v>
      </c>
      <c r="E204" s="33" t="s">
        <v>427</v>
      </c>
      <c r="F204" s="20"/>
      <c r="G204" s="33">
        <v>907776713</v>
      </c>
      <c r="H204" s="33">
        <v>653736551.47550201</v>
      </c>
      <c r="I204" s="33">
        <v>653736551</v>
      </c>
      <c r="J204" s="33">
        <v>163839953.54140472</v>
      </c>
      <c r="K204" s="33">
        <v>394446061</v>
      </c>
      <c r="L204" s="33" t="s">
        <v>775</v>
      </c>
      <c r="M204" s="33">
        <v>163839954</v>
      </c>
      <c r="N204" s="33" t="s">
        <v>775</v>
      </c>
    </row>
    <row r="205" spans="1:14" x14ac:dyDescent="0.2">
      <c r="A205" s="3" t="s">
        <v>428</v>
      </c>
      <c r="B205" s="64">
        <v>52078</v>
      </c>
      <c r="C205" s="64">
        <v>0</v>
      </c>
      <c r="D205" s="33">
        <v>0</v>
      </c>
      <c r="E205" s="33" t="s">
        <v>428</v>
      </c>
      <c r="F205" s="20"/>
      <c r="G205" s="33">
        <v>888419884</v>
      </c>
      <c r="H205" s="33">
        <v>638720477.30590248</v>
      </c>
      <c r="I205" s="33">
        <v>638720477</v>
      </c>
      <c r="J205" s="33">
        <v>158944653.65760517</v>
      </c>
      <c r="K205" s="33">
        <v>384388592</v>
      </c>
      <c r="L205" s="33" t="s">
        <v>775</v>
      </c>
      <c r="M205" s="33">
        <v>158944654</v>
      </c>
      <c r="N205" s="33" t="s">
        <v>775</v>
      </c>
    </row>
    <row r="206" spans="1:14" x14ac:dyDescent="0.2">
      <c r="A206" s="3" t="s">
        <v>429</v>
      </c>
      <c r="B206" s="64">
        <v>52109</v>
      </c>
      <c r="C206" s="64">
        <v>0</v>
      </c>
      <c r="D206" s="33">
        <v>0</v>
      </c>
      <c r="E206" s="33" t="s">
        <v>429</v>
      </c>
      <c r="F206" s="20"/>
      <c r="G206" s="33">
        <v>869251027</v>
      </c>
      <c r="H206" s="33">
        <v>623887984.48840237</v>
      </c>
      <c r="I206" s="33">
        <v>623887984</v>
      </c>
      <c r="J206" s="33">
        <v>154155754.88270473</v>
      </c>
      <c r="K206" s="33">
        <v>374490725</v>
      </c>
      <c r="L206" s="33" t="s">
        <v>775</v>
      </c>
      <c r="M206" s="33">
        <v>154155755</v>
      </c>
      <c r="N206" s="33" t="s">
        <v>775</v>
      </c>
    </row>
    <row r="207" spans="1:14" x14ac:dyDescent="0.2">
      <c r="A207" s="3" t="s">
        <v>430</v>
      </c>
      <c r="B207" s="64">
        <v>52139</v>
      </c>
      <c r="C207" s="64">
        <v>0</v>
      </c>
      <c r="D207" s="33">
        <v>0</v>
      </c>
      <c r="E207" s="33" t="s">
        <v>430</v>
      </c>
      <c r="F207" s="20"/>
      <c r="G207" s="33">
        <v>850162148</v>
      </c>
      <c r="H207" s="33">
        <v>609160891.61280251</v>
      </c>
      <c r="I207" s="33">
        <v>609160892</v>
      </c>
      <c r="J207" s="33">
        <v>149452495.28640461</v>
      </c>
      <c r="K207" s="33">
        <v>364704609</v>
      </c>
      <c r="L207" s="33" t="s">
        <v>775</v>
      </c>
      <c r="M207" s="33">
        <v>149452495</v>
      </c>
      <c r="N207" s="33" t="s">
        <v>775</v>
      </c>
    </row>
    <row r="208" spans="1:14" x14ac:dyDescent="0.2">
      <c r="A208" s="3" t="s">
        <v>431</v>
      </c>
      <c r="B208" s="64">
        <v>52170</v>
      </c>
      <c r="C208" s="64">
        <v>0</v>
      </c>
      <c r="D208" s="33">
        <v>0</v>
      </c>
      <c r="E208" s="33" t="s">
        <v>431</v>
      </c>
      <c r="F208" s="20"/>
      <c r="G208" s="33">
        <v>831128816</v>
      </c>
      <c r="H208" s="33">
        <v>594521313.57070255</v>
      </c>
      <c r="I208" s="33">
        <v>594521314</v>
      </c>
      <c r="J208" s="33">
        <v>144829363.37180424</v>
      </c>
      <c r="K208" s="33">
        <v>355018889</v>
      </c>
      <c r="L208" s="33" t="s">
        <v>775</v>
      </c>
      <c r="M208" s="33">
        <v>144829363</v>
      </c>
      <c r="N208" s="33" t="s">
        <v>775</v>
      </c>
    </row>
    <row r="209" spans="1:14" x14ac:dyDescent="0.2">
      <c r="A209" s="3" t="s">
        <v>432</v>
      </c>
      <c r="B209" s="64">
        <v>52200</v>
      </c>
      <c r="C209" s="64">
        <v>0</v>
      </c>
      <c r="D209" s="33">
        <v>0</v>
      </c>
      <c r="E209" s="33" t="s">
        <v>432</v>
      </c>
      <c r="F209" s="20"/>
      <c r="G209" s="33">
        <v>812167842</v>
      </c>
      <c r="H209" s="33">
        <v>579980935.22600269</v>
      </c>
      <c r="I209" s="33">
        <v>579980935</v>
      </c>
      <c r="J209" s="33">
        <v>140288136.72400379</v>
      </c>
      <c r="K209" s="33">
        <v>345439936</v>
      </c>
      <c r="L209" s="33" t="s">
        <v>775</v>
      </c>
      <c r="M209" s="33">
        <v>140288137</v>
      </c>
      <c r="N209" s="33" t="s">
        <v>775</v>
      </c>
    </row>
    <row r="210" spans="1:14" x14ac:dyDescent="0.2">
      <c r="A210" s="3" t="s">
        <v>433</v>
      </c>
      <c r="B210" s="64">
        <v>52231</v>
      </c>
      <c r="C210" s="64">
        <v>0</v>
      </c>
      <c r="D210" s="33">
        <v>0</v>
      </c>
      <c r="E210" s="33" t="s">
        <v>433</v>
      </c>
      <c r="F210" s="20"/>
      <c r="G210" s="33">
        <v>793310906</v>
      </c>
      <c r="H210" s="33">
        <v>565561962.56950283</v>
      </c>
      <c r="I210" s="33">
        <v>565561963</v>
      </c>
      <c r="J210" s="33">
        <v>135833051.77170372</v>
      </c>
      <c r="K210" s="33">
        <v>335980300</v>
      </c>
      <c r="L210" s="33" t="s">
        <v>775</v>
      </c>
      <c r="M210" s="33">
        <v>135833052</v>
      </c>
      <c r="N210" s="33" t="s">
        <v>775</v>
      </c>
    </row>
    <row r="211" spans="1:14" x14ac:dyDescent="0.2">
      <c r="A211" s="3" t="s">
        <v>434</v>
      </c>
      <c r="B211" s="64">
        <v>52262</v>
      </c>
      <c r="C211" s="64">
        <v>0</v>
      </c>
      <c r="D211" s="33">
        <v>0</v>
      </c>
      <c r="E211" s="33" t="s">
        <v>434</v>
      </c>
      <c r="F211" s="20"/>
      <c r="G211" s="33">
        <v>773970169</v>
      </c>
      <c r="H211" s="33">
        <v>550845529.96480274</v>
      </c>
      <c r="I211" s="33">
        <v>550845530</v>
      </c>
      <c r="J211" s="33">
        <v>131363022.04210377</v>
      </c>
      <c r="K211" s="33">
        <v>326391052</v>
      </c>
      <c r="L211" s="33" t="s">
        <v>775</v>
      </c>
      <c r="M211" s="33">
        <v>131363022</v>
      </c>
      <c r="N211" s="33" t="s">
        <v>775</v>
      </c>
    </row>
    <row r="212" spans="1:14" x14ac:dyDescent="0.2">
      <c r="A212" s="3" t="s">
        <v>435</v>
      </c>
      <c r="B212" s="64">
        <v>52290</v>
      </c>
      <c r="C212" s="64">
        <v>0</v>
      </c>
      <c r="D212" s="33">
        <v>0</v>
      </c>
      <c r="E212" s="33" t="s">
        <v>435</v>
      </c>
      <c r="F212" s="20"/>
      <c r="G212" s="33">
        <v>755240772</v>
      </c>
      <c r="H212" s="33">
        <v>536611375.01770306</v>
      </c>
      <c r="I212" s="33">
        <v>536611375</v>
      </c>
      <c r="J212" s="33">
        <v>127063616.49710369</v>
      </c>
      <c r="K212" s="33">
        <v>317134203</v>
      </c>
      <c r="L212" s="33" t="s">
        <v>775</v>
      </c>
      <c r="M212" s="33">
        <v>127063616</v>
      </c>
      <c r="N212" s="33" t="s">
        <v>775</v>
      </c>
    </row>
    <row r="213" spans="1:14" x14ac:dyDescent="0.2">
      <c r="A213" s="3" t="s">
        <v>436</v>
      </c>
      <c r="B213" s="64">
        <v>52321</v>
      </c>
      <c r="C213" s="64">
        <v>0</v>
      </c>
      <c r="D213" s="33">
        <v>0</v>
      </c>
      <c r="E213" s="33" t="s">
        <v>436</v>
      </c>
      <c r="F213" s="20"/>
      <c r="G213" s="33">
        <v>736401217</v>
      </c>
      <c r="H213" s="33">
        <v>522345412.09000301</v>
      </c>
      <c r="I213" s="33">
        <v>522345412</v>
      </c>
      <c r="J213" s="33">
        <v>122810969.05340385</v>
      </c>
      <c r="K213" s="33">
        <v>307904324</v>
      </c>
      <c r="L213" s="33" t="s">
        <v>775</v>
      </c>
      <c r="M213" s="33">
        <v>122810969</v>
      </c>
      <c r="N213" s="33" t="s">
        <v>775</v>
      </c>
    </row>
    <row r="214" spans="1:14" x14ac:dyDescent="0.2">
      <c r="A214" s="3" t="s">
        <v>437</v>
      </c>
      <c r="B214" s="64">
        <v>52351</v>
      </c>
      <c r="C214" s="64">
        <v>0</v>
      </c>
      <c r="D214" s="33">
        <v>0</v>
      </c>
      <c r="E214" s="33" t="s">
        <v>437</v>
      </c>
      <c r="F214" s="20"/>
      <c r="G214" s="33">
        <v>718122563</v>
      </c>
      <c r="H214" s="33">
        <v>508523115.34330273</v>
      </c>
      <c r="I214" s="33">
        <v>508523115</v>
      </c>
      <c r="J214" s="33">
        <v>118715686.64110374</v>
      </c>
      <c r="K214" s="33">
        <v>298980935</v>
      </c>
      <c r="L214" s="33" t="s">
        <v>775</v>
      </c>
      <c r="M214" s="33">
        <v>118715687</v>
      </c>
      <c r="N214" s="33" t="s">
        <v>775</v>
      </c>
    </row>
    <row r="215" spans="1:14" x14ac:dyDescent="0.2">
      <c r="A215" s="3" t="s">
        <v>438</v>
      </c>
      <c r="B215" s="64">
        <v>52382</v>
      </c>
      <c r="C215" s="64">
        <v>0</v>
      </c>
      <c r="D215" s="33">
        <v>0</v>
      </c>
      <c r="E215" s="33" t="s">
        <v>438</v>
      </c>
      <c r="F215" s="20"/>
      <c r="G215" s="33">
        <v>699989643</v>
      </c>
      <c r="H215" s="33">
        <v>494848867.31550312</v>
      </c>
      <c r="I215" s="33">
        <v>494848867</v>
      </c>
      <c r="J215" s="33">
        <v>114706499.47980404</v>
      </c>
      <c r="K215" s="33">
        <v>290188483</v>
      </c>
      <c r="L215" s="33" t="s">
        <v>775</v>
      </c>
      <c r="M215" s="33">
        <v>114706499</v>
      </c>
      <c r="N215" s="33" t="s">
        <v>775</v>
      </c>
    </row>
    <row r="216" spans="1:14" x14ac:dyDescent="0.2">
      <c r="A216" s="3" t="s">
        <v>439</v>
      </c>
      <c r="B216" s="64">
        <v>52412</v>
      </c>
      <c r="C216" s="64">
        <v>0</v>
      </c>
      <c r="D216" s="33">
        <v>0</v>
      </c>
      <c r="E216" s="33" t="s">
        <v>439</v>
      </c>
      <c r="F216" s="20"/>
      <c r="G216" s="33">
        <v>682001282</v>
      </c>
      <c r="H216" s="33">
        <v>481321206.78280354</v>
      </c>
      <c r="I216" s="33">
        <v>481321207</v>
      </c>
      <c r="J216" s="33">
        <v>110781815.73700428</v>
      </c>
      <c r="K216" s="33">
        <v>281525269</v>
      </c>
      <c r="L216" s="33" t="s">
        <v>775</v>
      </c>
      <c r="M216" s="33">
        <v>110781816</v>
      </c>
      <c r="N216" s="33" t="s">
        <v>775</v>
      </c>
    </row>
    <row r="217" spans="1:14" x14ac:dyDescent="0.2">
      <c r="A217" s="3" t="s">
        <v>440</v>
      </c>
      <c r="B217" s="64">
        <v>52443</v>
      </c>
      <c r="C217" s="64">
        <v>0</v>
      </c>
      <c r="D217" s="33">
        <v>0</v>
      </c>
      <c r="E217" s="33" t="s">
        <v>440</v>
      </c>
      <c r="F217" s="20"/>
      <c r="G217" s="33">
        <v>664198312</v>
      </c>
      <c r="H217" s="33">
        <v>467968276.28030396</v>
      </c>
      <c r="I217" s="33">
        <v>467968276</v>
      </c>
      <c r="J217" s="33">
        <v>106946833.73680401</v>
      </c>
      <c r="K217" s="33">
        <v>273006881</v>
      </c>
      <c r="L217" s="33" t="s">
        <v>775</v>
      </c>
      <c r="M217" s="33">
        <v>106946834</v>
      </c>
      <c r="N217" s="33" t="s">
        <v>775</v>
      </c>
    </row>
    <row r="218" spans="1:14" x14ac:dyDescent="0.2">
      <c r="A218" s="3" t="s">
        <v>441</v>
      </c>
      <c r="B218" s="64">
        <v>52474</v>
      </c>
      <c r="C218" s="64">
        <v>0</v>
      </c>
      <c r="D218" s="33">
        <v>0</v>
      </c>
      <c r="E218" s="33" t="s">
        <v>441</v>
      </c>
      <c r="F218" s="20"/>
      <c r="G218" s="33">
        <v>646514587</v>
      </c>
      <c r="H218" s="33">
        <v>454742780.58720398</v>
      </c>
      <c r="I218" s="33">
        <v>454742781</v>
      </c>
      <c r="J218" s="33">
        <v>103189466.57810402</v>
      </c>
      <c r="K218" s="33">
        <v>264604842</v>
      </c>
      <c r="L218" s="33" t="s">
        <v>775</v>
      </c>
      <c r="M218" s="33">
        <v>103189467</v>
      </c>
      <c r="N218" s="33" t="s">
        <v>775</v>
      </c>
    </row>
    <row r="219" spans="1:14" x14ac:dyDescent="0.2">
      <c r="A219" s="3" t="s">
        <v>442</v>
      </c>
      <c r="B219" s="64">
        <v>52504</v>
      </c>
      <c r="C219" s="64">
        <v>0</v>
      </c>
      <c r="D219" s="33">
        <v>0</v>
      </c>
      <c r="E219" s="33" t="s">
        <v>442</v>
      </c>
      <c r="F219" s="20"/>
      <c r="G219" s="33">
        <v>628938212</v>
      </c>
      <c r="H219" s="33">
        <v>441635835.97570419</v>
      </c>
      <c r="I219" s="33">
        <v>441635836</v>
      </c>
      <c r="J219" s="33">
        <v>99506602.230504036</v>
      </c>
      <c r="K219" s="33">
        <v>256313260</v>
      </c>
      <c r="L219" s="33" t="s">
        <v>775</v>
      </c>
      <c r="M219" s="33">
        <v>99506602</v>
      </c>
      <c r="N219" s="33" t="s">
        <v>775</v>
      </c>
    </row>
    <row r="220" spans="1:14" x14ac:dyDescent="0.2">
      <c r="A220" s="3" t="s">
        <v>443</v>
      </c>
      <c r="B220" s="64">
        <v>52535</v>
      </c>
      <c r="C220" s="64">
        <v>0</v>
      </c>
      <c r="D220" s="33">
        <v>0</v>
      </c>
      <c r="E220" s="33" t="s">
        <v>443</v>
      </c>
      <c r="F220" s="20"/>
      <c r="G220" s="33">
        <v>611348736</v>
      </c>
      <c r="H220" s="33">
        <v>428562515.76800442</v>
      </c>
      <c r="I220" s="33">
        <v>428562516</v>
      </c>
      <c r="J220" s="33">
        <v>95878186.188504219</v>
      </c>
      <c r="K220" s="33">
        <v>248082280</v>
      </c>
      <c r="L220" s="33" t="s">
        <v>775</v>
      </c>
      <c r="M220" s="33">
        <v>95878186</v>
      </c>
      <c r="N220" s="33" t="s">
        <v>775</v>
      </c>
    </row>
    <row r="221" spans="1:14" x14ac:dyDescent="0.2">
      <c r="A221" s="3" t="s">
        <v>444</v>
      </c>
      <c r="B221" s="64">
        <v>52565</v>
      </c>
      <c r="C221" s="64">
        <v>0</v>
      </c>
      <c r="D221" s="33">
        <v>0</v>
      </c>
      <c r="E221" s="33" t="s">
        <v>444</v>
      </c>
      <c r="F221" s="20"/>
      <c r="G221" s="33">
        <v>593988342</v>
      </c>
      <c r="H221" s="33">
        <v>415692247.6394043</v>
      </c>
      <c r="I221" s="33">
        <v>415692248</v>
      </c>
      <c r="J221" s="33">
        <v>92341215.763804436</v>
      </c>
      <c r="K221" s="33">
        <v>240009417</v>
      </c>
      <c r="L221" s="33" t="s">
        <v>775</v>
      </c>
      <c r="M221" s="33">
        <v>92341216</v>
      </c>
      <c r="N221" s="33" t="s">
        <v>775</v>
      </c>
    </row>
    <row r="222" spans="1:14" x14ac:dyDescent="0.2">
      <c r="A222" s="3" t="s">
        <v>445</v>
      </c>
      <c r="B222" s="64">
        <v>52596</v>
      </c>
      <c r="C222" s="64">
        <v>0</v>
      </c>
      <c r="D222" s="33">
        <v>0</v>
      </c>
      <c r="E222" s="33" t="s">
        <v>445</v>
      </c>
      <c r="F222" s="20"/>
      <c r="G222" s="33">
        <v>576436236</v>
      </c>
      <c r="H222" s="33">
        <v>402730125.01500416</v>
      </c>
      <c r="I222" s="33">
        <v>402730125</v>
      </c>
      <c r="J222" s="33">
        <v>88829213.310904503</v>
      </c>
      <c r="K222" s="33">
        <v>231923773</v>
      </c>
      <c r="L222" s="33" t="s">
        <v>775</v>
      </c>
      <c r="M222" s="33">
        <v>88829213</v>
      </c>
      <c r="N222" s="33" t="s">
        <v>775</v>
      </c>
    </row>
    <row r="223" spans="1:14" x14ac:dyDescent="0.2">
      <c r="A223" s="3" t="s">
        <v>446</v>
      </c>
      <c r="B223" s="64">
        <v>52627</v>
      </c>
      <c r="C223" s="64">
        <v>0</v>
      </c>
      <c r="D223" s="33">
        <v>0</v>
      </c>
      <c r="E223" s="33" t="s">
        <v>446</v>
      </c>
      <c r="F223" s="20"/>
      <c r="G223" s="33">
        <v>559324511</v>
      </c>
      <c r="H223" s="33">
        <v>390117591.89310455</v>
      </c>
      <c r="I223" s="33">
        <v>390117592</v>
      </c>
      <c r="J223" s="33">
        <v>85438825.557404518</v>
      </c>
      <c r="K223" s="33">
        <v>224079166</v>
      </c>
      <c r="L223" s="33" t="s">
        <v>775</v>
      </c>
      <c r="M223" s="33">
        <v>85438826</v>
      </c>
      <c r="N223" s="33" t="s">
        <v>775</v>
      </c>
    </row>
    <row r="224" spans="1:14" x14ac:dyDescent="0.2">
      <c r="A224" s="3" t="s">
        <v>447</v>
      </c>
      <c r="B224" s="64">
        <v>52656</v>
      </c>
      <c r="C224" s="64">
        <v>0</v>
      </c>
      <c r="D224" s="33">
        <v>0</v>
      </c>
      <c r="E224" s="33" t="s">
        <v>447</v>
      </c>
      <c r="F224" s="20"/>
      <c r="G224" s="33">
        <v>542222699</v>
      </c>
      <c r="H224" s="33">
        <v>377553253.31810474</v>
      </c>
      <c r="I224" s="33">
        <v>377553253</v>
      </c>
      <c r="J224" s="33">
        <v>82102425.647104263</v>
      </c>
      <c r="K224" s="33">
        <v>216301213</v>
      </c>
      <c r="L224" s="33" t="s">
        <v>775</v>
      </c>
      <c r="M224" s="33">
        <v>82102426</v>
      </c>
      <c r="N224" s="33" t="s">
        <v>775</v>
      </c>
    </row>
    <row r="225" spans="1:14" x14ac:dyDescent="0.2">
      <c r="A225" s="3" t="s">
        <v>448</v>
      </c>
      <c r="B225" s="64">
        <v>52687</v>
      </c>
      <c r="C225" s="64">
        <v>0</v>
      </c>
      <c r="D225" s="33">
        <v>0</v>
      </c>
      <c r="E225" s="33" t="s">
        <v>448</v>
      </c>
      <c r="F225" s="20"/>
      <c r="G225" s="33">
        <v>525267683</v>
      </c>
      <c r="H225" s="33">
        <v>365132124.4597044</v>
      </c>
      <c r="I225" s="33">
        <v>365132124</v>
      </c>
      <c r="J225" s="33">
        <v>78839861.282104492</v>
      </c>
      <c r="K225" s="33">
        <v>208643845</v>
      </c>
      <c r="L225" s="33" t="s">
        <v>775</v>
      </c>
      <c r="M225" s="33">
        <v>78839861</v>
      </c>
      <c r="N225" s="33" t="s">
        <v>775</v>
      </c>
    </row>
    <row r="226" spans="1:14" x14ac:dyDescent="0.2">
      <c r="A226" s="3" t="s">
        <v>449</v>
      </c>
      <c r="B226" s="64">
        <v>52717</v>
      </c>
      <c r="C226" s="64">
        <v>0</v>
      </c>
      <c r="D226" s="33">
        <v>0</v>
      </c>
      <c r="E226" s="33" t="s">
        <v>449</v>
      </c>
      <c r="F226" s="20"/>
      <c r="G226" s="33">
        <v>508569138</v>
      </c>
      <c r="H226" s="33">
        <v>352929697.39860439</v>
      </c>
      <c r="I226" s="33">
        <v>352929697</v>
      </c>
      <c r="J226" s="33">
        <v>75666221.493804932</v>
      </c>
      <c r="K226" s="33">
        <v>201149302</v>
      </c>
      <c r="L226" s="33" t="s">
        <v>775</v>
      </c>
      <c r="M226" s="33">
        <v>75666221</v>
      </c>
      <c r="N226" s="33" t="s">
        <v>775</v>
      </c>
    </row>
    <row r="227" spans="1:14" x14ac:dyDescent="0.2">
      <c r="A227" s="3" t="s">
        <v>450</v>
      </c>
      <c r="B227" s="64">
        <v>52748</v>
      </c>
      <c r="C227" s="64">
        <v>0</v>
      </c>
      <c r="D227" s="33">
        <v>0</v>
      </c>
      <c r="E227" s="33" t="s">
        <v>450</v>
      </c>
      <c r="F227" s="20"/>
      <c r="G227" s="33">
        <v>491945743</v>
      </c>
      <c r="H227" s="33">
        <v>340819353.82230473</v>
      </c>
      <c r="I227" s="33">
        <v>340819354</v>
      </c>
      <c r="J227" s="33">
        <v>72553125.901205063</v>
      </c>
      <c r="K227" s="33">
        <v>193744494</v>
      </c>
      <c r="L227" s="33" t="s">
        <v>775</v>
      </c>
      <c r="M227" s="33">
        <v>72553126</v>
      </c>
      <c r="N227" s="33" t="s">
        <v>775</v>
      </c>
    </row>
    <row r="228" spans="1:14" x14ac:dyDescent="0.2">
      <c r="A228" s="3" t="s">
        <v>451</v>
      </c>
      <c r="B228" s="64">
        <v>52778</v>
      </c>
      <c r="C228" s="64">
        <v>0</v>
      </c>
      <c r="D228" s="33">
        <v>0</v>
      </c>
      <c r="E228" s="33" t="s">
        <v>451</v>
      </c>
      <c r="F228" s="20"/>
      <c r="G228" s="33">
        <v>475558890</v>
      </c>
      <c r="H228" s="33">
        <v>328912354.14930439</v>
      </c>
      <c r="I228" s="33">
        <v>328912354</v>
      </c>
      <c r="J228" s="33">
        <v>69523255.792804718</v>
      </c>
      <c r="K228" s="33">
        <v>186491955</v>
      </c>
      <c r="L228" s="33" t="s">
        <v>775</v>
      </c>
      <c r="M228" s="33">
        <v>69523256</v>
      </c>
      <c r="N228" s="33" t="s">
        <v>775</v>
      </c>
    </row>
    <row r="229" spans="1:14" x14ac:dyDescent="0.2">
      <c r="A229" s="3" t="s">
        <v>452</v>
      </c>
      <c r="B229" s="64">
        <v>52809</v>
      </c>
      <c r="C229" s="64">
        <v>0</v>
      </c>
      <c r="D229" s="33">
        <v>0</v>
      </c>
      <c r="E229" s="33" t="s">
        <v>452</v>
      </c>
      <c r="F229" s="20"/>
      <c r="G229" s="33">
        <v>459405778</v>
      </c>
      <c r="H229" s="33">
        <v>317205839.72260475</v>
      </c>
      <c r="I229" s="33">
        <v>317205840</v>
      </c>
      <c r="J229" s="33">
        <v>66574685.893004417</v>
      </c>
      <c r="K229" s="33">
        <v>179389031</v>
      </c>
      <c r="L229" s="33" t="s">
        <v>775</v>
      </c>
      <c r="M229" s="33">
        <v>66574686</v>
      </c>
      <c r="N229" s="33" t="s">
        <v>775</v>
      </c>
    </row>
    <row r="230" spans="1:14" x14ac:dyDescent="0.2">
      <c r="A230" s="3" t="s">
        <v>453</v>
      </c>
      <c r="B230" s="64">
        <v>52840</v>
      </c>
      <c r="C230" s="64">
        <v>0</v>
      </c>
      <c r="D230" s="33">
        <v>0</v>
      </c>
      <c r="E230" s="33" t="s">
        <v>453</v>
      </c>
      <c r="F230" s="20"/>
      <c r="G230" s="33">
        <v>443529652</v>
      </c>
      <c r="H230" s="33">
        <v>305728707.59630489</v>
      </c>
      <c r="I230" s="33">
        <v>305728708</v>
      </c>
      <c r="J230" s="33">
        <v>63712142.339204788</v>
      </c>
      <c r="K230" s="33">
        <v>172451003</v>
      </c>
      <c r="L230" s="33" t="s">
        <v>775</v>
      </c>
      <c r="M230" s="33">
        <v>63712142</v>
      </c>
      <c r="N230" s="33" t="s">
        <v>775</v>
      </c>
    </row>
    <row r="231" spans="1:14" x14ac:dyDescent="0.2">
      <c r="A231" s="3" t="s">
        <v>454</v>
      </c>
      <c r="B231" s="64">
        <v>52870</v>
      </c>
      <c r="C231" s="64">
        <v>0</v>
      </c>
      <c r="D231" s="33">
        <v>0</v>
      </c>
      <c r="E231" s="33" t="s">
        <v>454</v>
      </c>
      <c r="F231" s="20"/>
      <c r="G231" s="33">
        <v>427922220</v>
      </c>
      <c r="H231" s="33">
        <v>294474191.53580475</v>
      </c>
      <c r="I231" s="33">
        <v>294474192</v>
      </c>
      <c r="J231" s="33">
        <v>60932817.82580471</v>
      </c>
      <c r="K231" s="33">
        <v>165672923</v>
      </c>
      <c r="L231" s="33" t="s">
        <v>775</v>
      </c>
      <c r="M231" s="33">
        <v>60932818</v>
      </c>
      <c r="N231" s="33" t="s">
        <v>775</v>
      </c>
    </row>
    <row r="232" spans="1:14" x14ac:dyDescent="0.2">
      <c r="A232" s="3" t="s">
        <v>455</v>
      </c>
      <c r="B232" s="64">
        <v>52901</v>
      </c>
      <c r="C232" s="64">
        <v>0</v>
      </c>
      <c r="D232" s="33">
        <v>0</v>
      </c>
      <c r="E232" s="33" t="s">
        <v>455</v>
      </c>
      <c r="F232" s="20"/>
      <c r="G232" s="33">
        <v>412614695</v>
      </c>
      <c r="H232" s="33">
        <v>283462707.15260506</v>
      </c>
      <c r="I232" s="33">
        <v>283462707</v>
      </c>
      <c r="J232" s="33">
        <v>58239547.354205132</v>
      </c>
      <c r="K232" s="33">
        <v>159065144</v>
      </c>
      <c r="L232" s="33" t="s">
        <v>775</v>
      </c>
      <c r="M232" s="33">
        <v>58239547</v>
      </c>
      <c r="N232" s="33" t="s">
        <v>775</v>
      </c>
    </row>
    <row r="233" spans="1:14" x14ac:dyDescent="0.2">
      <c r="A233" s="3" t="s">
        <v>456</v>
      </c>
      <c r="B233" s="64">
        <v>52931</v>
      </c>
      <c r="C233" s="64">
        <v>0</v>
      </c>
      <c r="D233" s="33">
        <v>0</v>
      </c>
      <c r="E233" s="33" t="s">
        <v>456</v>
      </c>
      <c r="F233" s="20"/>
      <c r="G233" s="33">
        <v>397511458</v>
      </c>
      <c r="H233" s="33">
        <v>272627543.68690491</v>
      </c>
      <c r="I233" s="33">
        <v>272627544</v>
      </c>
      <c r="J233" s="33">
        <v>55617290.465205193</v>
      </c>
      <c r="K233" s="33">
        <v>152589137</v>
      </c>
      <c r="L233" s="33" t="s">
        <v>775</v>
      </c>
      <c r="M233" s="33">
        <v>55617290</v>
      </c>
      <c r="N233" s="33" t="s">
        <v>775</v>
      </c>
    </row>
    <row r="234" spans="1:14" x14ac:dyDescent="0.2">
      <c r="A234" s="3" t="s">
        <v>457</v>
      </c>
      <c r="B234" s="64">
        <v>52962</v>
      </c>
      <c r="C234" s="64">
        <v>0</v>
      </c>
      <c r="D234" s="33">
        <v>0</v>
      </c>
      <c r="E234" s="33" t="s">
        <v>457</v>
      </c>
      <c r="F234" s="20"/>
      <c r="G234" s="33">
        <v>382591389</v>
      </c>
      <c r="H234" s="33">
        <v>261953442.82060528</v>
      </c>
      <c r="I234" s="33">
        <v>261953443</v>
      </c>
      <c r="J234" s="33">
        <v>53061832.392305374</v>
      </c>
      <c r="K234" s="33">
        <v>146235492</v>
      </c>
      <c r="L234" s="33" t="s">
        <v>775</v>
      </c>
      <c r="M234" s="33">
        <v>53061832</v>
      </c>
      <c r="N234" s="33" t="s">
        <v>775</v>
      </c>
    </row>
    <row r="235" spans="1:14" x14ac:dyDescent="0.2">
      <c r="A235" s="3" t="s">
        <v>458</v>
      </c>
      <c r="B235" s="64">
        <v>52993</v>
      </c>
      <c r="C235" s="64">
        <v>0</v>
      </c>
      <c r="D235" s="33">
        <v>0</v>
      </c>
      <c r="E235" s="33" t="s">
        <v>458</v>
      </c>
      <c r="F235" s="20"/>
      <c r="G235" s="33">
        <v>368812103</v>
      </c>
      <c r="H235" s="33">
        <v>252094240.36410522</v>
      </c>
      <c r="I235" s="33">
        <v>252094240</v>
      </c>
      <c r="J235" s="33">
        <v>50703634.626805305</v>
      </c>
      <c r="K235" s="33">
        <v>140367446</v>
      </c>
      <c r="L235" s="33" t="s">
        <v>775</v>
      </c>
      <c r="M235" s="33">
        <v>50703635</v>
      </c>
      <c r="N235" s="33" t="s">
        <v>775</v>
      </c>
    </row>
    <row r="236" spans="1:14" x14ac:dyDescent="0.2">
      <c r="A236" s="3" t="s">
        <v>459</v>
      </c>
      <c r="B236" s="64">
        <v>53021</v>
      </c>
      <c r="C236" s="64">
        <v>0</v>
      </c>
      <c r="D236" s="33">
        <v>0</v>
      </c>
      <c r="E236" s="33" t="s">
        <v>459</v>
      </c>
      <c r="F236" s="20"/>
      <c r="G236" s="33">
        <v>355156436</v>
      </c>
      <c r="H236" s="33">
        <v>242351821.11650562</v>
      </c>
      <c r="I236" s="33">
        <v>242351821</v>
      </c>
      <c r="J236" s="33">
        <v>48399457.368305206</v>
      </c>
      <c r="K236" s="33">
        <v>134593645</v>
      </c>
      <c r="L236" s="33" t="s">
        <v>775</v>
      </c>
      <c r="M236" s="33">
        <v>48399457</v>
      </c>
      <c r="N236" s="33" t="s">
        <v>775</v>
      </c>
    </row>
    <row r="237" spans="1:14" x14ac:dyDescent="0.2">
      <c r="A237" s="3" t="s">
        <v>460</v>
      </c>
      <c r="B237" s="64">
        <v>53052</v>
      </c>
      <c r="C237" s="64">
        <v>0</v>
      </c>
      <c r="D237" s="33">
        <v>0</v>
      </c>
      <c r="E237" s="33" t="s">
        <v>460</v>
      </c>
      <c r="F237" s="20"/>
      <c r="G237" s="33">
        <v>341606006</v>
      </c>
      <c r="H237" s="33">
        <v>232713155.60320568</v>
      </c>
      <c r="I237" s="33">
        <v>232713156</v>
      </c>
      <c r="J237" s="33">
        <v>46145905.93520546</v>
      </c>
      <c r="K237" s="33">
        <v>128906257</v>
      </c>
      <c r="L237" s="33" t="s">
        <v>775</v>
      </c>
      <c r="M237" s="33">
        <v>46145906</v>
      </c>
      <c r="N237" s="33" t="s">
        <v>775</v>
      </c>
    </row>
    <row r="238" spans="1:14" x14ac:dyDescent="0.2">
      <c r="A238" s="3" t="s">
        <v>461</v>
      </c>
      <c r="B238" s="64">
        <v>53082</v>
      </c>
      <c r="C238" s="64">
        <v>0</v>
      </c>
      <c r="D238" s="33">
        <v>0</v>
      </c>
      <c r="E238" s="33" t="s">
        <v>461</v>
      </c>
      <c r="F238" s="20"/>
      <c r="G238" s="33">
        <v>328189822</v>
      </c>
      <c r="H238" s="33">
        <v>223197530.74520588</v>
      </c>
      <c r="I238" s="33">
        <v>223197531</v>
      </c>
      <c r="J238" s="33">
        <v>43946031.53310585</v>
      </c>
      <c r="K238" s="33">
        <v>123315379</v>
      </c>
      <c r="L238" s="33" t="s">
        <v>775</v>
      </c>
      <c r="M238" s="33">
        <v>43946032</v>
      </c>
      <c r="N238" s="33" t="s">
        <v>775</v>
      </c>
    </row>
    <row r="239" spans="1:14" x14ac:dyDescent="0.2">
      <c r="A239" s="3" t="s">
        <v>462</v>
      </c>
      <c r="B239" s="64">
        <v>53113</v>
      </c>
      <c r="C239" s="64">
        <v>0</v>
      </c>
      <c r="D239" s="33">
        <v>0</v>
      </c>
      <c r="E239" s="33" t="s">
        <v>462</v>
      </c>
      <c r="F239" s="20"/>
      <c r="G239" s="33">
        <v>314931859</v>
      </c>
      <c r="H239" s="33">
        <v>213820684.00910568</v>
      </c>
      <c r="I239" s="33">
        <v>213820684</v>
      </c>
      <c r="J239" s="33">
        <v>41802093.085306168</v>
      </c>
      <c r="K239" s="33">
        <v>117829047</v>
      </c>
      <c r="L239" s="33" t="s">
        <v>775</v>
      </c>
      <c r="M239" s="33">
        <v>41802093</v>
      </c>
      <c r="N239" s="33" t="s">
        <v>775</v>
      </c>
    </row>
    <row r="240" spans="1:14" x14ac:dyDescent="0.2">
      <c r="A240" s="3" t="s">
        <v>463</v>
      </c>
      <c r="B240" s="64">
        <v>53143</v>
      </c>
      <c r="C240" s="64">
        <v>0</v>
      </c>
      <c r="D240" s="33">
        <v>0</v>
      </c>
      <c r="E240" s="33" t="s">
        <v>463</v>
      </c>
      <c r="F240" s="20"/>
      <c r="G240" s="33">
        <v>301898466</v>
      </c>
      <c r="H240" s="33">
        <v>204626965.34690571</v>
      </c>
      <c r="I240" s="33">
        <v>204626965</v>
      </c>
      <c r="J240" s="33">
        <v>39721826.788005829</v>
      </c>
      <c r="K240" s="33">
        <v>112470936</v>
      </c>
      <c r="L240" s="33" t="s">
        <v>775</v>
      </c>
      <c r="M240" s="33">
        <v>39721827</v>
      </c>
      <c r="N240" s="33" t="s">
        <v>775</v>
      </c>
    </row>
    <row r="241" spans="1:14" x14ac:dyDescent="0.2">
      <c r="A241" s="3" t="s">
        <v>464</v>
      </c>
      <c r="B241" s="64">
        <v>53174</v>
      </c>
      <c r="C241" s="64">
        <v>0</v>
      </c>
      <c r="D241" s="33">
        <v>0</v>
      </c>
      <c r="E241" s="33" t="s">
        <v>464</v>
      </c>
      <c r="F241" s="20"/>
      <c r="G241" s="33">
        <v>289196973</v>
      </c>
      <c r="H241" s="33">
        <v>195688155.5389061</v>
      </c>
      <c r="I241" s="33">
        <v>195688156</v>
      </c>
      <c r="J241" s="33">
        <v>37718023.399505615</v>
      </c>
      <c r="K241" s="33">
        <v>107279509</v>
      </c>
      <c r="L241" s="33" t="s">
        <v>775</v>
      </c>
      <c r="M241" s="33">
        <v>37718023</v>
      </c>
      <c r="N241" s="33" t="s">
        <v>775</v>
      </c>
    </row>
    <row r="242" spans="1:14" x14ac:dyDescent="0.2">
      <c r="A242" s="3" t="s">
        <v>465</v>
      </c>
      <c r="B242" s="64">
        <v>53205</v>
      </c>
      <c r="C242" s="64">
        <v>0</v>
      </c>
      <c r="D242" s="33">
        <v>0</v>
      </c>
      <c r="E242" s="33" t="s">
        <v>465</v>
      </c>
      <c r="F242" s="20"/>
      <c r="G242" s="33">
        <v>276718150</v>
      </c>
      <c r="H242" s="33">
        <v>186929258.19790649</v>
      </c>
      <c r="I242" s="33">
        <v>186929258</v>
      </c>
      <c r="J242" s="33">
        <v>35775005.111105919</v>
      </c>
      <c r="K242" s="33">
        <v>102212572</v>
      </c>
      <c r="L242" s="33" t="s">
        <v>775</v>
      </c>
      <c r="M242" s="33">
        <v>35775005</v>
      </c>
      <c r="N242" s="33" t="s">
        <v>775</v>
      </c>
    </row>
    <row r="243" spans="1:14" x14ac:dyDescent="0.2">
      <c r="A243" s="3" t="s">
        <v>466</v>
      </c>
      <c r="B243" s="64">
        <v>53235</v>
      </c>
      <c r="C243" s="64">
        <v>0</v>
      </c>
      <c r="D243" s="33">
        <v>0</v>
      </c>
      <c r="E243" s="33" t="s">
        <v>466</v>
      </c>
      <c r="F243" s="20"/>
      <c r="G243" s="33">
        <v>264532124</v>
      </c>
      <c r="H243" s="33">
        <v>178396732.05170631</v>
      </c>
      <c r="I243" s="33">
        <v>178396732</v>
      </c>
      <c r="J243" s="33">
        <v>33900597.489605904</v>
      </c>
      <c r="K243" s="33">
        <v>97294597</v>
      </c>
      <c r="L243" s="33" t="s">
        <v>775</v>
      </c>
      <c r="M243" s="33">
        <v>33900597</v>
      </c>
      <c r="N243" s="33" t="s">
        <v>775</v>
      </c>
    </row>
    <row r="244" spans="1:14" x14ac:dyDescent="0.2">
      <c r="A244" s="3" t="s">
        <v>467</v>
      </c>
      <c r="B244" s="64">
        <v>53266</v>
      </c>
      <c r="C244" s="64">
        <v>0</v>
      </c>
      <c r="D244" s="33">
        <v>0</v>
      </c>
      <c r="E244" s="33" t="s">
        <v>467</v>
      </c>
      <c r="F244" s="20"/>
      <c r="G244" s="33">
        <v>252753839</v>
      </c>
      <c r="H244" s="33">
        <v>170166895.72820663</v>
      </c>
      <c r="I244" s="33">
        <v>170166896</v>
      </c>
      <c r="J244" s="33">
        <v>32108023.379506111</v>
      </c>
      <c r="K244" s="33">
        <v>92566043</v>
      </c>
      <c r="L244" s="33" t="s">
        <v>775</v>
      </c>
      <c r="M244" s="33">
        <v>32108023</v>
      </c>
      <c r="N244" s="33" t="s">
        <v>775</v>
      </c>
    </row>
    <row r="245" spans="1:14" x14ac:dyDescent="0.2">
      <c r="A245" s="3" t="s">
        <v>468</v>
      </c>
      <c r="B245" s="64">
        <v>53296</v>
      </c>
      <c r="C245" s="64">
        <v>0</v>
      </c>
      <c r="D245" s="33">
        <v>0</v>
      </c>
      <c r="E245" s="33" t="s">
        <v>468</v>
      </c>
      <c r="F245" s="20"/>
      <c r="G245" s="33">
        <v>241462463</v>
      </c>
      <c r="H245" s="33">
        <v>162291502.4336071</v>
      </c>
      <c r="I245" s="33">
        <v>162291502</v>
      </c>
      <c r="J245" s="33">
        <v>30405511.318506241</v>
      </c>
      <c r="K245" s="33">
        <v>88053616</v>
      </c>
      <c r="L245" s="33" t="s">
        <v>775</v>
      </c>
      <c r="M245" s="33">
        <v>30405511</v>
      </c>
      <c r="N245" s="33" t="s">
        <v>775</v>
      </c>
    </row>
    <row r="246" spans="1:14" x14ac:dyDescent="0.2">
      <c r="A246" s="3" t="s">
        <v>469</v>
      </c>
      <c r="B246" s="64">
        <v>53327</v>
      </c>
      <c r="C246" s="64">
        <v>0</v>
      </c>
      <c r="D246" s="33">
        <v>0</v>
      </c>
      <c r="E246" s="33" t="s">
        <v>469</v>
      </c>
      <c r="F246" s="20"/>
      <c r="G246" s="33">
        <v>230630154</v>
      </c>
      <c r="H246" s="33">
        <v>154750151.9180069</v>
      </c>
      <c r="I246" s="33">
        <v>154750152</v>
      </c>
      <c r="J246" s="33">
        <v>28787612.658706665</v>
      </c>
      <c r="K246" s="33">
        <v>83744693</v>
      </c>
      <c r="L246" s="33" t="s">
        <v>775</v>
      </c>
      <c r="M246" s="33">
        <v>28787613</v>
      </c>
      <c r="N246" s="33" t="s">
        <v>775</v>
      </c>
    </row>
    <row r="247" spans="1:14" x14ac:dyDescent="0.2">
      <c r="A247" s="3" t="s">
        <v>470</v>
      </c>
      <c r="B247" s="64">
        <v>53358</v>
      </c>
      <c r="C247" s="64">
        <v>0</v>
      </c>
      <c r="D247" s="33">
        <v>0</v>
      </c>
      <c r="E247" s="33" t="s">
        <v>470</v>
      </c>
      <c r="F247" s="20"/>
      <c r="G247" s="33">
        <v>220278221</v>
      </c>
      <c r="H247" s="33">
        <v>147555497.34040737</v>
      </c>
      <c r="I247" s="33">
        <v>147555497</v>
      </c>
      <c r="J247" s="33">
        <v>27255113.625307083</v>
      </c>
      <c r="K247" s="33">
        <v>79644611</v>
      </c>
      <c r="L247" s="33" t="s">
        <v>775</v>
      </c>
      <c r="M247" s="33">
        <v>27255114</v>
      </c>
      <c r="N247" s="33" t="s">
        <v>775</v>
      </c>
    </row>
    <row r="248" spans="1:14" x14ac:dyDescent="0.2">
      <c r="A248" s="3" t="s">
        <v>471</v>
      </c>
      <c r="B248" s="64">
        <v>53386</v>
      </c>
      <c r="C248" s="64">
        <v>0</v>
      </c>
      <c r="D248" s="33">
        <v>0</v>
      </c>
      <c r="E248" s="33" t="s">
        <v>471</v>
      </c>
      <c r="F248" s="20"/>
      <c r="G248" s="33">
        <v>210249755</v>
      </c>
      <c r="H248" s="33">
        <v>140600923.00440693</v>
      </c>
      <c r="I248" s="33">
        <v>140600923</v>
      </c>
      <c r="J248" s="33">
        <v>25786880.668907166</v>
      </c>
      <c r="K248" s="33">
        <v>75694438</v>
      </c>
      <c r="L248" s="33" t="s">
        <v>775</v>
      </c>
      <c r="M248" s="33">
        <v>25786881</v>
      </c>
      <c r="N248" s="33" t="s">
        <v>775</v>
      </c>
    </row>
    <row r="249" spans="1:14" x14ac:dyDescent="0.2">
      <c r="A249" s="3" t="s">
        <v>472</v>
      </c>
      <c r="B249" s="64">
        <v>53417</v>
      </c>
      <c r="C249" s="64">
        <v>0</v>
      </c>
      <c r="D249" s="33">
        <v>0</v>
      </c>
      <c r="E249" s="33" t="s">
        <v>472</v>
      </c>
      <c r="F249" s="20"/>
      <c r="G249" s="33">
        <v>200571390</v>
      </c>
      <c r="H249" s="33">
        <v>133903059.09510708</v>
      </c>
      <c r="I249" s="33">
        <v>133903059</v>
      </c>
      <c r="J249" s="33">
        <v>24384798.645406723</v>
      </c>
      <c r="K249" s="33">
        <v>71902020</v>
      </c>
      <c r="L249" s="33" t="s">
        <v>775</v>
      </c>
      <c r="M249" s="33">
        <v>24384799</v>
      </c>
      <c r="N249" s="33" t="s">
        <v>775</v>
      </c>
    </row>
    <row r="250" spans="1:14" x14ac:dyDescent="0.2">
      <c r="A250" s="3" t="s">
        <v>473</v>
      </c>
      <c r="B250" s="64">
        <v>53447</v>
      </c>
      <c r="C250" s="64">
        <v>0</v>
      </c>
      <c r="D250" s="33">
        <v>0</v>
      </c>
      <c r="E250" s="33" t="s">
        <v>473</v>
      </c>
      <c r="F250" s="20"/>
      <c r="G250" s="33">
        <v>191255363</v>
      </c>
      <c r="H250" s="33">
        <v>127468823.2862072</v>
      </c>
      <c r="I250" s="33">
        <v>127468823</v>
      </c>
      <c r="J250" s="33">
        <v>23048925.693206787</v>
      </c>
      <c r="K250" s="33">
        <v>68269915</v>
      </c>
      <c r="L250" s="33" t="s">
        <v>775</v>
      </c>
      <c r="M250" s="33">
        <v>23048926</v>
      </c>
      <c r="N250" s="33" t="s">
        <v>775</v>
      </c>
    </row>
    <row r="251" spans="1:14" x14ac:dyDescent="0.2">
      <c r="A251" s="3" t="s">
        <v>474</v>
      </c>
      <c r="B251" s="64">
        <v>53478</v>
      </c>
      <c r="C251" s="64">
        <v>0</v>
      </c>
      <c r="D251" s="33">
        <v>0</v>
      </c>
      <c r="E251" s="33" t="s">
        <v>474</v>
      </c>
      <c r="F251" s="20"/>
      <c r="G251" s="33">
        <v>182247465</v>
      </c>
      <c r="H251" s="33">
        <v>121260872.36580753</v>
      </c>
      <c r="I251" s="33">
        <v>121260872</v>
      </c>
      <c r="J251" s="33">
        <v>21771353.804206848</v>
      </c>
      <c r="K251" s="33">
        <v>64777006</v>
      </c>
      <c r="L251" s="33" t="s">
        <v>775</v>
      </c>
      <c r="M251" s="33">
        <v>21771354</v>
      </c>
      <c r="N251" s="33" t="s">
        <v>775</v>
      </c>
    </row>
    <row r="252" spans="1:14" x14ac:dyDescent="0.2">
      <c r="A252" s="3" t="s">
        <v>475</v>
      </c>
      <c r="B252" s="64">
        <v>53508</v>
      </c>
      <c r="C252" s="64">
        <v>0</v>
      </c>
      <c r="D252" s="33">
        <v>0</v>
      </c>
      <c r="E252" s="33" t="s">
        <v>475</v>
      </c>
      <c r="F252" s="20"/>
      <c r="G252" s="33">
        <v>173678298</v>
      </c>
      <c r="H252" s="33">
        <v>115364871.46210766</v>
      </c>
      <c r="I252" s="33">
        <v>115364871</v>
      </c>
      <c r="J252" s="33">
        <v>20566309.631106377</v>
      </c>
      <c r="K252" s="33">
        <v>61467926</v>
      </c>
      <c r="L252" s="33" t="s">
        <v>775</v>
      </c>
      <c r="M252" s="33">
        <v>20566310</v>
      </c>
      <c r="N252" s="33" t="s">
        <v>775</v>
      </c>
    </row>
    <row r="253" spans="1:14" x14ac:dyDescent="0.2">
      <c r="A253" s="3" t="s">
        <v>476</v>
      </c>
      <c r="B253" s="64">
        <v>53539</v>
      </c>
      <c r="C253" s="64">
        <v>0</v>
      </c>
      <c r="D253" s="33">
        <v>0</v>
      </c>
      <c r="E253" s="33" t="s">
        <v>476</v>
      </c>
      <c r="F253" s="20"/>
      <c r="G253" s="33">
        <v>165643862</v>
      </c>
      <c r="H253" s="33">
        <v>109842958.13730812</v>
      </c>
      <c r="I253" s="33">
        <v>109842958</v>
      </c>
      <c r="J253" s="33">
        <v>19443437.112306595</v>
      </c>
      <c r="K253" s="33">
        <v>58374341</v>
      </c>
      <c r="L253" s="33" t="s">
        <v>775</v>
      </c>
      <c r="M253" s="33">
        <v>19443437</v>
      </c>
      <c r="N253" s="33" t="s">
        <v>775</v>
      </c>
    </row>
    <row r="254" spans="1:14" x14ac:dyDescent="0.2">
      <c r="A254" s="3" t="s">
        <v>477</v>
      </c>
      <c r="B254" s="64">
        <v>53570</v>
      </c>
      <c r="C254" s="64">
        <v>0</v>
      </c>
      <c r="D254" s="33">
        <v>0</v>
      </c>
      <c r="E254" s="33" t="s">
        <v>477</v>
      </c>
      <c r="F254" s="20"/>
      <c r="G254" s="33">
        <v>157980159</v>
      </c>
      <c r="H254" s="33">
        <v>104584724.99810791</v>
      </c>
      <c r="I254" s="33">
        <v>104584725</v>
      </c>
      <c r="J254" s="33">
        <v>18381760.973906517</v>
      </c>
      <c r="K254" s="33">
        <v>55436119</v>
      </c>
      <c r="L254" s="33" t="s">
        <v>775</v>
      </c>
      <c r="M254" s="33">
        <v>18381761</v>
      </c>
      <c r="N254" s="33" t="s">
        <v>775</v>
      </c>
    </row>
    <row r="255" spans="1:14" x14ac:dyDescent="0.2">
      <c r="A255" s="3" t="s">
        <v>478</v>
      </c>
      <c r="B255" s="64">
        <v>53600</v>
      </c>
      <c r="C255" s="64">
        <v>0</v>
      </c>
      <c r="D255" s="33">
        <v>0</v>
      </c>
      <c r="E255" s="33" t="s">
        <v>478</v>
      </c>
      <c r="F255" s="20"/>
      <c r="G255" s="33">
        <v>150697197</v>
      </c>
      <c r="H255" s="33">
        <v>99595502.56060791</v>
      </c>
      <c r="I255" s="33">
        <v>99595503</v>
      </c>
      <c r="J255" s="33">
        <v>17381074.427206993</v>
      </c>
      <c r="K255" s="33">
        <v>52654935</v>
      </c>
      <c r="L255" s="33" t="s">
        <v>775</v>
      </c>
      <c r="M255" s="33">
        <v>17381074</v>
      </c>
      <c r="N255" s="33" t="s">
        <v>775</v>
      </c>
    </row>
    <row r="256" spans="1:14" x14ac:dyDescent="0.2">
      <c r="A256" s="3" t="s">
        <v>479</v>
      </c>
      <c r="B256" s="64">
        <v>53631</v>
      </c>
      <c r="C256" s="64">
        <v>0</v>
      </c>
      <c r="D256" s="33">
        <v>0</v>
      </c>
      <c r="E256" s="33" t="s">
        <v>479</v>
      </c>
      <c r="F256" s="20"/>
      <c r="G256" s="33">
        <v>143755990</v>
      </c>
      <c r="H256" s="33">
        <v>94848254.199607849</v>
      </c>
      <c r="I256" s="33">
        <v>94848254</v>
      </c>
      <c r="J256" s="33">
        <v>16435551.046506882</v>
      </c>
      <c r="K256" s="33">
        <v>50015371</v>
      </c>
      <c r="L256" s="33" t="s">
        <v>775</v>
      </c>
      <c r="M256" s="33">
        <v>16435551</v>
      </c>
      <c r="N256" s="33" t="s">
        <v>775</v>
      </c>
    </row>
    <row r="257" spans="1:14" x14ac:dyDescent="0.2">
      <c r="A257" s="3" t="s">
        <v>480</v>
      </c>
      <c r="B257" s="64">
        <v>53661</v>
      </c>
      <c r="C257" s="64">
        <v>0</v>
      </c>
      <c r="D257" s="33">
        <v>0</v>
      </c>
      <c r="E257" s="33" t="s">
        <v>480</v>
      </c>
      <c r="F257" s="20"/>
      <c r="G257" s="33">
        <v>137087956</v>
      </c>
      <c r="H257" s="33">
        <v>90296627.831108093</v>
      </c>
      <c r="I257" s="33">
        <v>90296628</v>
      </c>
      <c r="J257" s="33">
        <v>15536188.999406815</v>
      </c>
      <c r="K257" s="33">
        <v>47492002</v>
      </c>
      <c r="L257" s="33" t="s">
        <v>775</v>
      </c>
      <c r="M257" s="33">
        <v>15536189</v>
      </c>
      <c r="N257" s="33" t="s">
        <v>775</v>
      </c>
    </row>
    <row r="258" spans="1:14" x14ac:dyDescent="0.2">
      <c r="A258" s="3" t="s">
        <v>481</v>
      </c>
      <c r="B258" s="64">
        <v>53692</v>
      </c>
      <c r="C258" s="64">
        <v>0</v>
      </c>
      <c r="D258" s="33">
        <v>0</v>
      </c>
      <c r="E258" s="33" t="s">
        <v>481</v>
      </c>
      <c r="F258" s="20"/>
      <c r="G258" s="33">
        <v>130614940</v>
      </c>
      <c r="H258" s="33">
        <v>85888283.919208527</v>
      </c>
      <c r="I258" s="33">
        <v>85888284</v>
      </c>
      <c r="J258" s="33">
        <v>14673202.993806839</v>
      </c>
      <c r="K258" s="33">
        <v>45056522</v>
      </c>
      <c r="L258" s="33" t="s">
        <v>775</v>
      </c>
      <c r="M258" s="33">
        <v>14673203</v>
      </c>
      <c r="N258" s="33" t="s">
        <v>775</v>
      </c>
    </row>
    <row r="259" spans="1:14" x14ac:dyDescent="0.2">
      <c r="A259" s="3" t="s">
        <v>482</v>
      </c>
      <c r="B259" s="64">
        <v>53723</v>
      </c>
      <c r="C259" s="64">
        <v>0</v>
      </c>
      <c r="D259" s="33">
        <v>0</v>
      </c>
      <c r="E259" s="33" t="s">
        <v>482</v>
      </c>
      <c r="F259" s="20"/>
      <c r="G259" s="33">
        <v>124337949</v>
      </c>
      <c r="H259" s="33">
        <v>81623198.667608261</v>
      </c>
      <c r="I259" s="33">
        <v>81623199</v>
      </c>
      <c r="J259" s="33">
        <v>13845946.412406921</v>
      </c>
      <c r="K259" s="33">
        <v>42708286</v>
      </c>
      <c r="L259" s="33" t="s">
        <v>775</v>
      </c>
      <c r="M259" s="33">
        <v>13845946</v>
      </c>
      <c r="N259" s="33" t="s">
        <v>775</v>
      </c>
    </row>
    <row r="260" spans="1:14" x14ac:dyDescent="0.2">
      <c r="A260" s="3" t="s">
        <v>483</v>
      </c>
      <c r="B260" s="64">
        <v>53751</v>
      </c>
      <c r="C260" s="64">
        <v>0</v>
      </c>
      <c r="D260" s="33">
        <v>0</v>
      </c>
      <c r="E260" s="33" t="s">
        <v>483</v>
      </c>
      <c r="F260" s="20"/>
      <c r="G260" s="33">
        <v>118532243</v>
      </c>
      <c r="H260" s="33">
        <v>77681079.486907959</v>
      </c>
      <c r="I260" s="33">
        <v>77681079</v>
      </c>
      <c r="J260" s="33">
        <v>13084053.903706551</v>
      </c>
      <c r="K260" s="33">
        <v>40540451</v>
      </c>
      <c r="L260" s="33" t="s">
        <v>775</v>
      </c>
      <c r="M260" s="33">
        <v>13084054</v>
      </c>
      <c r="N260" s="33" t="s">
        <v>775</v>
      </c>
    </row>
    <row r="261" spans="1:14" x14ac:dyDescent="0.2">
      <c r="A261" s="3" t="s">
        <v>484</v>
      </c>
      <c r="B261" s="64">
        <v>53782</v>
      </c>
      <c r="C261" s="64">
        <v>0</v>
      </c>
      <c r="D261" s="33">
        <v>0</v>
      </c>
      <c r="E261" s="33" t="s">
        <v>484</v>
      </c>
      <c r="F261" s="20"/>
      <c r="G261" s="33">
        <v>112966562</v>
      </c>
      <c r="H261" s="33">
        <v>73909029.888208389</v>
      </c>
      <c r="I261" s="33">
        <v>73909030</v>
      </c>
      <c r="J261" s="33">
        <v>12360687.038406372</v>
      </c>
      <c r="K261" s="33">
        <v>38472076</v>
      </c>
      <c r="L261" s="33" t="s">
        <v>775</v>
      </c>
      <c r="M261" s="33">
        <v>12360687</v>
      </c>
      <c r="N261" s="33" t="s">
        <v>775</v>
      </c>
    </row>
    <row r="262" spans="1:14" x14ac:dyDescent="0.2">
      <c r="A262" s="3" t="s">
        <v>485</v>
      </c>
      <c r="B262" s="64">
        <v>53812</v>
      </c>
      <c r="C262" s="64">
        <v>0</v>
      </c>
      <c r="D262" s="33">
        <v>0</v>
      </c>
      <c r="E262" s="33" t="s">
        <v>485</v>
      </c>
      <c r="F262" s="20"/>
      <c r="G262" s="33">
        <v>107592165</v>
      </c>
      <c r="H262" s="33">
        <v>70274388.285908699</v>
      </c>
      <c r="I262" s="33">
        <v>70274388</v>
      </c>
      <c r="J262" s="33">
        <v>11669714.168406487</v>
      </c>
      <c r="K262" s="33">
        <v>36485474</v>
      </c>
      <c r="L262" s="33" t="s">
        <v>775</v>
      </c>
      <c r="M262" s="33">
        <v>11669714</v>
      </c>
      <c r="N262" s="33" t="s">
        <v>775</v>
      </c>
    </row>
    <row r="263" spans="1:14" x14ac:dyDescent="0.2">
      <c r="A263" s="3" t="s">
        <v>486</v>
      </c>
      <c r="B263" s="64">
        <v>53843</v>
      </c>
      <c r="C263" s="64">
        <v>0</v>
      </c>
      <c r="D263" s="33">
        <v>0</v>
      </c>
      <c r="E263" s="33" t="s">
        <v>486</v>
      </c>
      <c r="F263" s="20"/>
      <c r="G263" s="33">
        <v>102335597</v>
      </c>
      <c r="H263" s="33">
        <v>66728597.290808678</v>
      </c>
      <c r="I263" s="33">
        <v>66728597</v>
      </c>
      <c r="J263" s="33">
        <v>11002545.586406708</v>
      </c>
      <c r="K263" s="33">
        <v>34554905</v>
      </c>
      <c r="L263" s="33" t="s">
        <v>775</v>
      </c>
      <c r="M263" s="33">
        <v>11002546</v>
      </c>
      <c r="N263" s="33" t="s">
        <v>775</v>
      </c>
    </row>
    <row r="264" spans="1:14" x14ac:dyDescent="0.2">
      <c r="A264" s="3" t="s">
        <v>487</v>
      </c>
      <c r="B264" s="64">
        <v>53873</v>
      </c>
      <c r="C264" s="64">
        <v>0</v>
      </c>
      <c r="D264" s="33">
        <v>0</v>
      </c>
      <c r="E264" s="33" t="s">
        <v>487</v>
      </c>
      <c r="F264" s="20"/>
      <c r="G264" s="33">
        <v>97223267</v>
      </c>
      <c r="H264" s="33">
        <v>63288429.457608223</v>
      </c>
      <c r="I264" s="33">
        <v>63288429</v>
      </c>
      <c r="J264" s="33">
        <v>10361521.576706886</v>
      </c>
      <c r="K264" s="33">
        <v>32688638</v>
      </c>
      <c r="L264" s="33" t="s">
        <v>775</v>
      </c>
      <c r="M264" s="33">
        <v>10361522</v>
      </c>
      <c r="N264" s="33" t="s">
        <v>775</v>
      </c>
    </row>
    <row r="265" spans="1:14" x14ac:dyDescent="0.2">
      <c r="A265" s="3" t="s">
        <v>488</v>
      </c>
      <c r="B265" s="64">
        <v>53904</v>
      </c>
      <c r="C265" s="64">
        <v>0</v>
      </c>
      <c r="D265" s="33">
        <v>0</v>
      </c>
      <c r="E265" s="33" t="s">
        <v>488</v>
      </c>
      <c r="F265" s="20"/>
      <c r="G265" s="33">
        <v>92281790</v>
      </c>
      <c r="H265" s="33">
        <v>59970677.996308327</v>
      </c>
      <c r="I265" s="33">
        <v>59970678</v>
      </c>
      <c r="J265" s="33">
        <v>9748913.390007019</v>
      </c>
      <c r="K265" s="33">
        <v>30894862</v>
      </c>
      <c r="L265" s="33" t="s">
        <v>775</v>
      </c>
      <c r="M265" s="33">
        <v>9748913</v>
      </c>
      <c r="N265" s="33" t="s">
        <v>775</v>
      </c>
    </row>
    <row r="266" spans="1:14" x14ac:dyDescent="0.2">
      <c r="A266" s="3" t="s">
        <v>489</v>
      </c>
      <c r="B266" s="64">
        <v>53935</v>
      </c>
      <c r="C266" s="64">
        <v>0</v>
      </c>
      <c r="D266" s="33">
        <v>0</v>
      </c>
      <c r="E266" s="33" t="s">
        <v>489</v>
      </c>
      <c r="F266" s="20"/>
      <c r="G266" s="33">
        <v>87482157</v>
      </c>
      <c r="H266" s="33">
        <v>56755933.621808052</v>
      </c>
      <c r="I266" s="33">
        <v>56755934</v>
      </c>
      <c r="J266" s="33">
        <v>9161077.5938072205</v>
      </c>
      <c r="K266" s="33">
        <v>29163078</v>
      </c>
      <c r="L266" s="33" t="s">
        <v>775</v>
      </c>
      <c r="M266" s="33">
        <v>9161078</v>
      </c>
      <c r="N266" s="33" t="s">
        <v>775</v>
      </c>
    </row>
    <row r="267" spans="1:14" x14ac:dyDescent="0.2">
      <c r="A267" s="3" t="s">
        <v>490</v>
      </c>
      <c r="B267" s="64">
        <v>53965</v>
      </c>
      <c r="C267" s="64">
        <v>0</v>
      </c>
      <c r="D267" s="33">
        <v>0</v>
      </c>
      <c r="E267" s="33" t="s">
        <v>490</v>
      </c>
      <c r="F267" s="20"/>
      <c r="G267" s="33">
        <v>82806144</v>
      </c>
      <c r="H267" s="33">
        <v>53631900.87860775</v>
      </c>
      <c r="I267" s="33">
        <v>53631901</v>
      </c>
      <c r="J267" s="33">
        <v>8595606.3018074036</v>
      </c>
      <c r="K267" s="33">
        <v>27486540</v>
      </c>
      <c r="L267" s="33" t="s">
        <v>775</v>
      </c>
      <c r="M267" s="33">
        <v>8595606</v>
      </c>
      <c r="N267" s="33" t="s">
        <v>775</v>
      </c>
    </row>
    <row r="268" spans="1:14" x14ac:dyDescent="0.2">
      <c r="A268" s="3" t="s">
        <v>491</v>
      </c>
      <c r="B268" s="64">
        <v>53996</v>
      </c>
      <c r="C268" s="64">
        <v>0</v>
      </c>
      <c r="D268" s="33">
        <v>0</v>
      </c>
      <c r="E268" s="33" t="s">
        <v>491</v>
      </c>
      <c r="F268" s="20"/>
      <c r="G268" s="33">
        <v>78234842</v>
      </c>
      <c r="H268" s="33">
        <v>50585922.816007614</v>
      </c>
      <c r="I268" s="33">
        <v>50585923</v>
      </c>
      <c r="J268" s="33">
        <v>8050095.6170072556</v>
      </c>
      <c r="K268" s="33">
        <v>25858383</v>
      </c>
      <c r="L268" s="33" t="s">
        <v>775</v>
      </c>
      <c r="M268" s="33">
        <v>8050096</v>
      </c>
      <c r="N268" s="33" t="s">
        <v>775</v>
      </c>
    </row>
    <row r="269" spans="1:14" x14ac:dyDescent="0.2">
      <c r="A269" s="3" t="s">
        <v>492</v>
      </c>
      <c r="B269" s="64">
        <v>54026</v>
      </c>
      <c r="C269" s="64">
        <v>0</v>
      </c>
      <c r="D269" s="33">
        <v>0</v>
      </c>
      <c r="E269" s="33" t="s">
        <v>492</v>
      </c>
      <c r="F269" s="20"/>
      <c r="G269" s="33">
        <v>73803002</v>
      </c>
      <c r="H269" s="33">
        <v>47640063.80550766</v>
      </c>
      <c r="I269" s="33">
        <v>47640064</v>
      </c>
      <c r="J269" s="33">
        <v>7527690.1117076874</v>
      </c>
      <c r="K269" s="33">
        <v>24289513</v>
      </c>
      <c r="L269" s="33" t="s">
        <v>775</v>
      </c>
      <c r="M269" s="33">
        <v>7527690</v>
      </c>
      <c r="N269" s="33" t="s">
        <v>775</v>
      </c>
    </row>
    <row r="270" spans="1:14" x14ac:dyDescent="0.2">
      <c r="A270" s="3" t="s">
        <v>493</v>
      </c>
      <c r="B270" s="64">
        <v>54057</v>
      </c>
      <c r="C270" s="64">
        <v>0</v>
      </c>
      <c r="D270" s="33">
        <v>0</v>
      </c>
      <c r="E270" s="33" t="s">
        <v>493</v>
      </c>
      <c r="F270" s="20"/>
      <c r="G270" s="33">
        <v>69539537</v>
      </c>
      <c r="H270" s="33">
        <v>44812476.032207489</v>
      </c>
      <c r="I270" s="33">
        <v>44812476</v>
      </c>
      <c r="J270" s="33">
        <v>7030826.4008073807</v>
      </c>
      <c r="K270" s="33">
        <v>22788735</v>
      </c>
      <c r="L270" s="33" t="s">
        <v>775</v>
      </c>
      <c r="M270" s="33">
        <v>7030826</v>
      </c>
      <c r="N270" s="33" t="s">
        <v>775</v>
      </c>
    </row>
    <row r="271" spans="1:14" x14ac:dyDescent="0.2">
      <c r="A271" s="3" t="s">
        <v>494</v>
      </c>
      <c r="B271" s="64">
        <v>54088</v>
      </c>
      <c r="C271" s="64">
        <v>0</v>
      </c>
      <c r="D271" s="33">
        <v>0</v>
      </c>
      <c r="E271" s="33" t="s">
        <v>494</v>
      </c>
      <c r="F271" s="20"/>
      <c r="G271" s="33">
        <v>65488464</v>
      </c>
      <c r="H271" s="33">
        <v>42130905.421507835</v>
      </c>
      <c r="I271" s="33">
        <v>42130905</v>
      </c>
      <c r="J271" s="33">
        <v>6563360.5565071106</v>
      </c>
      <c r="K271" s="33">
        <v>21369623</v>
      </c>
      <c r="L271" s="33" t="s">
        <v>775</v>
      </c>
      <c r="M271" s="33">
        <v>6563361</v>
      </c>
      <c r="N271" s="33" t="s">
        <v>775</v>
      </c>
    </row>
    <row r="272" spans="1:14" x14ac:dyDescent="0.2">
      <c r="A272" s="3" t="s">
        <v>495</v>
      </c>
      <c r="B272" s="64">
        <v>54117</v>
      </c>
      <c r="C272" s="64">
        <v>0</v>
      </c>
      <c r="D272" s="33">
        <v>0</v>
      </c>
      <c r="E272" s="33" t="s">
        <v>495</v>
      </c>
      <c r="F272" s="20"/>
      <c r="G272" s="33">
        <v>61594504</v>
      </c>
      <c r="H272" s="33">
        <v>39559134.977407455</v>
      </c>
      <c r="I272" s="33">
        <v>39559135</v>
      </c>
      <c r="J272" s="33">
        <v>6119138.6384067535</v>
      </c>
      <c r="K272" s="33">
        <v>20013251</v>
      </c>
      <c r="L272" s="33" t="s">
        <v>775</v>
      </c>
      <c r="M272" s="33">
        <v>6119139</v>
      </c>
      <c r="N272" s="33" t="s">
        <v>775</v>
      </c>
    </row>
    <row r="273" spans="1:14" x14ac:dyDescent="0.2">
      <c r="A273" s="3" t="s">
        <v>496</v>
      </c>
      <c r="B273" s="64">
        <v>54148</v>
      </c>
      <c r="C273" s="64">
        <v>0</v>
      </c>
      <c r="D273" s="33">
        <v>0</v>
      </c>
      <c r="E273" s="33" t="s">
        <v>496</v>
      </c>
      <c r="F273" s="20"/>
      <c r="G273" s="33">
        <v>57867137</v>
      </c>
      <c r="H273" s="33">
        <v>37102712.364307404</v>
      </c>
      <c r="I273" s="33">
        <v>37102712</v>
      </c>
      <c r="J273" s="33">
        <v>5698587.2504072189</v>
      </c>
      <c r="K273" s="33">
        <v>18721960</v>
      </c>
      <c r="L273" s="33" t="s">
        <v>775</v>
      </c>
      <c r="M273" s="33">
        <v>5698587</v>
      </c>
      <c r="N273" s="33" t="s">
        <v>775</v>
      </c>
    </row>
    <row r="274" spans="1:14" x14ac:dyDescent="0.2">
      <c r="A274" s="3" t="s">
        <v>497</v>
      </c>
      <c r="B274" s="64">
        <v>54178</v>
      </c>
      <c r="C274" s="64">
        <v>0</v>
      </c>
      <c r="D274" s="33">
        <v>0</v>
      </c>
      <c r="E274" s="33" t="s">
        <v>497</v>
      </c>
      <c r="F274" s="20"/>
      <c r="G274" s="33">
        <v>54339778</v>
      </c>
      <c r="H274" s="33">
        <v>34782465.40780735</v>
      </c>
      <c r="I274" s="33">
        <v>34782465</v>
      </c>
      <c r="J274" s="33">
        <v>5304444.8765068054</v>
      </c>
      <c r="K274" s="33">
        <v>17505753</v>
      </c>
      <c r="L274" s="33" t="s">
        <v>775</v>
      </c>
      <c r="M274" s="33">
        <v>5304445</v>
      </c>
      <c r="N274" s="33" t="s">
        <v>775</v>
      </c>
    </row>
    <row r="275" spans="1:14" x14ac:dyDescent="0.2">
      <c r="A275" s="3" t="s">
        <v>498</v>
      </c>
      <c r="B275" s="64">
        <v>54209</v>
      </c>
      <c r="C275" s="64">
        <v>0</v>
      </c>
      <c r="D275" s="33">
        <v>0</v>
      </c>
      <c r="E275" s="33" t="s">
        <v>498</v>
      </c>
      <c r="F275" s="20"/>
      <c r="G275" s="33">
        <v>50989660</v>
      </c>
      <c r="H275" s="33">
        <v>32583179.778707504</v>
      </c>
      <c r="I275" s="33">
        <v>32583180</v>
      </c>
      <c r="J275" s="33">
        <v>4933908.3677072525</v>
      </c>
      <c r="K275" s="33">
        <v>16356437</v>
      </c>
      <c r="L275" s="33" t="s">
        <v>775</v>
      </c>
      <c r="M275" s="33">
        <v>4933908</v>
      </c>
      <c r="N275" s="33" t="s">
        <v>775</v>
      </c>
    </row>
    <row r="276" spans="1:14" x14ac:dyDescent="0.2">
      <c r="A276" s="3" t="s">
        <v>499</v>
      </c>
      <c r="B276" s="64">
        <v>54239</v>
      </c>
      <c r="C276" s="64">
        <v>0</v>
      </c>
      <c r="D276" s="33">
        <v>0</v>
      </c>
      <c r="E276" s="33" t="s">
        <v>499</v>
      </c>
      <c r="F276" s="20"/>
      <c r="G276" s="33">
        <v>47826831</v>
      </c>
      <c r="H276" s="33">
        <v>30510672.886707306</v>
      </c>
      <c r="I276" s="33">
        <v>30510673</v>
      </c>
      <c r="J276" s="33">
        <v>4587408.7306070328</v>
      </c>
      <c r="K276" s="33">
        <v>15276428</v>
      </c>
      <c r="L276" s="33" t="s">
        <v>775</v>
      </c>
      <c r="M276" s="33">
        <v>4587409</v>
      </c>
      <c r="N276" s="33" t="s">
        <v>775</v>
      </c>
    </row>
    <row r="277" spans="1:14" x14ac:dyDescent="0.2">
      <c r="A277" s="3" t="s">
        <v>500</v>
      </c>
      <c r="B277" s="64">
        <v>54270</v>
      </c>
      <c r="C277" s="64">
        <v>0</v>
      </c>
      <c r="D277" s="33">
        <v>0</v>
      </c>
      <c r="E277" s="33" t="s">
        <v>500</v>
      </c>
      <c r="F277" s="20"/>
      <c r="G277" s="33">
        <v>44817999</v>
      </c>
      <c r="H277" s="33">
        <v>28543122.882707596</v>
      </c>
      <c r="I277" s="33">
        <v>28543123</v>
      </c>
      <c r="J277" s="33">
        <v>4261231.9481067657</v>
      </c>
      <c r="K277" s="33">
        <v>14254314</v>
      </c>
      <c r="L277" s="33" t="s">
        <v>775</v>
      </c>
      <c r="M277" s="33">
        <v>4261232</v>
      </c>
      <c r="N277" s="33" t="s">
        <v>775</v>
      </c>
    </row>
    <row r="278" spans="1:14" x14ac:dyDescent="0.2">
      <c r="A278" s="3" t="s">
        <v>501</v>
      </c>
      <c r="B278" s="64">
        <v>54301</v>
      </c>
      <c r="C278" s="64">
        <v>0</v>
      </c>
      <c r="D278" s="33">
        <v>0</v>
      </c>
      <c r="E278" s="33" t="s">
        <v>501</v>
      </c>
      <c r="F278" s="20"/>
      <c r="G278" s="33">
        <v>41906953</v>
      </c>
      <c r="H278" s="33">
        <v>26644277.532107353</v>
      </c>
      <c r="I278" s="33">
        <v>26644278</v>
      </c>
      <c r="J278" s="33">
        <v>3949623.2620067596</v>
      </c>
      <c r="K278" s="33">
        <v>13271609</v>
      </c>
      <c r="L278" s="33" t="s">
        <v>775</v>
      </c>
      <c r="M278" s="33">
        <v>3949623</v>
      </c>
      <c r="N278" s="33" t="s">
        <v>775</v>
      </c>
    </row>
    <row r="279" spans="1:14" x14ac:dyDescent="0.2">
      <c r="A279" s="3" t="s">
        <v>502</v>
      </c>
      <c r="B279" s="64">
        <v>54331</v>
      </c>
      <c r="C279" s="64">
        <v>0</v>
      </c>
      <c r="D279" s="33">
        <v>0</v>
      </c>
      <c r="E279" s="33" t="s">
        <v>502</v>
      </c>
      <c r="F279" s="20"/>
      <c r="G279" s="33">
        <v>39066360</v>
      </c>
      <c r="H279" s="33">
        <v>24796457.790807724</v>
      </c>
      <c r="I279" s="33">
        <v>24796458</v>
      </c>
      <c r="J279" s="33">
        <v>3649718.8047065735</v>
      </c>
      <c r="K279" s="33">
        <v>12319244</v>
      </c>
      <c r="L279" s="33" t="s">
        <v>775</v>
      </c>
      <c r="M279" s="33">
        <v>3649719</v>
      </c>
      <c r="N279" s="33" t="s">
        <v>775</v>
      </c>
    </row>
    <row r="280" spans="1:14" x14ac:dyDescent="0.2">
      <c r="A280" s="3" t="s">
        <v>503</v>
      </c>
      <c r="B280" s="64">
        <v>54362</v>
      </c>
      <c r="C280" s="64">
        <v>0</v>
      </c>
      <c r="D280" s="33">
        <v>0</v>
      </c>
      <c r="E280" s="33" t="s">
        <v>503</v>
      </c>
      <c r="F280" s="20"/>
      <c r="G280" s="33">
        <v>36290607</v>
      </c>
      <c r="H280" s="33">
        <v>22995866.533807755</v>
      </c>
      <c r="I280" s="33">
        <v>22995867</v>
      </c>
      <c r="J280" s="33">
        <v>3360760.5844068527</v>
      </c>
      <c r="K280" s="33">
        <v>11395122</v>
      </c>
      <c r="L280" s="33" t="s">
        <v>775</v>
      </c>
      <c r="M280" s="33">
        <v>3360761</v>
      </c>
      <c r="N280" s="33" t="s">
        <v>775</v>
      </c>
    </row>
    <row r="281" spans="1:14" x14ac:dyDescent="0.2">
      <c r="A281" s="3" t="s">
        <v>504</v>
      </c>
      <c r="B281" s="64">
        <v>54392</v>
      </c>
      <c r="C281" s="64">
        <v>0</v>
      </c>
      <c r="D281" s="33">
        <v>0</v>
      </c>
      <c r="E281" s="33" t="s">
        <v>504</v>
      </c>
      <c r="F281" s="20"/>
      <c r="G281" s="33">
        <v>33567396</v>
      </c>
      <c r="H281" s="33">
        <v>21234500.064807892</v>
      </c>
      <c r="I281" s="33">
        <v>21234500</v>
      </c>
      <c r="J281" s="33">
        <v>3081398.540307045</v>
      </c>
      <c r="K281" s="33">
        <v>10495087</v>
      </c>
      <c r="L281" s="33" t="s">
        <v>775</v>
      </c>
      <c r="M281" s="33">
        <v>3081399</v>
      </c>
      <c r="N281" s="33" t="s">
        <v>775</v>
      </c>
    </row>
    <row r="282" spans="1:14" x14ac:dyDescent="0.2">
      <c r="A282" s="3" t="s">
        <v>505</v>
      </c>
      <c r="B282" s="64">
        <v>54423</v>
      </c>
      <c r="C282" s="64">
        <v>0</v>
      </c>
      <c r="D282" s="33">
        <v>0</v>
      </c>
      <c r="E282" s="33" t="s">
        <v>505</v>
      </c>
      <c r="F282" s="20"/>
      <c r="G282" s="33">
        <v>30878797</v>
      </c>
      <c r="H282" s="33">
        <v>19500852.133908272</v>
      </c>
      <c r="I282" s="33">
        <v>19500852</v>
      </c>
      <c r="J282" s="33">
        <v>2809813.25760746</v>
      </c>
      <c r="K282" s="33">
        <v>9613298</v>
      </c>
      <c r="L282" s="33" t="s">
        <v>775</v>
      </c>
      <c r="M282" s="33">
        <v>2809813</v>
      </c>
      <c r="N282" s="33" t="s">
        <v>775</v>
      </c>
    </row>
    <row r="283" spans="1:14" x14ac:dyDescent="0.2">
      <c r="A283" s="3" t="s">
        <v>506</v>
      </c>
      <c r="B283" s="64">
        <v>54454</v>
      </c>
      <c r="C283" s="64">
        <v>0</v>
      </c>
      <c r="D283" s="33">
        <v>0</v>
      </c>
      <c r="E283" s="33" t="s">
        <v>506</v>
      </c>
      <c r="F283" s="20"/>
      <c r="G283" s="33">
        <v>28236629</v>
      </c>
      <c r="H283" s="33">
        <v>17802250.33730793</v>
      </c>
      <c r="I283" s="33">
        <v>17802250</v>
      </c>
      <c r="J283" s="33">
        <v>2546928.8220071793</v>
      </c>
      <c r="K283" s="33">
        <v>8753233</v>
      </c>
      <c r="L283" s="33" t="s">
        <v>775</v>
      </c>
      <c r="M283" s="33">
        <v>2546929</v>
      </c>
      <c r="N283" s="33" t="s">
        <v>775</v>
      </c>
    </row>
    <row r="284" spans="1:14" x14ac:dyDescent="0.2">
      <c r="A284" s="3" t="s">
        <v>507</v>
      </c>
      <c r="B284" s="64">
        <v>54482</v>
      </c>
      <c r="C284" s="64">
        <v>0</v>
      </c>
      <c r="D284" s="33">
        <v>0</v>
      </c>
      <c r="E284" s="33" t="s">
        <v>507</v>
      </c>
      <c r="F284" s="20"/>
      <c r="G284" s="33">
        <v>25626447</v>
      </c>
      <c r="H284" s="33">
        <v>16129440.338507652</v>
      </c>
      <c r="I284" s="33">
        <v>16129440</v>
      </c>
      <c r="J284" s="33">
        <v>2291285.6694068909</v>
      </c>
      <c r="K284" s="33">
        <v>7910204</v>
      </c>
      <c r="L284" s="33" t="s">
        <v>775</v>
      </c>
      <c r="M284" s="33">
        <v>2291286</v>
      </c>
      <c r="N284" s="33" t="s">
        <v>775</v>
      </c>
    </row>
    <row r="285" spans="1:14" x14ac:dyDescent="0.2">
      <c r="A285" s="3" t="s">
        <v>508</v>
      </c>
      <c r="B285" s="64">
        <v>54513</v>
      </c>
      <c r="C285" s="64">
        <v>0</v>
      </c>
      <c r="D285" s="33">
        <v>0</v>
      </c>
      <c r="E285" s="33" t="s">
        <v>508</v>
      </c>
      <c r="F285" s="20"/>
      <c r="G285" s="33">
        <v>23067134</v>
      </c>
      <c r="H285" s="33">
        <v>14494171.234007835</v>
      </c>
      <c r="I285" s="33">
        <v>14494171</v>
      </c>
      <c r="J285" s="33">
        <v>2044425.8537073135</v>
      </c>
      <c r="K285" s="33">
        <v>7089842</v>
      </c>
      <c r="L285" s="33" t="s">
        <v>775</v>
      </c>
      <c r="M285" s="33">
        <v>2044426</v>
      </c>
      <c r="N285" s="33" t="s">
        <v>775</v>
      </c>
    </row>
    <row r="286" spans="1:14" x14ac:dyDescent="0.2">
      <c r="A286" s="3" t="s">
        <v>509</v>
      </c>
      <c r="B286" s="64">
        <v>54543</v>
      </c>
      <c r="C286" s="64">
        <v>0</v>
      </c>
      <c r="D286" s="33">
        <v>0</v>
      </c>
      <c r="E286" s="33" t="s">
        <v>509</v>
      </c>
      <c r="F286" s="20"/>
      <c r="G286" s="33">
        <v>20608772</v>
      </c>
      <c r="H286" s="33">
        <v>12927682.728907585</v>
      </c>
      <c r="I286" s="33">
        <v>12927683</v>
      </c>
      <c r="J286" s="33">
        <v>1810575.7441072464</v>
      </c>
      <c r="K286" s="33">
        <v>6307230</v>
      </c>
      <c r="L286" s="33" t="s">
        <v>775</v>
      </c>
      <c r="M286" s="33">
        <v>1810576</v>
      </c>
      <c r="N286" s="33" t="s">
        <v>775</v>
      </c>
    </row>
    <row r="287" spans="1:14" x14ac:dyDescent="0.2">
      <c r="A287" s="3" t="s">
        <v>510</v>
      </c>
      <c r="B287" s="64">
        <v>54574</v>
      </c>
      <c r="C287" s="64">
        <v>0</v>
      </c>
      <c r="D287" s="33">
        <v>0</v>
      </c>
      <c r="E287" s="33" t="s">
        <v>510</v>
      </c>
      <c r="F287" s="20"/>
      <c r="G287" s="33">
        <v>18291717</v>
      </c>
      <c r="H287" s="33">
        <v>11454915.461707115</v>
      </c>
      <c r="I287" s="33">
        <v>11454915</v>
      </c>
      <c r="J287" s="33">
        <v>1592963.9131069183</v>
      </c>
      <c r="K287" s="33">
        <v>5574227</v>
      </c>
      <c r="L287" s="33" t="s">
        <v>775</v>
      </c>
      <c r="M287" s="33">
        <v>1592964</v>
      </c>
      <c r="N287" s="33" t="s">
        <v>775</v>
      </c>
    </row>
    <row r="288" spans="1:14" x14ac:dyDescent="0.2">
      <c r="A288" s="3" t="s">
        <v>511</v>
      </c>
      <c r="B288" s="64">
        <v>54604</v>
      </c>
      <c r="C288" s="64">
        <v>0</v>
      </c>
      <c r="D288" s="33">
        <v>0</v>
      </c>
      <c r="E288" s="33" t="s">
        <v>511</v>
      </c>
      <c r="F288" s="20"/>
      <c r="G288" s="33">
        <v>16131817</v>
      </c>
      <c r="H288" s="33">
        <v>10085316.948307037</v>
      </c>
      <c r="I288" s="33">
        <v>10085317</v>
      </c>
      <c r="J288" s="33">
        <v>1392584.7548065186</v>
      </c>
      <c r="K288" s="33">
        <v>4895050</v>
      </c>
      <c r="L288" s="33" t="s">
        <v>775</v>
      </c>
      <c r="M288" s="33">
        <v>1392585</v>
      </c>
      <c r="N288" s="33" t="s">
        <v>775</v>
      </c>
    </row>
    <row r="289" spans="1:14" x14ac:dyDescent="0.2">
      <c r="A289" s="3" t="s">
        <v>512</v>
      </c>
      <c r="B289" s="64">
        <v>54635</v>
      </c>
      <c r="C289" s="64">
        <v>0</v>
      </c>
      <c r="D289" s="33">
        <v>0</v>
      </c>
      <c r="E289" s="33" t="s">
        <v>512</v>
      </c>
      <c r="F289" s="20"/>
      <c r="G289" s="33">
        <v>14203360</v>
      </c>
      <c r="H289" s="33">
        <v>8864743.6320066452</v>
      </c>
      <c r="I289" s="33">
        <v>8864744</v>
      </c>
      <c r="J289" s="33">
        <v>1215391.799706459</v>
      </c>
      <c r="K289" s="33">
        <v>4291494</v>
      </c>
      <c r="L289" s="33" t="s">
        <v>775</v>
      </c>
      <c r="M289" s="33">
        <v>1215392</v>
      </c>
      <c r="N289" s="33" t="s">
        <v>775</v>
      </c>
    </row>
    <row r="290" spans="1:14" x14ac:dyDescent="0.2">
      <c r="A290" s="3" t="s">
        <v>513</v>
      </c>
      <c r="B290" s="64">
        <v>54666</v>
      </c>
      <c r="C290" s="64">
        <v>0</v>
      </c>
      <c r="D290" s="33">
        <v>0</v>
      </c>
      <c r="E290" s="33" t="s">
        <v>513</v>
      </c>
      <c r="F290" s="20"/>
      <c r="G290" s="33">
        <v>12473655</v>
      </c>
      <c r="H290" s="33">
        <v>7772087.0931062698</v>
      </c>
      <c r="I290" s="33">
        <v>7772087</v>
      </c>
      <c r="J290" s="33">
        <v>1058049.0859060287</v>
      </c>
      <c r="K290" s="33">
        <v>3752795</v>
      </c>
      <c r="L290" s="33" t="s">
        <v>775</v>
      </c>
      <c r="M290" s="33">
        <v>1058049</v>
      </c>
      <c r="N290" s="33" t="s">
        <v>775</v>
      </c>
    </row>
    <row r="291" spans="1:14" x14ac:dyDescent="0.2">
      <c r="A291" s="3" t="s">
        <v>514</v>
      </c>
      <c r="B291" s="64">
        <v>54696</v>
      </c>
      <c r="C291" s="64">
        <v>0</v>
      </c>
      <c r="D291" s="33">
        <v>0</v>
      </c>
      <c r="E291" s="33" t="s">
        <v>514</v>
      </c>
      <c r="F291" s="20"/>
      <c r="G291" s="33">
        <v>10861384</v>
      </c>
      <c r="H291" s="33">
        <v>6756129.3429059982</v>
      </c>
      <c r="I291" s="33">
        <v>6756129</v>
      </c>
      <c r="J291" s="33">
        <v>913238.36810588837</v>
      </c>
      <c r="K291" s="33">
        <v>3253793</v>
      </c>
      <c r="L291" s="33" t="s">
        <v>775</v>
      </c>
      <c r="M291" s="33">
        <v>913238</v>
      </c>
      <c r="N291" s="33" t="s">
        <v>775</v>
      </c>
    </row>
    <row r="292" spans="1:14" x14ac:dyDescent="0.2">
      <c r="A292" s="3" t="s">
        <v>515</v>
      </c>
      <c r="B292" s="64">
        <v>54727</v>
      </c>
      <c r="C292" s="64">
        <v>0</v>
      </c>
      <c r="D292" s="33">
        <v>0</v>
      </c>
      <c r="E292" s="33" t="s">
        <v>515</v>
      </c>
      <c r="F292" s="20"/>
      <c r="G292" s="33">
        <v>9379747</v>
      </c>
      <c r="H292" s="33">
        <v>5824689.2775058746</v>
      </c>
      <c r="I292" s="33">
        <v>5824689</v>
      </c>
      <c r="J292" s="33">
        <v>781766.38580608368</v>
      </c>
      <c r="K292" s="33">
        <v>2797947</v>
      </c>
      <c r="L292" s="33" t="s">
        <v>775</v>
      </c>
      <c r="M292" s="33">
        <v>781766</v>
      </c>
      <c r="N292" s="33" t="s">
        <v>775</v>
      </c>
    </row>
    <row r="293" spans="1:14" x14ac:dyDescent="0.2">
      <c r="A293" s="3" t="s">
        <v>516</v>
      </c>
      <c r="B293" s="64">
        <v>54757</v>
      </c>
      <c r="C293" s="64">
        <v>0</v>
      </c>
      <c r="D293" s="33">
        <v>0</v>
      </c>
      <c r="E293" s="33" t="s">
        <v>516</v>
      </c>
      <c r="F293" s="20"/>
      <c r="G293" s="33">
        <v>7973537</v>
      </c>
      <c r="H293" s="33">
        <v>4943123.5483055115</v>
      </c>
      <c r="I293" s="33">
        <v>4943124</v>
      </c>
      <c r="J293" s="33">
        <v>658754.70780563354</v>
      </c>
      <c r="K293" s="33">
        <v>2368334</v>
      </c>
      <c r="L293" s="33" t="s">
        <v>775</v>
      </c>
      <c r="M293" s="33">
        <v>658755</v>
      </c>
      <c r="N293" s="33" t="s">
        <v>775</v>
      </c>
    </row>
    <row r="294" spans="1:14" x14ac:dyDescent="0.2">
      <c r="A294" s="3" t="s">
        <v>517</v>
      </c>
      <c r="B294" s="64">
        <v>54788</v>
      </c>
      <c r="C294" s="64">
        <v>0</v>
      </c>
      <c r="D294" s="33">
        <v>0</v>
      </c>
      <c r="E294" s="33" t="s">
        <v>517</v>
      </c>
      <c r="F294" s="20"/>
      <c r="G294" s="33">
        <v>6638292</v>
      </c>
      <c r="H294" s="33">
        <v>4108427.7476053238</v>
      </c>
      <c r="I294" s="33">
        <v>4108428</v>
      </c>
      <c r="J294" s="33">
        <v>543645.69920539856</v>
      </c>
      <c r="K294" s="33">
        <v>1963324</v>
      </c>
      <c r="L294" s="33" t="s">
        <v>775</v>
      </c>
      <c r="M294" s="33">
        <v>543646</v>
      </c>
      <c r="N294" s="33" t="s">
        <v>775</v>
      </c>
    </row>
    <row r="295" spans="1:14" x14ac:dyDescent="0.2">
      <c r="A295" s="3" t="s">
        <v>518</v>
      </c>
      <c r="B295" s="64">
        <v>54819</v>
      </c>
      <c r="C295" s="64">
        <v>0</v>
      </c>
      <c r="D295" s="33">
        <v>0</v>
      </c>
      <c r="E295" s="33" t="s">
        <v>518</v>
      </c>
      <c r="F295" s="20"/>
      <c r="G295" s="33">
        <v>5392244</v>
      </c>
      <c r="H295" s="33">
        <v>3331636.9227056503</v>
      </c>
      <c r="I295" s="33">
        <v>3331637</v>
      </c>
      <c r="J295" s="33">
        <v>437739.77060508728</v>
      </c>
      <c r="K295" s="33">
        <v>1587994</v>
      </c>
      <c r="L295" s="33" t="s">
        <v>775</v>
      </c>
      <c r="M295" s="33">
        <v>437740</v>
      </c>
      <c r="N295" s="33" t="s">
        <v>775</v>
      </c>
    </row>
    <row r="296" spans="1:14" x14ac:dyDescent="0.2">
      <c r="A296" s="3" t="s">
        <v>519</v>
      </c>
      <c r="B296" s="64">
        <v>54847</v>
      </c>
      <c r="C296" s="64">
        <v>0</v>
      </c>
      <c r="D296" s="33">
        <v>0</v>
      </c>
      <c r="E296" s="33" t="s">
        <v>519</v>
      </c>
      <c r="F296" s="20"/>
      <c r="G296" s="33">
        <v>4304164</v>
      </c>
      <c r="H296" s="33">
        <v>2654885.7343053818</v>
      </c>
      <c r="I296" s="33">
        <v>2654886</v>
      </c>
      <c r="J296" s="33">
        <v>346355.59690475464</v>
      </c>
      <c r="K296" s="33">
        <v>1262152</v>
      </c>
      <c r="L296" s="33" t="s">
        <v>775</v>
      </c>
      <c r="M296" s="33">
        <v>346356</v>
      </c>
      <c r="N296" s="33" t="s">
        <v>775</v>
      </c>
    </row>
    <row r="297" spans="1:14" x14ac:dyDescent="0.2">
      <c r="A297" s="3" t="s">
        <v>520</v>
      </c>
      <c r="B297" s="64">
        <v>54878</v>
      </c>
      <c r="C297" s="64">
        <v>0</v>
      </c>
      <c r="D297" s="33">
        <v>0</v>
      </c>
      <c r="E297" s="33" t="s">
        <v>520</v>
      </c>
      <c r="F297" s="20"/>
      <c r="G297" s="33">
        <v>3351168</v>
      </c>
      <c r="H297" s="33">
        <v>2063583.6460056305</v>
      </c>
      <c r="I297" s="33">
        <v>2063584</v>
      </c>
      <c r="J297" s="33">
        <v>267310.79060459137</v>
      </c>
      <c r="K297" s="33">
        <v>978504</v>
      </c>
      <c r="L297" s="33" t="s">
        <v>775</v>
      </c>
      <c r="M297" s="33">
        <v>267311</v>
      </c>
      <c r="N297" s="33" t="s">
        <v>775</v>
      </c>
    </row>
    <row r="298" spans="1:14" x14ac:dyDescent="0.2">
      <c r="A298" s="3" t="s">
        <v>521</v>
      </c>
      <c r="B298" s="64">
        <v>54908</v>
      </c>
      <c r="C298" s="64">
        <v>0</v>
      </c>
      <c r="D298" s="33">
        <v>0</v>
      </c>
      <c r="E298" s="33" t="s">
        <v>521</v>
      </c>
      <c r="F298" s="20"/>
      <c r="G298" s="33">
        <v>2554550</v>
      </c>
      <c r="H298" s="33">
        <v>1570395.2924060822</v>
      </c>
      <c r="I298" s="33">
        <v>1570395</v>
      </c>
      <c r="J298" s="33">
        <v>201986.07720470428</v>
      </c>
      <c r="K298" s="33">
        <v>742719</v>
      </c>
      <c r="L298" s="33" t="s">
        <v>775</v>
      </c>
      <c r="M298" s="33">
        <v>201986</v>
      </c>
      <c r="N298" s="33" t="s">
        <v>775</v>
      </c>
    </row>
    <row r="299" spans="1:14" x14ac:dyDescent="0.2">
      <c r="A299" s="3" t="s">
        <v>522</v>
      </c>
      <c r="B299" s="64">
        <v>54939</v>
      </c>
      <c r="C299" s="64">
        <v>0</v>
      </c>
      <c r="D299" s="33">
        <v>0</v>
      </c>
      <c r="E299" s="33" t="s">
        <v>522</v>
      </c>
      <c r="F299" s="20"/>
      <c r="G299" s="33">
        <v>1863541</v>
      </c>
      <c r="H299" s="33">
        <v>1143674.2396059036</v>
      </c>
      <c r="I299" s="33">
        <v>1143674</v>
      </c>
      <c r="J299" s="33">
        <v>146060.51470470428</v>
      </c>
      <c r="K299" s="33">
        <v>539501</v>
      </c>
      <c r="L299" s="33" t="s">
        <v>775</v>
      </c>
      <c r="M299" s="33">
        <v>146061</v>
      </c>
      <c r="N299" s="33" t="s">
        <v>775</v>
      </c>
    </row>
    <row r="300" spans="1:14" x14ac:dyDescent="0.2">
      <c r="A300" s="3" t="s">
        <v>523</v>
      </c>
      <c r="B300" s="64">
        <v>54969</v>
      </c>
      <c r="C300" s="64">
        <v>0</v>
      </c>
      <c r="D300" s="33">
        <v>0</v>
      </c>
      <c r="E300" s="33" t="s">
        <v>523</v>
      </c>
      <c r="F300" s="20"/>
      <c r="G300" s="33">
        <v>1294968</v>
      </c>
      <c r="H300" s="33">
        <v>793398.22560596466</v>
      </c>
      <c r="I300" s="33">
        <v>793398</v>
      </c>
      <c r="J300" s="33">
        <v>100609.6762046814</v>
      </c>
      <c r="K300" s="33">
        <v>373299</v>
      </c>
      <c r="L300" s="33" t="s">
        <v>775</v>
      </c>
      <c r="M300" s="33">
        <v>100610</v>
      </c>
      <c r="N300" s="33" t="s">
        <v>775</v>
      </c>
    </row>
    <row r="301" spans="1:14" x14ac:dyDescent="0.2">
      <c r="A301" s="3" t="s">
        <v>524</v>
      </c>
      <c r="B301" s="64">
        <v>55000</v>
      </c>
      <c r="C301" s="64">
        <v>0</v>
      </c>
      <c r="D301" s="33">
        <v>0</v>
      </c>
      <c r="E301" s="33" t="s">
        <v>524</v>
      </c>
      <c r="F301" s="20"/>
      <c r="G301" s="33">
        <v>892431</v>
      </c>
      <c r="H301" s="33">
        <v>545853.16430568695</v>
      </c>
      <c r="I301" s="33">
        <v>545853</v>
      </c>
      <c r="J301" s="33">
        <v>68729.375604629517</v>
      </c>
      <c r="K301" s="33">
        <v>256163</v>
      </c>
      <c r="L301" s="33" t="s">
        <v>775</v>
      </c>
      <c r="M301" s="33">
        <v>68729</v>
      </c>
      <c r="N301" s="33" t="s">
        <v>775</v>
      </c>
    </row>
    <row r="302" spans="1:14" x14ac:dyDescent="0.2">
      <c r="A302" s="3" t="s">
        <v>525</v>
      </c>
      <c r="B302" s="64">
        <v>55031</v>
      </c>
      <c r="C302" s="64">
        <v>0</v>
      </c>
      <c r="D302" s="33">
        <v>0</v>
      </c>
      <c r="E302" s="33" t="s">
        <v>525</v>
      </c>
      <c r="F302" s="20"/>
      <c r="G302" s="33">
        <v>571141</v>
      </c>
      <c r="H302" s="33">
        <v>348749.28970527649</v>
      </c>
      <c r="I302" s="33">
        <v>348749</v>
      </c>
      <c r="J302" s="33">
        <v>43601.149704933167</v>
      </c>
      <c r="K302" s="33">
        <v>163241</v>
      </c>
      <c r="L302" s="33" t="s">
        <v>775</v>
      </c>
      <c r="M302" s="33">
        <v>43601</v>
      </c>
      <c r="N302" s="33" t="s">
        <v>775</v>
      </c>
    </row>
    <row r="303" spans="1:14" x14ac:dyDescent="0.2">
      <c r="A303" s="3" t="s">
        <v>526</v>
      </c>
      <c r="B303" s="64">
        <v>55061</v>
      </c>
      <c r="C303" s="64">
        <v>0</v>
      </c>
      <c r="D303" s="33">
        <v>0</v>
      </c>
      <c r="E303" s="33" t="s">
        <v>526</v>
      </c>
      <c r="F303" s="20"/>
      <c r="G303" s="33">
        <v>328188</v>
      </c>
      <c r="H303" s="33">
        <v>200060.78500556946</v>
      </c>
      <c r="I303" s="33">
        <v>200061</v>
      </c>
      <c r="J303" s="33">
        <v>24835.026504516602</v>
      </c>
      <c r="K303" s="33">
        <v>93401</v>
      </c>
      <c r="L303" s="33" t="s">
        <v>775</v>
      </c>
      <c r="M303" s="33">
        <v>24835</v>
      </c>
      <c r="N303" s="33" t="s">
        <v>775</v>
      </c>
    </row>
    <row r="304" spans="1:14" x14ac:dyDescent="0.2">
      <c r="A304" s="3" t="s">
        <v>527</v>
      </c>
      <c r="B304" s="64">
        <v>55092</v>
      </c>
      <c r="C304" s="64">
        <v>0</v>
      </c>
      <c r="D304" s="33">
        <v>0</v>
      </c>
      <c r="E304" s="33" t="s">
        <v>527</v>
      </c>
      <c r="F304" s="20"/>
      <c r="G304" s="33">
        <v>159896</v>
      </c>
      <c r="H304" s="33">
        <v>97307.045605659485</v>
      </c>
      <c r="I304" s="33">
        <v>97307</v>
      </c>
      <c r="J304" s="33">
        <v>11994.02690410614</v>
      </c>
      <c r="K304" s="33">
        <v>45312</v>
      </c>
      <c r="L304" s="33" t="s">
        <v>775</v>
      </c>
      <c r="M304" s="33">
        <v>11994</v>
      </c>
      <c r="N304" s="33" t="s">
        <v>775</v>
      </c>
    </row>
    <row r="305" spans="1:14" x14ac:dyDescent="0.2">
      <c r="A305" s="3" t="s">
        <v>528</v>
      </c>
      <c r="B305" s="64">
        <v>55122</v>
      </c>
      <c r="C305" s="64">
        <v>0</v>
      </c>
      <c r="D305" s="33">
        <v>0</v>
      </c>
      <c r="E305" s="33" t="s">
        <v>528</v>
      </c>
      <c r="F305" s="20"/>
      <c r="G305" s="33">
        <v>58427</v>
      </c>
      <c r="H305" s="33">
        <v>35496.764105796814</v>
      </c>
      <c r="I305" s="33">
        <v>35497</v>
      </c>
      <c r="J305" s="33">
        <v>4344.3785037994385</v>
      </c>
      <c r="K305" s="33">
        <v>16486</v>
      </c>
      <c r="L305" s="33" t="s">
        <v>775</v>
      </c>
      <c r="M305" s="33">
        <v>4344</v>
      </c>
      <c r="N305" s="33" t="s">
        <v>775</v>
      </c>
    </row>
    <row r="306" spans="1:14" x14ac:dyDescent="0.2">
      <c r="A306" s="3" t="s">
        <v>529</v>
      </c>
      <c r="B306" s="64">
        <v>55153</v>
      </c>
      <c r="C306" s="64">
        <v>0</v>
      </c>
      <c r="D306" s="33">
        <v>0</v>
      </c>
      <c r="E306" s="33" t="s">
        <v>529</v>
      </c>
      <c r="F306" s="20"/>
      <c r="G306" s="33">
        <v>0</v>
      </c>
      <c r="H306" s="33">
        <v>-8.945465087890625E-4</v>
      </c>
      <c r="I306" s="33">
        <v>0</v>
      </c>
      <c r="J306" s="33">
        <v>1.8033981323242188E-3</v>
      </c>
      <c r="K306" s="33">
        <v>0</v>
      </c>
      <c r="L306" s="33" t="s">
        <v>775</v>
      </c>
      <c r="M306" s="33">
        <v>0</v>
      </c>
      <c r="N306" s="33" t="s">
        <v>775</v>
      </c>
    </row>
    <row r="307" spans="1:14" x14ac:dyDescent="0.2">
      <c r="A307" s="3" t="s">
        <v>530</v>
      </c>
      <c r="B307" s="64">
        <v>55184</v>
      </c>
      <c r="C307" s="64">
        <v>0</v>
      </c>
      <c r="D307" s="33">
        <v>0</v>
      </c>
      <c r="E307" s="33" t="s">
        <v>530</v>
      </c>
      <c r="F307" s="20"/>
      <c r="G307" s="33">
        <v>0</v>
      </c>
      <c r="H307" s="33">
        <v>-8.945465087890625E-4</v>
      </c>
      <c r="I307" s="33">
        <v>0</v>
      </c>
      <c r="J307" s="33">
        <v>1.8033981323242188E-3</v>
      </c>
      <c r="K307" s="33">
        <v>0</v>
      </c>
      <c r="L307" s="33" t="s">
        <v>775</v>
      </c>
      <c r="M307" s="33">
        <v>0</v>
      </c>
      <c r="N307" s="33" t="s">
        <v>775</v>
      </c>
    </row>
    <row r="308" spans="1:14" x14ac:dyDescent="0.2">
      <c r="A308" s="3" t="s">
        <v>531</v>
      </c>
      <c r="B308" s="64">
        <v>55212</v>
      </c>
      <c r="C308" s="64">
        <v>0</v>
      </c>
      <c r="D308" s="33">
        <v>0</v>
      </c>
      <c r="E308" s="33" t="s">
        <v>531</v>
      </c>
      <c r="F308" s="20"/>
      <c r="G308" s="33">
        <v>0</v>
      </c>
      <c r="H308" s="33">
        <v>-8.945465087890625E-4</v>
      </c>
      <c r="I308" s="33">
        <v>0</v>
      </c>
      <c r="J308" s="33">
        <v>1.8033981323242188E-3</v>
      </c>
      <c r="K308" s="33">
        <v>0</v>
      </c>
      <c r="L308" s="33" t="s">
        <v>775</v>
      </c>
      <c r="M308" s="33">
        <v>0</v>
      </c>
      <c r="N308" s="33" t="s">
        <v>775</v>
      </c>
    </row>
    <row r="309" spans="1:14" x14ac:dyDescent="0.2">
      <c r="A309" s="3" t="s">
        <v>532</v>
      </c>
      <c r="B309" s="64">
        <v>55243</v>
      </c>
      <c r="C309" s="64">
        <v>0</v>
      </c>
      <c r="D309" s="33">
        <v>0</v>
      </c>
      <c r="E309" s="33" t="s">
        <v>532</v>
      </c>
      <c r="F309" s="20"/>
      <c r="G309" s="33">
        <v>0</v>
      </c>
      <c r="H309" s="33">
        <v>-8.945465087890625E-4</v>
      </c>
      <c r="I309" s="33">
        <v>0</v>
      </c>
      <c r="J309" s="33">
        <v>1.8033981323242188E-3</v>
      </c>
      <c r="K309" s="33">
        <v>0</v>
      </c>
      <c r="L309" s="33" t="s">
        <v>775</v>
      </c>
      <c r="M309" s="33">
        <v>0</v>
      </c>
      <c r="N309" s="33" t="s">
        <v>775</v>
      </c>
    </row>
    <row r="310" spans="1:14" x14ac:dyDescent="0.2">
      <c r="A310" s="3" t="s">
        <v>533</v>
      </c>
      <c r="B310" s="64">
        <v>55273</v>
      </c>
      <c r="C310" s="64">
        <v>0</v>
      </c>
      <c r="D310" s="33">
        <v>0</v>
      </c>
      <c r="E310" s="33" t="s">
        <v>533</v>
      </c>
      <c r="F310" s="20"/>
      <c r="G310" s="33">
        <v>0</v>
      </c>
      <c r="H310" s="33">
        <v>-8.945465087890625E-4</v>
      </c>
      <c r="I310" s="33">
        <v>0</v>
      </c>
      <c r="J310" s="33">
        <v>1.8033981323242188E-3</v>
      </c>
      <c r="K310" s="33">
        <v>0</v>
      </c>
      <c r="L310" s="33" t="s">
        <v>775</v>
      </c>
      <c r="M310" s="33">
        <v>0</v>
      </c>
      <c r="N310" s="33" t="s">
        <v>775</v>
      </c>
    </row>
    <row r="311" spans="1:14" x14ac:dyDescent="0.2">
      <c r="A311" s="3" t="s">
        <v>534</v>
      </c>
      <c r="B311" s="64">
        <v>55304</v>
      </c>
      <c r="C311" s="64">
        <v>0</v>
      </c>
      <c r="D311" s="33">
        <v>0</v>
      </c>
      <c r="E311" s="33" t="s">
        <v>534</v>
      </c>
      <c r="F311" s="20"/>
      <c r="G311" s="33">
        <v>0</v>
      </c>
      <c r="H311" s="33">
        <v>-8.945465087890625E-4</v>
      </c>
      <c r="I311" s="33">
        <v>0</v>
      </c>
      <c r="J311" s="33">
        <v>1.8033981323242188E-3</v>
      </c>
      <c r="K311" s="33">
        <v>0</v>
      </c>
      <c r="L311" s="33" t="s">
        <v>775</v>
      </c>
      <c r="M311" s="33">
        <v>0</v>
      </c>
      <c r="N311" s="33" t="s">
        <v>775</v>
      </c>
    </row>
    <row r="312" spans="1:14" x14ac:dyDescent="0.2">
      <c r="A312" s="3" t="s">
        <v>535</v>
      </c>
      <c r="B312" s="64">
        <v>55334</v>
      </c>
      <c r="C312" s="64">
        <v>0</v>
      </c>
      <c r="D312" s="33">
        <v>0</v>
      </c>
      <c r="E312" s="33" t="s">
        <v>535</v>
      </c>
      <c r="F312" s="20"/>
      <c r="G312" s="33">
        <v>0</v>
      </c>
      <c r="H312" s="33">
        <v>-8.945465087890625E-4</v>
      </c>
      <c r="I312" s="33">
        <v>0</v>
      </c>
      <c r="J312" s="33">
        <v>1.8033981323242188E-3</v>
      </c>
      <c r="K312" s="33">
        <v>0</v>
      </c>
      <c r="L312" s="33" t="s">
        <v>775</v>
      </c>
      <c r="M312" s="33">
        <v>0</v>
      </c>
      <c r="N312" s="33" t="s">
        <v>775</v>
      </c>
    </row>
    <row r="313" spans="1:14" x14ac:dyDescent="0.2">
      <c r="A313" s="3" t="s">
        <v>536</v>
      </c>
      <c r="B313" s="64">
        <v>55365</v>
      </c>
      <c r="C313" s="64">
        <v>0</v>
      </c>
      <c r="D313" s="33">
        <v>0</v>
      </c>
      <c r="E313" s="33" t="s">
        <v>536</v>
      </c>
      <c r="F313" s="20"/>
      <c r="G313" s="33">
        <v>0</v>
      </c>
      <c r="H313" s="33">
        <v>-8.945465087890625E-4</v>
      </c>
      <c r="I313" s="33">
        <v>0</v>
      </c>
      <c r="J313" s="33">
        <v>1.8033981323242188E-3</v>
      </c>
      <c r="K313" s="33">
        <v>0</v>
      </c>
      <c r="L313" s="33" t="s">
        <v>775</v>
      </c>
      <c r="M313" s="33">
        <v>0</v>
      </c>
      <c r="N313" s="33" t="s">
        <v>775</v>
      </c>
    </row>
    <row r="314" spans="1:14" x14ac:dyDescent="0.2">
      <c r="A314" s="3" t="s">
        <v>537</v>
      </c>
      <c r="B314" s="64">
        <v>55396</v>
      </c>
      <c r="C314" s="64">
        <v>0</v>
      </c>
      <c r="D314" s="33">
        <v>0</v>
      </c>
      <c r="E314" s="33" t="s">
        <v>537</v>
      </c>
      <c r="F314" s="20"/>
      <c r="G314" s="33">
        <v>0</v>
      </c>
      <c r="H314" s="33">
        <v>-8.945465087890625E-4</v>
      </c>
      <c r="I314" s="33">
        <v>0</v>
      </c>
      <c r="J314" s="33">
        <v>1.8033981323242188E-3</v>
      </c>
      <c r="K314" s="33">
        <v>0</v>
      </c>
      <c r="L314" s="33" t="s">
        <v>775</v>
      </c>
      <c r="M314" s="33">
        <v>0</v>
      </c>
      <c r="N314" s="33" t="s">
        <v>775</v>
      </c>
    </row>
    <row r="315" spans="1:14" x14ac:dyDescent="0.2">
      <c r="A315" s="3" t="s">
        <v>538</v>
      </c>
      <c r="B315" s="64">
        <v>55426</v>
      </c>
      <c r="C315" s="64">
        <v>0</v>
      </c>
      <c r="D315" s="33">
        <v>0</v>
      </c>
      <c r="E315" s="33" t="s">
        <v>538</v>
      </c>
      <c r="F315" s="20"/>
      <c r="G315" s="33">
        <v>0</v>
      </c>
      <c r="H315" s="33">
        <v>-8.945465087890625E-4</v>
      </c>
      <c r="I315" s="33">
        <v>0</v>
      </c>
      <c r="J315" s="33">
        <v>1.8033981323242188E-3</v>
      </c>
      <c r="K315" s="33">
        <v>0</v>
      </c>
      <c r="L315" s="33" t="s">
        <v>775</v>
      </c>
      <c r="M315" s="33">
        <v>0</v>
      </c>
      <c r="N315" s="33" t="s">
        <v>775</v>
      </c>
    </row>
    <row r="316" spans="1:14" x14ac:dyDescent="0.2">
      <c r="A316" s="3" t="s">
        <v>539</v>
      </c>
      <c r="B316" s="64">
        <v>55457</v>
      </c>
      <c r="C316" s="64">
        <v>0</v>
      </c>
      <c r="D316" s="33">
        <v>0</v>
      </c>
      <c r="E316" s="33" t="s">
        <v>539</v>
      </c>
      <c r="F316" s="20"/>
      <c r="G316" s="33">
        <v>0</v>
      </c>
      <c r="H316" s="33">
        <v>-8.945465087890625E-4</v>
      </c>
      <c r="I316" s="33">
        <v>0</v>
      </c>
      <c r="J316" s="33">
        <v>1.8033981323242188E-3</v>
      </c>
      <c r="K316" s="33">
        <v>0</v>
      </c>
      <c r="L316" s="33" t="s">
        <v>775</v>
      </c>
      <c r="M316" s="33">
        <v>0</v>
      </c>
      <c r="N316" s="33" t="s">
        <v>775</v>
      </c>
    </row>
    <row r="317" spans="1:14" x14ac:dyDescent="0.2">
      <c r="A317" s="3" t="s">
        <v>540</v>
      </c>
      <c r="B317" s="64">
        <v>55487</v>
      </c>
      <c r="C317" s="64">
        <v>0</v>
      </c>
      <c r="D317" s="33">
        <v>0</v>
      </c>
      <c r="E317" s="33" t="s">
        <v>540</v>
      </c>
      <c r="F317" s="20"/>
      <c r="G317" s="33">
        <v>0</v>
      </c>
      <c r="H317" s="33">
        <v>-8.945465087890625E-4</v>
      </c>
      <c r="I317" s="33">
        <v>0</v>
      </c>
      <c r="J317" s="33">
        <v>1.8033981323242188E-3</v>
      </c>
      <c r="K317" s="33">
        <v>0</v>
      </c>
      <c r="L317" s="33" t="s">
        <v>775</v>
      </c>
      <c r="M317" s="33">
        <v>0</v>
      </c>
      <c r="N317" s="33" t="s">
        <v>775</v>
      </c>
    </row>
    <row r="318" spans="1:14" x14ac:dyDescent="0.2">
      <c r="A318" s="3" t="s">
        <v>541</v>
      </c>
      <c r="B318" s="64">
        <v>55518</v>
      </c>
      <c r="C318" s="64">
        <v>0</v>
      </c>
      <c r="D318" s="33">
        <v>0</v>
      </c>
      <c r="E318" s="33" t="s">
        <v>541</v>
      </c>
      <c r="F318" s="20"/>
      <c r="G318" s="33">
        <v>0</v>
      </c>
      <c r="H318" s="33">
        <v>-8.945465087890625E-4</v>
      </c>
      <c r="I318" s="33">
        <v>0</v>
      </c>
      <c r="J318" s="33">
        <v>1.8033981323242188E-3</v>
      </c>
      <c r="K318" s="33">
        <v>0</v>
      </c>
      <c r="L318" s="33" t="s">
        <v>775</v>
      </c>
      <c r="M318" s="33">
        <v>0</v>
      </c>
      <c r="N318" s="33" t="s">
        <v>775</v>
      </c>
    </row>
    <row r="319" spans="1:14" x14ac:dyDescent="0.2">
      <c r="A319" s="3" t="s">
        <v>542</v>
      </c>
      <c r="B319" s="64">
        <v>55549</v>
      </c>
      <c r="C319" s="64">
        <v>0</v>
      </c>
      <c r="D319" s="33">
        <v>0</v>
      </c>
      <c r="E319" s="33" t="s">
        <v>542</v>
      </c>
      <c r="F319" s="20"/>
      <c r="G319" s="33">
        <v>0</v>
      </c>
      <c r="H319" s="33">
        <v>-8.945465087890625E-4</v>
      </c>
      <c r="I319" s="33">
        <v>0</v>
      </c>
      <c r="J319" s="33">
        <v>1.8033981323242188E-3</v>
      </c>
      <c r="K319" s="33">
        <v>0</v>
      </c>
      <c r="L319" s="33" t="s">
        <v>775</v>
      </c>
      <c r="M319" s="33">
        <v>0</v>
      </c>
      <c r="N319" s="33" t="s">
        <v>775</v>
      </c>
    </row>
    <row r="320" spans="1:14" x14ac:dyDescent="0.2">
      <c r="A320" s="3" t="s">
        <v>543</v>
      </c>
      <c r="B320" s="64">
        <v>55578</v>
      </c>
      <c r="C320" s="64">
        <v>0</v>
      </c>
      <c r="D320" s="33">
        <v>0</v>
      </c>
      <c r="E320" s="33" t="s">
        <v>543</v>
      </c>
      <c r="F320" s="20"/>
      <c r="G320" s="33">
        <v>0</v>
      </c>
      <c r="H320" s="33">
        <v>-8.945465087890625E-4</v>
      </c>
      <c r="I320" s="33">
        <v>0</v>
      </c>
      <c r="J320" s="33">
        <v>1.8033981323242188E-3</v>
      </c>
      <c r="K320" s="33">
        <v>0</v>
      </c>
      <c r="L320" s="33" t="s">
        <v>775</v>
      </c>
      <c r="M320" s="33">
        <v>0</v>
      </c>
      <c r="N320" s="33" t="s">
        <v>775</v>
      </c>
    </row>
    <row r="321" spans="1:14" x14ac:dyDescent="0.2">
      <c r="A321" s="3" t="s">
        <v>544</v>
      </c>
      <c r="B321" s="64">
        <v>55609</v>
      </c>
      <c r="C321" s="64">
        <v>0</v>
      </c>
      <c r="D321" s="33">
        <v>0</v>
      </c>
      <c r="E321" s="33" t="s">
        <v>544</v>
      </c>
      <c r="F321" s="20"/>
      <c r="G321" s="33">
        <v>0</v>
      </c>
      <c r="H321" s="33">
        <v>-8.945465087890625E-4</v>
      </c>
      <c r="I321" s="33">
        <v>0</v>
      </c>
      <c r="J321" s="33">
        <v>1.8033981323242188E-3</v>
      </c>
      <c r="K321" s="33">
        <v>0</v>
      </c>
      <c r="L321" s="33" t="s">
        <v>775</v>
      </c>
      <c r="M321" s="33">
        <v>0</v>
      </c>
      <c r="N321" s="33" t="s">
        <v>775</v>
      </c>
    </row>
    <row r="322" spans="1:14" x14ac:dyDescent="0.2">
      <c r="A322" s="3" t="s">
        <v>545</v>
      </c>
      <c r="B322" s="64">
        <v>55639</v>
      </c>
      <c r="C322" s="64">
        <v>0</v>
      </c>
      <c r="D322" s="33">
        <v>0</v>
      </c>
      <c r="E322" s="33" t="s">
        <v>545</v>
      </c>
      <c r="F322" s="20"/>
      <c r="G322" s="33">
        <v>0</v>
      </c>
      <c r="H322" s="33">
        <v>-8.945465087890625E-4</v>
      </c>
      <c r="I322" s="33">
        <v>0</v>
      </c>
      <c r="J322" s="33">
        <v>1.8033981323242188E-3</v>
      </c>
      <c r="K322" s="33">
        <v>0</v>
      </c>
      <c r="L322" s="33" t="s">
        <v>775</v>
      </c>
      <c r="M322" s="33">
        <v>0</v>
      </c>
      <c r="N322" s="33" t="s">
        <v>775</v>
      </c>
    </row>
    <row r="323" spans="1:14" x14ac:dyDescent="0.2">
      <c r="A323" s="3" t="s">
        <v>546</v>
      </c>
      <c r="B323" s="64">
        <v>55670</v>
      </c>
      <c r="C323" s="64">
        <v>0</v>
      </c>
      <c r="D323" s="33">
        <v>0</v>
      </c>
      <c r="E323" s="33" t="s">
        <v>546</v>
      </c>
      <c r="F323" s="20"/>
      <c r="G323" s="33">
        <v>0</v>
      </c>
      <c r="H323" s="33">
        <v>-8.945465087890625E-4</v>
      </c>
      <c r="I323" s="33">
        <v>0</v>
      </c>
      <c r="J323" s="33">
        <v>1.8033981323242188E-3</v>
      </c>
      <c r="K323" s="33">
        <v>0</v>
      </c>
      <c r="L323" s="33" t="s">
        <v>775</v>
      </c>
      <c r="M323" s="33">
        <v>0</v>
      </c>
      <c r="N323" s="33" t="s">
        <v>775</v>
      </c>
    </row>
    <row r="324" spans="1:14" x14ac:dyDescent="0.2">
      <c r="A324" s="3" t="s">
        <v>547</v>
      </c>
      <c r="B324" s="64">
        <v>55700</v>
      </c>
      <c r="C324" s="64">
        <v>0</v>
      </c>
      <c r="D324" s="33">
        <v>0</v>
      </c>
      <c r="E324" s="33" t="s">
        <v>547</v>
      </c>
      <c r="F324" s="20"/>
      <c r="G324" s="33">
        <v>0</v>
      </c>
      <c r="H324" s="33">
        <v>-8.945465087890625E-4</v>
      </c>
      <c r="I324" s="33">
        <v>0</v>
      </c>
      <c r="J324" s="33">
        <v>1.8033981323242188E-3</v>
      </c>
      <c r="K324" s="33">
        <v>0</v>
      </c>
      <c r="L324" s="33" t="s">
        <v>775</v>
      </c>
      <c r="M324" s="33">
        <v>0</v>
      </c>
      <c r="N324" s="33" t="s">
        <v>775</v>
      </c>
    </row>
    <row r="325" spans="1:14" x14ac:dyDescent="0.2">
      <c r="A325" s="3" t="s">
        <v>548</v>
      </c>
      <c r="B325" s="64">
        <v>55731</v>
      </c>
      <c r="C325" s="64">
        <v>0</v>
      </c>
      <c r="D325" s="33">
        <v>0</v>
      </c>
      <c r="E325" s="33" t="s">
        <v>548</v>
      </c>
      <c r="F325" s="20"/>
      <c r="G325" s="33">
        <v>0</v>
      </c>
      <c r="H325" s="33">
        <v>-8.945465087890625E-4</v>
      </c>
      <c r="I325" s="33">
        <v>0</v>
      </c>
      <c r="J325" s="33">
        <v>1.8033981323242188E-3</v>
      </c>
      <c r="K325" s="33">
        <v>0</v>
      </c>
      <c r="L325" s="33" t="s">
        <v>775</v>
      </c>
      <c r="M325" s="33">
        <v>0</v>
      </c>
      <c r="N325" s="33" t="s">
        <v>775</v>
      </c>
    </row>
    <row r="326" spans="1:14" x14ac:dyDescent="0.2">
      <c r="A326" s="3" t="s">
        <v>549</v>
      </c>
      <c r="B326" s="64">
        <v>55762</v>
      </c>
      <c r="C326" s="64">
        <v>0</v>
      </c>
      <c r="D326" s="33">
        <v>0</v>
      </c>
      <c r="E326" s="33" t="s">
        <v>549</v>
      </c>
      <c r="F326" s="20"/>
      <c r="G326" s="33">
        <v>0</v>
      </c>
      <c r="H326" s="33">
        <v>-8.945465087890625E-4</v>
      </c>
      <c r="I326" s="33">
        <v>0</v>
      </c>
      <c r="J326" s="33">
        <v>1.8033981323242188E-3</v>
      </c>
      <c r="K326" s="33">
        <v>0</v>
      </c>
      <c r="L326" s="33" t="s">
        <v>775</v>
      </c>
      <c r="M326" s="33">
        <v>0</v>
      </c>
      <c r="N326" s="33" t="s">
        <v>775</v>
      </c>
    </row>
    <row r="327" spans="1:14" x14ac:dyDescent="0.2">
      <c r="A327" s="3" t="s">
        <v>550</v>
      </c>
      <c r="B327" s="64">
        <v>55792</v>
      </c>
      <c r="C327" s="64">
        <v>0</v>
      </c>
      <c r="D327" s="33">
        <v>0</v>
      </c>
      <c r="E327" s="33" t="s">
        <v>550</v>
      </c>
      <c r="F327" s="20"/>
      <c r="G327" s="33">
        <v>0</v>
      </c>
      <c r="H327" s="33">
        <v>-8.945465087890625E-4</v>
      </c>
      <c r="I327" s="33">
        <v>0</v>
      </c>
      <c r="J327" s="33">
        <v>1.8033981323242188E-3</v>
      </c>
      <c r="K327" s="33">
        <v>0</v>
      </c>
      <c r="L327" s="33" t="s">
        <v>775</v>
      </c>
      <c r="M327" s="33">
        <v>0</v>
      </c>
      <c r="N327" s="33" t="s">
        <v>775</v>
      </c>
    </row>
    <row r="328" spans="1:14" x14ac:dyDescent="0.2">
      <c r="A328" s="3" t="s">
        <v>551</v>
      </c>
      <c r="B328" s="64">
        <v>55823</v>
      </c>
      <c r="C328" s="64">
        <v>0</v>
      </c>
      <c r="D328" s="33">
        <v>0</v>
      </c>
      <c r="E328" s="33" t="s">
        <v>551</v>
      </c>
      <c r="F328" s="20"/>
      <c r="G328" s="33">
        <v>0</v>
      </c>
      <c r="H328" s="33">
        <v>-8.945465087890625E-4</v>
      </c>
      <c r="I328" s="33">
        <v>0</v>
      </c>
      <c r="J328" s="33">
        <v>1.8033981323242188E-3</v>
      </c>
      <c r="K328" s="33">
        <v>0</v>
      </c>
      <c r="L328" s="33" t="s">
        <v>775</v>
      </c>
      <c r="M328" s="33">
        <v>0</v>
      </c>
      <c r="N328" s="33" t="s">
        <v>775</v>
      </c>
    </row>
    <row r="329" spans="1:14" x14ac:dyDescent="0.2">
      <c r="A329" s="3" t="s">
        <v>552</v>
      </c>
      <c r="B329" s="64">
        <v>55853</v>
      </c>
      <c r="C329" s="64">
        <v>0</v>
      </c>
      <c r="D329" s="33">
        <v>0</v>
      </c>
      <c r="E329" s="33" t="s">
        <v>552</v>
      </c>
      <c r="F329" s="20"/>
      <c r="G329" s="33">
        <v>0</v>
      </c>
      <c r="H329" s="33">
        <v>-8.945465087890625E-4</v>
      </c>
      <c r="I329" s="33">
        <v>0</v>
      </c>
      <c r="J329" s="33">
        <v>1.8033981323242188E-3</v>
      </c>
      <c r="K329" s="33">
        <v>0</v>
      </c>
      <c r="L329" s="33" t="s">
        <v>775</v>
      </c>
      <c r="M329" s="33">
        <v>0</v>
      </c>
      <c r="N329" s="33" t="s">
        <v>775</v>
      </c>
    </row>
    <row r="330" spans="1:14" x14ac:dyDescent="0.2">
      <c r="A330" s="3" t="s">
        <v>553</v>
      </c>
      <c r="B330" s="64">
        <v>55884</v>
      </c>
      <c r="C330" s="64">
        <v>0</v>
      </c>
      <c r="D330" s="33">
        <v>0</v>
      </c>
      <c r="E330" s="33" t="s">
        <v>553</v>
      </c>
      <c r="F330" s="20"/>
      <c r="G330" s="33">
        <v>0</v>
      </c>
      <c r="H330" s="33">
        <v>-8.945465087890625E-4</v>
      </c>
      <c r="I330" s="33">
        <v>0</v>
      </c>
      <c r="J330" s="33">
        <v>1.8033981323242188E-3</v>
      </c>
      <c r="K330" s="33">
        <v>0</v>
      </c>
      <c r="L330" s="33" t="s">
        <v>775</v>
      </c>
      <c r="M330" s="33">
        <v>0</v>
      </c>
      <c r="N330" s="33" t="s">
        <v>775</v>
      </c>
    </row>
    <row r="331" spans="1:14" x14ac:dyDescent="0.2">
      <c r="A331" s="3" t="s">
        <v>554</v>
      </c>
      <c r="B331" s="64">
        <v>55915</v>
      </c>
      <c r="C331" s="64">
        <v>0</v>
      </c>
      <c r="D331" s="33">
        <v>0</v>
      </c>
      <c r="E331" s="33" t="s">
        <v>554</v>
      </c>
      <c r="F331" s="20"/>
      <c r="G331" s="33">
        <v>0</v>
      </c>
      <c r="H331" s="33">
        <v>-8.945465087890625E-4</v>
      </c>
      <c r="I331" s="33">
        <v>0</v>
      </c>
      <c r="J331" s="33">
        <v>1.8033981323242188E-3</v>
      </c>
      <c r="K331" s="33">
        <v>0</v>
      </c>
      <c r="L331" s="33" t="s">
        <v>775</v>
      </c>
      <c r="M331" s="33">
        <v>0</v>
      </c>
      <c r="N331" s="33" t="s">
        <v>775</v>
      </c>
    </row>
    <row r="332" spans="1:14" x14ac:dyDescent="0.2">
      <c r="A332" s="3" t="s">
        <v>555</v>
      </c>
      <c r="B332" s="64">
        <v>55943</v>
      </c>
      <c r="C332" s="64">
        <v>0</v>
      </c>
      <c r="D332" s="33">
        <v>0</v>
      </c>
      <c r="E332" s="33" t="s">
        <v>555</v>
      </c>
      <c r="F332" s="20"/>
      <c r="G332" s="33">
        <v>0</v>
      </c>
      <c r="H332" s="33">
        <v>-8.945465087890625E-4</v>
      </c>
      <c r="I332" s="33">
        <v>0</v>
      </c>
      <c r="J332" s="33">
        <v>1.8033981323242188E-3</v>
      </c>
      <c r="K332" s="33">
        <v>0</v>
      </c>
      <c r="L332" s="33" t="s">
        <v>775</v>
      </c>
      <c r="M332" s="33">
        <v>0</v>
      </c>
      <c r="N332" s="33" t="s">
        <v>775</v>
      </c>
    </row>
    <row r="333" spans="1:14" x14ac:dyDescent="0.2">
      <c r="A333" s="3" t="s">
        <v>556</v>
      </c>
      <c r="B333" s="64">
        <v>55974</v>
      </c>
      <c r="C333" s="64">
        <v>0</v>
      </c>
      <c r="D333" s="33">
        <v>0</v>
      </c>
      <c r="E333" s="33" t="s">
        <v>556</v>
      </c>
      <c r="F333" s="20"/>
      <c r="G333" s="33">
        <v>0</v>
      </c>
      <c r="H333" s="33">
        <v>-8.945465087890625E-4</v>
      </c>
      <c r="I333" s="33">
        <v>0</v>
      </c>
      <c r="J333" s="33">
        <v>1.8033981323242188E-3</v>
      </c>
      <c r="K333" s="33">
        <v>0</v>
      </c>
      <c r="L333" s="33" t="s">
        <v>775</v>
      </c>
      <c r="M333" s="33">
        <v>0</v>
      </c>
      <c r="N333" s="33" t="s">
        <v>775</v>
      </c>
    </row>
    <row r="334" spans="1:14" x14ac:dyDescent="0.2">
      <c r="A334" s="3" t="s">
        <v>557</v>
      </c>
      <c r="B334" s="64">
        <v>56004</v>
      </c>
      <c r="C334" s="64">
        <v>0</v>
      </c>
      <c r="D334" s="33">
        <v>0</v>
      </c>
      <c r="E334" s="33" t="s">
        <v>557</v>
      </c>
      <c r="F334" s="20"/>
      <c r="G334" s="33">
        <v>0</v>
      </c>
      <c r="H334" s="33">
        <v>-8.945465087890625E-4</v>
      </c>
      <c r="I334" s="33">
        <v>0</v>
      </c>
      <c r="J334" s="33">
        <v>1.8033981323242188E-3</v>
      </c>
      <c r="K334" s="33">
        <v>0</v>
      </c>
      <c r="L334" s="33" t="s">
        <v>775</v>
      </c>
      <c r="M334" s="33">
        <v>0</v>
      </c>
      <c r="N334" s="33" t="s">
        <v>775</v>
      </c>
    </row>
    <row r="335" spans="1:14" x14ac:dyDescent="0.2">
      <c r="A335" s="3" t="s">
        <v>558</v>
      </c>
      <c r="B335" s="64">
        <v>56035</v>
      </c>
      <c r="C335" s="64">
        <v>0</v>
      </c>
      <c r="D335" s="33">
        <v>0</v>
      </c>
      <c r="E335" s="33" t="s">
        <v>558</v>
      </c>
      <c r="F335" s="20"/>
      <c r="G335" s="33">
        <v>0</v>
      </c>
      <c r="H335" s="33">
        <v>-8.945465087890625E-4</v>
      </c>
      <c r="I335" s="33">
        <v>0</v>
      </c>
      <c r="J335" s="33">
        <v>1.8033981323242188E-3</v>
      </c>
      <c r="K335" s="33">
        <v>0</v>
      </c>
      <c r="L335" s="33" t="s">
        <v>775</v>
      </c>
      <c r="M335" s="33">
        <v>0</v>
      </c>
      <c r="N335" s="33" t="s">
        <v>775</v>
      </c>
    </row>
    <row r="336" spans="1:14" x14ac:dyDescent="0.2">
      <c r="A336" s="3" t="s">
        <v>559</v>
      </c>
      <c r="B336" s="64">
        <v>56065</v>
      </c>
      <c r="C336" s="64">
        <v>0</v>
      </c>
      <c r="D336" s="33">
        <v>0</v>
      </c>
      <c r="E336" s="33" t="s">
        <v>559</v>
      </c>
      <c r="F336" s="20"/>
      <c r="G336" s="33">
        <v>0</v>
      </c>
      <c r="H336" s="33">
        <v>-8.945465087890625E-4</v>
      </c>
      <c r="I336" s="33">
        <v>0</v>
      </c>
      <c r="J336" s="33">
        <v>1.8033981323242188E-3</v>
      </c>
      <c r="K336" s="33">
        <v>0</v>
      </c>
      <c r="L336" s="33" t="s">
        <v>775</v>
      </c>
      <c r="M336" s="33">
        <v>0</v>
      </c>
      <c r="N336" s="33" t="s">
        <v>775</v>
      </c>
    </row>
    <row r="337" spans="1:14" x14ac:dyDescent="0.2">
      <c r="A337" s="3" t="s">
        <v>560</v>
      </c>
      <c r="B337" s="64">
        <v>56096</v>
      </c>
      <c r="C337" s="64">
        <v>0</v>
      </c>
      <c r="D337" s="33">
        <v>0</v>
      </c>
      <c r="E337" s="33" t="s">
        <v>560</v>
      </c>
      <c r="F337" s="20"/>
      <c r="G337" s="33">
        <v>0</v>
      </c>
      <c r="H337" s="33">
        <v>-8.945465087890625E-4</v>
      </c>
      <c r="I337" s="33">
        <v>0</v>
      </c>
      <c r="J337" s="33">
        <v>1.8033981323242188E-3</v>
      </c>
      <c r="K337" s="33">
        <v>0</v>
      </c>
      <c r="L337" s="33" t="s">
        <v>775</v>
      </c>
      <c r="M337" s="33">
        <v>0</v>
      </c>
      <c r="N337" s="33" t="s">
        <v>775</v>
      </c>
    </row>
    <row r="338" spans="1:14" x14ac:dyDescent="0.2">
      <c r="A338" s="3" t="s">
        <v>561</v>
      </c>
      <c r="B338" s="64">
        <v>56127</v>
      </c>
      <c r="C338" s="64">
        <v>0</v>
      </c>
      <c r="D338" s="33">
        <v>0</v>
      </c>
      <c r="E338" s="33" t="s">
        <v>561</v>
      </c>
      <c r="F338" s="20"/>
      <c r="G338" s="33">
        <v>0</v>
      </c>
      <c r="H338" s="33">
        <v>-8.945465087890625E-4</v>
      </c>
      <c r="I338" s="33">
        <v>0</v>
      </c>
      <c r="J338" s="33">
        <v>1.8033981323242188E-3</v>
      </c>
      <c r="K338" s="33">
        <v>0</v>
      </c>
      <c r="L338" s="33" t="s">
        <v>775</v>
      </c>
      <c r="M338" s="33">
        <v>0</v>
      </c>
      <c r="N338" s="33" t="s">
        <v>775</v>
      </c>
    </row>
    <row r="339" spans="1:14" x14ac:dyDescent="0.2">
      <c r="A339" s="3" t="s">
        <v>562</v>
      </c>
      <c r="B339" s="64">
        <v>56157</v>
      </c>
      <c r="C339" s="64">
        <v>0</v>
      </c>
      <c r="D339" s="33">
        <v>0</v>
      </c>
      <c r="E339" s="33" t="s">
        <v>562</v>
      </c>
      <c r="F339" s="20"/>
      <c r="G339" s="33">
        <v>0</v>
      </c>
      <c r="H339" s="33">
        <v>-8.945465087890625E-4</v>
      </c>
      <c r="I339" s="33">
        <v>0</v>
      </c>
      <c r="J339" s="33">
        <v>1.8033981323242188E-3</v>
      </c>
      <c r="K339" s="33">
        <v>0</v>
      </c>
      <c r="L339" s="33" t="s">
        <v>775</v>
      </c>
      <c r="M339" s="33">
        <v>0</v>
      </c>
      <c r="N339" s="33" t="s">
        <v>775</v>
      </c>
    </row>
    <row r="340" spans="1:14" x14ac:dyDescent="0.2">
      <c r="A340" s="3" t="s">
        <v>563</v>
      </c>
      <c r="B340" s="64">
        <v>56188</v>
      </c>
      <c r="C340" s="64">
        <v>0</v>
      </c>
      <c r="D340" s="33">
        <v>0</v>
      </c>
      <c r="E340" s="33" t="s">
        <v>563</v>
      </c>
      <c r="F340" s="20"/>
      <c r="G340" s="33">
        <v>0</v>
      </c>
      <c r="H340" s="33">
        <v>-8.945465087890625E-4</v>
      </c>
      <c r="I340" s="33">
        <v>0</v>
      </c>
      <c r="J340" s="33">
        <v>1.8033981323242188E-3</v>
      </c>
      <c r="K340" s="33">
        <v>0</v>
      </c>
      <c r="L340" s="33" t="s">
        <v>775</v>
      </c>
      <c r="M340" s="33">
        <v>0</v>
      </c>
      <c r="N340" s="33" t="s">
        <v>775</v>
      </c>
    </row>
    <row r="341" spans="1:14" x14ac:dyDescent="0.2">
      <c r="A341" s="3" t="s">
        <v>564</v>
      </c>
      <c r="B341" s="64">
        <v>56218</v>
      </c>
      <c r="C341" s="64">
        <v>0</v>
      </c>
      <c r="D341" s="33">
        <v>0</v>
      </c>
      <c r="E341" s="33" t="s">
        <v>564</v>
      </c>
      <c r="F341" s="20"/>
      <c r="G341" s="33">
        <v>0</v>
      </c>
      <c r="H341" s="33">
        <v>-8.945465087890625E-4</v>
      </c>
      <c r="I341" s="33">
        <v>0</v>
      </c>
      <c r="J341" s="33">
        <v>1.8033981323242188E-3</v>
      </c>
      <c r="K341" s="33">
        <v>0</v>
      </c>
      <c r="L341" s="33" t="s">
        <v>775</v>
      </c>
      <c r="M341" s="33">
        <v>0</v>
      </c>
      <c r="N341" s="33" t="s">
        <v>775</v>
      </c>
    </row>
    <row r="342" spans="1:14" x14ac:dyDescent="0.2">
      <c r="A342" s="3" t="s">
        <v>565</v>
      </c>
      <c r="B342" s="64">
        <v>56249</v>
      </c>
      <c r="C342" s="64">
        <v>0</v>
      </c>
      <c r="D342" s="33">
        <v>0</v>
      </c>
      <c r="E342" s="33" t="s">
        <v>565</v>
      </c>
      <c r="F342" s="20"/>
      <c r="G342" s="33">
        <v>0</v>
      </c>
      <c r="H342" s="33">
        <v>-8.945465087890625E-4</v>
      </c>
      <c r="I342" s="33">
        <v>0</v>
      </c>
      <c r="J342" s="33">
        <v>1.8033981323242188E-3</v>
      </c>
      <c r="K342" s="33">
        <v>0</v>
      </c>
      <c r="L342" s="33" t="s">
        <v>775</v>
      </c>
      <c r="M342" s="33">
        <v>0</v>
      </c>
      <c r="N342" s="33" t="s">
        <v>775</v>
      </c>
    </row>
    <row r="343" spans="1:14" x14ac:dyDescent="0.2">
      <c r="A343" s="3" t="s">
        <v>566</v>
      </c>
      <c r="B343" s="64">
        <v>56280</v>
      </c>
      <c r="C343" s="64">
        <v>0</v>
      </c>
      <c r="D343" s="33">
        <v>0</v>
      </c>
      <c r="E343" s="33" t="s">
        <v>566</v>
      </c>
      <c r="F343" s="20"/>
      <c r="G343" s="33">
        <v>0</v>
      </c>
      <c r="H343" s="33">
        <v>-8.945465087890625E-4</v>
      </c>
      <c r="I343" s="33">
        <v>0</v>
      </c>
      <c r="J343" s="33">
        <v>1.8033981323242188E-3</v>
      </c>
      <c r="K343" s="33">
        <v>0</v>
      </c>
      <c r="L343" s="33" t="s">
        <v>775</v>
      </c>
      <c r="M343" s="33">
        <v>0</v>
      </c>
      <c r="N343" s="33" t="s">
        <v>775</v>
      </c>
    </row>
    <row r="344" spans="1:14" x14ac:dyDescent="0.2">
      <c r="A344" s="3" t="s">
        <v>567</v>
      </c>
      <c r="B344" s="64">
        <v>56308</v>
      </c>
      <c r="C344" s="64">
        <v>0</v>
      </c>
      <c r="D344" s="33">
        <v>0</v>
      </c>
      <c r="E344" s="33" t="s">
        <v>567</v>
      </c>
      <c r="F344" s="20"/>
      <c r="G344" s="33">
        <v>0</v>
      </c>
      <c r="H344" s="33">
        <v>-8.945465087890625E-4</v>
      </c>
      <c r="I344" s="33">
        <v>0</v>
      </c>
      <c r="J344" s="33">
        <v>1.8033981323242188E-3</v>
      </c>
      <c r="K344" s="33">
        <v>0</v>
      </c>
      <c r="L344" s="33" t="s">
        <v>775</v>
      </c>
      <c r="M344" s="33">
        <v>0</v>
      </c>
      <c r="N344" s="33" t="s">
        <v>775</v>
      </c>
    </row>
    <row r="345" spans="1:14" x14ac:dyDescent="0.2">
      <c r="A345" s="3" t="s">
        <v>568</v>
      </c>
      <c r="B345" s="64">
        <v>56339</v>
      </c>
      <c r="C345" s="64">
        <v>0</v>
      </c>
      <c r="D345" s="33">
        <v>0</v>
      </c>
      <c r="E345" s="33" t="s">
        <v>568</v>
      </c>
      <c r="F345" s="20"/>
      <c r="G345" s="33">
        <v>0</v>
      </c>
      <c r="H345" s="33">
        <v>-8.945465087890625E-4</v>
      </c>
      <c r="I345" s="33">
        <v>0</v>
      </c>
      <c r="J345" s="33">
        <v>1.8033981323242188E-3</v>
      </c>
      <c r="K345" s="33">
        <v>0</v>
      </c>
      <c r="L345" s="33" t="s">
        <v>775</v>
      </c>
      <c r="M345" s="33">
        <v>0</v>
      </c>
      <c r="N345" s="33" t="s">
        <v>775</v>
      </c>
    </row>
    <row r="346" spans="1:14" x14ac:dyDescent="0.2">
      <c r="A346" s="3" t="s">
        <v>569</v>
      </c>
      <c r="B346" s="64">
        <v>56369</v>
      </c>
      <c r="C346" s="64">
        <v>0</v>
      </c>
      <c r="D346" s="33">
        <v>0</v>
      </c>
      <c r="E346" s="33" t="s">
        <v>569</v>
      </c>
      <c r="F346" s="20"/>
      <c r="G346" s="33">
        <v>0</v>
      </c>
      <c r="H346" s="33">
        <v>-8.945465087890625E-4</v>
      </c>
      <c r="I346" s="33">
        <v>0</v>
      </c>
      <c r="J346" s="33">
        <v>1.8033981323242188E-3</v>
      </c>
      <c r="K346" s="33">
        <v>0</v>
      </c>
      <c r="L346" s="33" t="s">
        <v>775</v>
      </c>
      <c r="M346" s="33">
        <v>0</v>
      </c>
      <c r="N346" s="33" t="s">
        <v>775</v>
      </c>
    </row>
    <row r="347" spans="1:14" x14ac:dyDescent="0.2">
      <c r="A347" s="3" t="s">
        <v>570</v>
      </c>
      <c r="B347" s="64">
        <v>56400</v>
      </c>
      <c r="C347" s="64">
        <v>0</v>
      </c>
      <c r="D347" s="33">
        <v>0</v>
      </c>
      <c r="E347" s="33" t="s">
        <v>570</v>
      </c>
      <c r="F347" s="20"/>
      <c r="G347" s="33">
        <v>0</v>
      </c>
      <c r="H347" s="33">
        <v>-8.945465087890625E-4</v>
      </c>
      <c r="I347" s="33">
        <v>0</v>
      </c>
      <c r="J347" s="33">
        <v>1.8033981323242188E-3</v>
      </c>
      <c r="K347" s="33">
        <v>0</v>
      </c>
      <c r="L347" s="33" t="s">
        <v>775</v>
      </c>
      <c r="M347" s="33">
        <v>0</v>
      </c>
      <c r="N347" s="33" t="s">
        <v>775</v>
      </c>
    </row>
    <row r="348" spans="1:14" x14ac:dyDescent="0.2">
      <c r="A348" s="3" t="s">
        <v>571</v>
      </c>
      <c r="B348" s="64">
        <v>56430</v>
      </c>
      <c r="C348" s="64">
        <v>0</v>
      </c>
      <c r="D348" s="33">
        <v>0</v>
      </c>
      <c r="E348" s="33" t="s">
        <v>571</v>
      </c>
      <c r="F348" s="20"/>
      <c r="G348" s="33">
        <v>0</v>
      </c>
      <c r="H348" s="33">
        <v>-8.945465087890625E-4</v>
      </c>
      <c r="I348" s="33">
        <v>0</v>
      </c>
      <c r="J348" s="33">
        <v>1.8033981323242188E-3</v>
      </c>
      <c r="K348" s="33">
        <v>0</v>
      </c>
      <c r="L348" s="33" t="s">
        <v>775</v>
      </c>
      <c r="M348" s="33">
        <v>0</v>
      </c>
      <c r="N348" s="33" t="s">
        <v>775</v>
      </c>
    </row>
    <row r="349" spans="1:14" x14ac:dyDescent="0.2">
      <c r="A349" s="3" t="s">
        <v>572</v>
      </c>
      <c r="B349" s="64">
        <v>56461</v>
      </c>
      <c r="C349" s="64">
        <v>0</v>
      </c>
      <c r="D349" s="33">
        <v>0</v>
      </c>
      <c r="E349" s="33" t="s">
        <v>572</v>
      </c>
      <c r="F349" s="20"/>
      <c r="G349" s="33">
        <v>0</v>
      </c>
      <c r="H349" s="33">
        <v>-8.945465087890625E-4</v>
      </c>
      <c r="I349" s="33">
        <v>0</v>
      </c>
      <c r="J349" s="33">
        <v>1.8033981323242188E-3</v>
      </c>
      <c r="K349" s="33">
        <v>0</v>
      </c>
      <c r="L349" s="33" t="s">
        <v>775</v>
      </c>
      <c r="M349" s="33">
        <v>0</v>
      </c>
      <c r="N349" s="33" t="s">
        <v>775</v>
      </c>
    </row>
    <row r="350" spans="1:14" x14ac:dyDescent="0.2">
      <c r="A350" s="3" t="s">
        <v>573</v>
      </c>
      <c r="B350" s="64">
        <v>56492</v>
      </c>
      <c r="C350" s="64">
        <v>0</v>
      </c>
      <c r="D350" s="33">
        <v>0</v>
      </c>
      <c r="E350" s="33" t="s">
        <v>573</v>
      </c>
      <c r="F350" s="20"/>
      <c r="G350" s="33">
        <v>0</v>
      </c>
      <c r="H350" s="33">
        <v>-8.945465087890625E-4</v>
      </c>
      <c r="I350" s="33">
        <v>0</v>
      </c>
      <c r="J350" s="33">
        <v>1.8033981323242188E-3</v>
      </c>
      <c r="K350" s="33">
        <v>0</v>
      </c>
      <c r="L350" s="33" t="s">
        <v>775</v>
      </c>
      <c r="M350" s="33">
        <v>0</v>
      </c>
      <c r="N350" s="33" t="s">
        <v>775</v>
      </c>
    </row>
    <row r="351" spans="1:14" x14ac:dyDescent="0.2">
      <c r="A351" s="3" t="s">
        <v>574</v>
      </c>
      <c r="B351" s="64">
        <v>56522</v>
      </c>
      <c r="C351" s="64">
        <v>0</v>
      </c>
      <c r="D351" s="33">
        <v>0</v>
      </c>
      <c r="E351" s="33" t="s">
        <v>574</v>
      </c>
      <c r="F351" s="20"/>
      <c r="G351" s="33">
        <v>0</v>
      </c>
      <c r="H351" s="33">
        <v>-8.945465087890625E-4</v>
      </c>
      <c r="I351" s="33">
        <v>0</v>
      </c>
      <c r="J351" s="33">
        <v>1.8033981323242188E-3</v>
      </c>
      <c r="K351" s="33">
        <v>0</v>
      </c>
      <c r="L351" s="33" t="s">
        <v>775</v>
      </c>
      <c r="M351" s="33">
        <v>0</v>
      </c>
      <c r="N351" s="33" t="s">
        <v>775</v>
      </c>
    </row>
    <row r="352" spans="1:14" x14ac:dyDescent="0.2">
      <c r="A352" s="3" t="s">
        <v>575</v>
      </c>
      <c r="B352" s="64">
        <v>56553</v>
      </c>
      <c r="C352" s="64">
        <v>0</v>
      </c>
      <c r="D352" s="33">
        <v>0</v>
      </c>
      <c r="E352" s="33" t="s">
        <v>575</v>
      </c>
      <c r="F352" s="20"/>
      <c r="G352" s="33">
        <v>0</v>
      </c>
      <c r="H352" s="33">
        <v>-8.945465087890625E-4</v>
      </c>
      <c r="I352" s="33">
        <v>0</v>
      </c>
      <c r="J352" s="33">
        <v>1.8033981323242188E-3</v>
      </c>
      <c r="K352" s="33">
        <v>0</v>
      </c>
      <c r="L352" s="33" t="s">
        <v>775</v>
      </c>
      <c r="M352" s="33">
        <v>0</v>
      </c>
      <c r="N352" s="33" t="s">
        <v>775</v>
      </c>
    </row>
    <row r="353" spans="1:14" x14ac:dyDescent="0.2">
      <c r="A353" s="3" t="s">
        <v>576</v>
      </c>
      <c r="B353" s="64">
        <v>56583</v>
      </c>
      <c r="C353" s="64">
        <v>0</v>
      </c>
      <c r="D353" s="33">
        <v>0</v>
      </c>
      <c r="E353" s="33" t="s">
        <v>576</v>
      </c>
      <c r="F353" s="20"/>
      <c r="G353" s="33">
        <v>0</v>
      </c>
      <c r="H353" s="33">
        <v>-8.945465087890625E-4</v>
      </c>
      <c r="I353" s="33">
        <v>0</v>
      </c>
      <c r="J353" s="33">
        <v>1.8033981323242188E-3</v>
      </c>
      <c r="K353" s="33">
        <v>0</v>
      </c>
      <c r="L353" s="33" t="s">
        <v>775</v>
      </c>
      <c r="M353" s="33">
        <v>0</v>
      </c>
      <c r="N353" s="33" t="s">
        <v>775</v>
      </c>
    </row>
    <row r="354" spans="1:14" x14ac:dyDescent="0.2">
      <c r="A354" s="3" t="s">
        <v>577</v>
      </c>
      <c r="B354" s="64">
        <v>56614</v>
      </c>
      <c r="C354" s="64">
        <v>0</v>
      </c>
      <c r="D354" s="33">
        <v>0</v>
      </c>
      <c r="E354" s="33" t="s">
        <v>577</v>
      </c>
      <c r="F354" s="20"/>
      <c r="G354" s="33">
        <v>0</v>
      </c>
      <c r="H354" s="33">
        <v>-8.945465087890625E-4</v>
      </c>
      <c r="I354" s="33">
        <v>0</v>
      </c>
      <c r="J354" s="33">
        <v>1.8033981323242188E-3</v>
      </c>
      <c r="K354" s="33">
        <v>0</v>
      </c>
      <c r="L354" s="33" t="s">
        <v>775</v>
      </c>
      <c r="M354" s="33">
        <v>0</v>
      </c>
      <c r="N354" s="33" t="s">
        <v>775</v>
      </c>
    </row>
    <row r="355" spans="1:14" x14ac:dyDescent="0.2">
      <c r="A355" s="3" t="s">
        <v>578</v>
      </c>
      <c r="B355" s="64">
        <v>56645</v>
      </c>
      <c r="C355" s="64">
        <v>0</v>
      </c>
      <c r="D355" s="33">
        <v>0</v>
      </c>
      <c r="E355" s="33" t="s">
        <v>578</v>
      </c>
      <c r="F355" s="20"/>
      <c r="G355" s="33">
        <v>0</v>
      </c>
      <c r="H355" s="33">
        <v>-8.945465087890625E-4</v>
      </c>
      <c r="I355" s="33">
        <v>0</v>
      </c>
      <c r="J355" s="33">
        <v>1.8033981323242188E-3</v>
      </c>
      <c r="K355" s="33">
        <v>0</v>
      </c>
      <c r="L355" s="33" t="s">
        <v>775</v>
      </c>
      <c r="M355" s="33">
        <v>0</v>
      </c>
      <c r="N355" s="33" t="s">
        <v>775</v>
      </c>
    </row>
    <row r="356" spans="1:14" x14ac:dyDescent="0.2">
      <c r="A356" s="3" t="s">
        <v>579</v>
      </c>
      <c r="B356" s="64">
        <v>56673</v>
      </c>
      <c r="C356" s="64">
        <v>0</v>
      </c>
      <c r="D356" s="33">
        <v>0</v>
      </c>
      <c r="E356" s="33" t="s">
        <v>579</v>
      </c>
      <c r="F356" s="20"/>
      <c r="G356" s="33">
        <v>0</v>
      </c>
      <c r="H356" s="33">
        <v>-8.945465087890625E-4</v>
      </c>
      <c r="I356" s="33">
        <v>0</v>
      </c>
      <c r="J356" s="33">
        <v>1.8033981323242188E-3</v>
      </c>
      <c r="K356" s="33">
        <v>0</v>
      </c>
      <c r="L356" s="33" t="s">
        <v>775</v>
      </c>
      <c r="M356" s="33">
        <v>0</v>
      </c>
      <c r="N356" s="33" t="s">
        <v>775</v>
      </c>
    </row>
    <row r="357" spans="1:14" x14ac:dyDescent="0.2">
      <c r="A357" s="3" t="s">
        <v>580</v>
      </c>
      <c r="B357" s="64">
        <v>56704</v>
      </c>
      <c r="C357" s="64">
        <v>0</v>
      </c>
      <c r="D357" s="33">
        <v>0</v>
      </c>
      <c r="E357" s="33" t="s">
        <v>580</v>
      </c>
      <c r="F357" s="20"/>
      <c r="G357" s="33">
        <v>0</v>
      </c>
      <c r="H357" s="33">
        <v>-8.945465087890625E-4</v>
      </c>
      <c r="I357" s="33">
        <v>0</v>
      </c>
      <c r="J357" s="33">
        <v>1.8033981323242188E-3</v>
      </c>
      <c r="K357" s="33">
        <v>0</v>
      </c>
      <c r="L357" s="33" t="s">
        <v>775</v>
      </c>
      <c r="M357" s="33">
        <v>0</v>
      </c>
      <c r="N357" s="33" t="s">
        <v>775</v>
      </c>
    </row>
    <row r="358" spans="1:14" x14ac:dyDescent="0.2">
      <c r="A358" s="3" t="s">
        <v>581</v>
      </c>
      <c r="B358" s="64">
        <v>56734</v>
      </c>
      <c r="C358" s="64">
        <v>0</v>
      </c>
      <c r="D358" s="33">
        <v>0</v>
      </c>
      <c r="E358" s="33" t="s">
        <v>581</v>
      </c>
      <c r="F358" s="20"/>
      <c r="G358" s="33">
        <v>0</v>
      </c>
      <c r="H358" s="33">
        <v>-8.945465087890625E-4</v>
      </c>
      <c r="I358" s="33">
        <v>0</v>
      </c>
      <c r="J358" s="33">
        <v>1.8033981323242188E-3</v>
      </c>
      <c r="K358" s="33">
        <v>0</v>
      </c>
      <c r="L358" s="33" t="s">
        <v>775</v>
      </c>
      <c r="M358" s="33">
        <v>0</v>
      </c>
      <c r="N358" s="33" t="s">
        <v>775</v>
      </c>
    </row>
    <row r="359" spans="1:14" x14ac:dyDescent="0.2">
      <c r="A359" s="3" t="s">
        <v>582</v>
      </c>
      <c r="B359" s="64">
        <v>56765</v>
      </c>
      <c r="C359" s="64">
        <v>0</v>
      </c>
      <c r="D359" s="33">
        <v>0</v>
      </c>
      <c r="E359" s="33" t="s">
        <v>582</v>
      </c>
      <c r="F359" s="20"/>
      <c r="G359" s="33">
        <v>0</v>
      </c>
      <c r="H359" s="33">
        <v>-8.945465087890625E-4</v>
      </c>
      <c r="I359" s="33">
        <v>0</v>
      </c>
      <c r="J359" s="33">
        <v>1.8033981323242188E-3</v>
      </c>
      <c r="K359" s="33">
        <v>0</v>
      </c>
      <c r="L359" s="33" t="s">
        <v>775</v>
      </c>
      <c r="M359" s="33">
        <v>0</v>
      </c>
      <c r="N359" s="33" t="s">
        <v>775</v>
      </c>
    </row>
    <row r="360" spans="1:14" x14ac:dyDescent="0.2">
      <c r="A360" s="3" t="s">
        <v>583</v>
      </c>
      <c r="B360" s="64">
        <v>56795</v>
      </c>
      <c r="C360" s="64">
        <v>0</v>
      </c>
      <c r="D360" s="33">
        <v>0</v>
      </c>
      <c r="E360" s="33" t="s">
        <v>583</v>
      </c>
      <c r="F360" s="20"/>
      <c r="G360" s="33">
        <v>0</v>
      </c>
      <c r="H360" s="33">
        <v>-8.945465087890625E-4</v>
      </c>
      <c r="I360" s="33">
        <v>0</v>
      </c>
      <c r="J360" s="33">
        <v>1.8033981323242188E-3</v>
      </c>
      <c r="K360" s="33">
        <v>0</v>
      </c>
      <c r="L360" s="33" t="s">
        <v>775</v>
      </c>
      <c r="M360" s="33">
        <v>0</v>
      </c>
      <c r="N360" s="33" t="s">
        <v>775</v>
      </c>
    </row>
    <row r="361" spans="1:14" x14ac:dyDescent="0.2">
      <c r="A361" s="3" t="s">
        <v>584</v>
      </c>
      <c r="B361" s="64">
        <v>56826</v>
      </c>
      <c r="C361" s="64">
        <v>0</v>
      </c>
      <c r="D361" s="33">
        <v>0</v>
      </c>
      <c r="E361" s="33" t="s">
        <v>584</v>
      </c>
      <c r="F361" s="20"/>
      <c r="G361" s="33">
        <v>0</v>
      </c>
      <c r="H361" s="33">
        <v>-8.945465087890625E-4</v>
      </c>
      <c r="I361" s="33">
        <v>0</v>
      </c>
      <c r="J361" s="33">
        <v>1.8033981323242188E-3</v>
      </c>
      <c r="K361" s="33">
        <v>0</v>
      </c>
      <c r="L361" s="33" t="s">
        <v>775</v>
      </c>
      <c r="M361" s="33">
        <v>0</v>
      </c>
      <c r="N361" s="33" t="s">
        <v>775</v>
      </c>
    </row>
    <row r="362" spans="1:14" x14ac:dyDescent="0.2">
      <c r="A362" s="3" t="s">
        <v>585</v>
      </c>
      <c r="B362" s="64">
        <v>56857</v>
      </c>
      <c r="C362" s="64">
        <v>0</v>
      </c>
      <c r="D362" s="33">
        <v>0</v>
      </c>
      <c r="E362" s="33" t="s">
        <v>585</v>
      </c>
      <c r="F362" s="20"/>
      <c r="G362" s="33">
        <v>0</v>
      </c>
      <c r="H362" s="33">
        <v>-8.945465087890625E-4</v>
      </c>
      <c r="I362" s="33">
        <v>0</v>
      </c>
      <c r="J362" s="33">
        <v>1.8033981323242188E-3</v>
      </c>
      <c r="K362" s="33">
        <v>0</v>
      </c>
      <c r="L362" s="33" t="s">
        <v>775</v>
      </c>
      <c r="M362" s="33">
        <v>0</v>
      </c>
      <c r="N362" s="33" t="s">
        <v>775</v>
      </c>
    </row>
    <row r="363" spans="1:14" x14ac:dyDescent="0.2">
      <c r="A363" s="3" t="s">
        <v>586</v>
      </c>
      <c r="B363" s="64">
        <v>56887</v>
      </c>
      <c r="C363" s="64">
        <v>0</v>
      </c>
      <c r="D363" s="33">
        <v>0</v>
      </c>
      <c r="E363" s="33" t="s">
        <v>586</v>
      </c>
      <c r="F363" s="20"/>
      <c r="G363" s="33">
        <v>0</v>
      </c>
      <c r="H363" s="33">
        <v>-8.945465087890625E-4</v>
      </c>
      <c r="I363" s="33">
        <v>0</v>
      </c>
      <c r="J363" s="33">
        <v>1.8033981323242188E-3</v>
      </c>
      <c r="K363" s="33">
        <v>0</v>
      </c>
      <c r="L363" s="33" t="s">
        <v>775</v>
      </c>
      <c r="M363" s="33">
        <v>0</v>
      </c>
      <c r="N363" s="33" t="s">
        <v>775</v>
      </c>
    </row>
    <row r="364" spans="1:14" x14ac:dyDescent="0.2">
      <c r="A364" s="3" t="s">
        <v>587</v>
      </c>
      <c r="B364" s="64">
        <v>56918</v>
      </c>
      <c r="C364" s="64">
        <v>0</v>
      </c>
      <c r="D364" s="33">
        <v>0</v>
      </c>
      <c r="E364" s="33" t="s">
        <v>587</v>
      </c>
      <c r="F364" s="20"/>
      <c r="G364" s="33">
        <v>0</v>
      </c>
      <c r="H364" s="33">
        <v>-8.945465087890625E-4</v>
      </c>
      <c r="I364" s="33">
        <v>0</v>
      </c>
      <c r="J364" s="33">
        <v>1.8033981323242188E-3</v>
      </c>
      <c r="K364" s="33">
        <v>0</v>
      </c>
      <c r="L364" s="33" t="s">
        <v>775</v>
      </c>
      <c r="M364" s="33">
        <v>0</v>
      </c>
      <c r="N364" s="33" t="s">
        <v>775</v>
      </c>
    </row>
    <row r="365" spans="1:14" x14ac:dyDescent="0.2">
      <c r="A365" s="3" t="s">
        <v>588</v>
      </c>
      <c r="B365" s="64">
        <v>56948</v>
      </c>
      <c r="C365" s="64">
        <v>0</v>
      </c>
      <c r="D365" s="33">
        <v>0</v>
      </c>
      <c r="E365" s="33" t="s">
        <v>588</v>
      </c>
      <c r="F365" s="20"/>
      <c r="G365" s="33">
        <v>0</v>
      </c>
      <c r="H365" s="33">
        <v>-8.945465087890625E-4</v>
      </c>
      <c r="I365" s="33">
        <v>0</v>
      </c>
      <c r="J365" s="33">
        <v>1.8033981323242188E-3</v>
      </c>
      <c r="K365" s="33">
        <v>0</v>
      </c>
      <c r="L365" s="33" t="s">
        <v>775</v>
      </c>
      <c r="M365" s="33">
        <v>0</v>
      </c>
      <c r="N365" s="33" t="s">
        <v>775</v>
      </c>
    </row>
    <row r="366" spans="1:14" x14ac:dyDescent="0.2">
      <c r="A366" s="3" t="s">
        <v>589</v>
      </c>
      <c r="B366" s="64">
        <v>56979</v>
      </c>
      <c r="C366" s="64">
        <v>0</v>
      </c>
      <c r="D366" s="33">
        <v>0</v>
      </c>
      <c r="E366" s="33" t="s">
        <v>589</v>
      </c>
      <c r="F366" s="20"/>
      <c r="G366" s="33">
        <v>0</v>
      </c>
      <c r="H366" s="33">
        <v>-8.945465087890625E-4</v>
      </c>
      <c r="I366" s="33">
        <v>0</v>
      </c>
      <c r="J366" s="33">
        <v>1.8033981323242188E-3</v>
      </c>
      <c r="K366" s="33">
        <v>0</v>
      </c>
      <c r="L366" s="33" t="s">
        <v>775</v>
      </c>
      <c r="M366" s="33">
        <v>0</v>
      </c>
      <c r="N366" s="33" t="s">
        <v>775</v>
      </c>
    </row>
    <row r="367" spans="1:14" x14ac:dyDescent="0.2">
      <c r="A367" s="3" t="s">
        <v>590</v>
      </c>
      <c r="B367" s="64">
        <v>57010</v>
      </c>
      <c r="C367" s="64">
        <v>0</v>
      </c>
      <c r="D367" s="33">
        <v>0</v>
      </c>
      <c r="E367" s="33" t="s">
        <v>590</v>
      </c>
      <c r="F367" s="20"/>
      <c r="G367" s="33">
        <v>0</v>
      </c>
      <c r="H367" s="33">
        <v>-8.945465087890625E-4</v>
      </c>
      <c r="I367" s="33">
        <v>0</v>
      </c>
      <c r="J367" s="33">
        <v>1.8033981323242188E-3</v>
      </c>
      <c r="K367" s="33">
        <v>0</v>
      </c>
      <c r="L367" s="33" t="s">
        <v>775</v>
      </c>
      <c r="M367" s="33">
        <v>0</v>
      </c>
      <c r="N367" s="33" t="s">
        <v>775</v>
      </c>
    </row>
    <row r="368" spans="1:14" x14ac:dyDescent="0.2">
      <c r="A368" s="3" t="s">
        <v>591</v>
      </c>
      <c r="B368" s="64">
        <v>57039</v>
      </c>
      <c r="C368" s="64">
        <v>0</v>
      </c>
      <c r="D368" s="33">
        <v>0</v>
      </c>
      <c r="E368" s="33" t="s">
        <v>591</v>
      </c>
      <c r="F368" s="20"/>
      <c r="G368" s="33">
        <v>0</v>
      </c>
      <c r="H368" s="33">
        <v>-8.945465087890625E-4</v>
      </c>
      <c r="I368" s="33">
        <v>0</v>
      </c>
      <c r="J368" s="33">
        <v>1.8033981323242188E-3</v>
      </c>
      <c r="K368" s="33">
        <v>0</v>
      </c>
      <c r="L368" s="33" t="s">
        <v>775</v>
      </c>
      <c r="M368" s="33">
        <v>0</v>
      </c>
      <c r="N368" s="33" t="s">
        <v>775</v>
      </c>
    </row>
    <row r="369" spans="1:14" x14ac:dyDescent="0.2">
      <c r="A369" s="3" t="s">
        <v>592</v>
      </c>
      <c r="B369" s="64">
        <v>57070</v>
      </c>
      <c r="C369" s="64">
        <v>0</v>
      </c>
      <c r="D369" s="33">
        <v>0</v>
      </c>
      <c r="E369" s="33" t="s">
        <v>592</v>
      </c>
      <c r="F369" s="20"/>
      <c r="G369" s="33">
        <v>0</v>
      </c>
      <c r="H369" s="33">
        <v>-8.945465087890625E-4</v>
      </c>
      <c r="I369" s="33">
        <v>0</v>
      </c>
      <c r="J369" s="33">
        <v>1.8033981323242188E-3</v>
      </c>
      <c r="K369" s="33">
        <v>0</v>
      </c>
      <c r="L369" s="33" t="s">
        <v>775</v>
      </c>
      <c r="M369" s="33">
        <v>0</v>
      </c>
      <c r="N369" s="33" t="s">
        <v>775</v>
      </c>
    </row>
    <row r="370" spans="1:14" x14ac:dyDescent="0.2">
      <c r="A370" s="3" t="s">
        <v>593</v>
      </c>
      <c r="B370" s="64">
        <v>57100</v>
      </c>
      <c r="C370" s="64">
        <v>0</v>
      </c>
      <c r="D370" s="33">
        <v>0</v>
      </c>
      <c r="E370" s="33" t="s">
        <v>593</v>
      </c>
      <c r="F370" s="20"/>
      <c r="G370" s="33">
        <v>0</v>
      </c>
      <c r="H370" s="33">
        <v>-8.945465087890625E-4</v>
      </c>
      <c r="I370" s="33">
        <v>0</v>
      </c>
      <c r="J370" s="33">
        <v>1.8033981323242188E-3</v>
      </c>
      <c r="K370" s="33">
        <v>0</v>
      </c>
      <c r="L370" s="33" t="s">
        <v>775</v>
      </c>
      <c r="M370" s="33">
        <v>0</v>
      </c>
      <c r="N370" s="33" t="s">
        <v>775</v>
      </c>
    </row>
    <row r="371" spans="1:14" x14ac:dyDescent="0.2">
      <c r="A371" s="3" t="s">
        <v>594</v>
      </c>
      <c r="B371" s="64">
        <v>57131</v>
      </c>
      <c r="C371" s="64">
        <v>0</v>
      </c>
      <c r="D371" s="33">
        <v>0</v>
      </c>
      <c r="E371" s="33" t="s">
        <v>594</v>
      </c>
      <c r="F371" s="20"/>
      <c r="G371" s="33">
        <v>0</v>
      </c>
      <c r="H371" s="33">
        <v>-8.945465087890625E-4</v>
      </c>
      <c r="I371" s="33">
        <v>0</v>
      </c>
      <c r="J371" s="33">
        <v>1.8033981323242188E-3</v>
      </c>
      <c r="K371" s="33">
        <v>0</v>
      </c>
      <c r="L371" s="33" t="s">
        <v>775</v>
      </c>
      <c r="M371" s="33">
        <v>0</v>
      </c>
      <c r="N371" s="33" t="s">
        <v>775</v>
      </c>
    </row>
    <row r="372" spans="1:14" x14ac:dyDescent="0.2">
      <c r="A372" s="3" t="s">
        <v>595</v>
      </c>
      <c r="B372" s="64">
        <v>57161</v>
      </c>
      <c r="C372" s="64">
        <v>0</v>
      </c>
      <c r="D372" s="33">
        <v>0</v>
      </c>
      <c r="E372" s="33" t="s">
        <v>595</v>
      </c>
      <c r="F372" s="20"/>
      <c r="G372" s="33">
        <v>0</v>
      </c>
      <c r="H372" s="33">
        <v>-8.945465087890625E-4</v>
      </c>
      <c r="I372" s="33">
        <v>0</v>
      </c>
      <c r="J372" s="33">
        <v>1.8033981323242188E-3</v>
      </c>
      <c r="K372" s="33">
        <v>0</v>
      </c>
      <c r="L372" s="33" t="s">
        <v>775</v>
      </c>
      <c r="M372" s="33">
        <v>0</v>
      </c>
      <c r="N372" s="33" t="s">
        <v>775</v>
      </c>
    </row>
    <row r="373" spans="1:14" x14ac:dyDescent="0.2">
      <c r="A373" s="3" t="s">
        <v>596</v>
      </c>
      <c r="B373" s="64">
        <v>57192</v>
      </c>
      <c r="C373" s="64">
        <v>0</v>
      </c>
      <c r="D373" s="33">
        <v>0</v>
      </c>
      <c r="E373" s="33" t="s">
        <v>596</v>
      </c>
      <c r="F373" s="20"/>
      <c r="G373" s="33">
        <v>0</v>
      </c>
      <c r="H373" s="33">
        <v>-8.945465087890625E-4</v>
      </c>
      <c r="I373" s="33">
        <v>0</v>
      </c>
      <c r="J373" s="33">
        <v>1.8033981323242188E-3</v>
      </c>
      <c r="K373" s="33">
        <v>0</v>
      </c>
      <c r="L373" s="33" t="s">
        <v>775</v>
      </c>
      <c r="M373" s="33">
        <v>0</v>
      </c>
      <c r="N373" s="33" t="s">
        <v>775</v>
      </c>
    </row>
    <row r="374" spans="1:14" x14ac:dyDescent="0.2">
      <c r="A374" s="3" t="s">
        <v>597</v>
      </c>
      <c r="B374" s="64">
        <v>57223</v>
      </c>
      <c r="C374" s="64">
        <v>0</v>
      </c>
      <c r="D374" s="33">
        <v>0</v>
      </c>
      <c r="E374" s="33" t="s">
        <v>597</v>
      </c>
      <c r="F374" s="20"/>
      <c r="G374" s="33">
        <v>0</v>
      </c>
      <c r="H374" s="33">
        <v>-8.945465087890625E-4</v>
      </c>
      <c r="I374" s="33">
        <v>0</v>
      </c>
      <c r="J374" s="33">
        <v>1.8033981323242188E-3</v>
      </c>
      <c r="K374" s="33">
        <v>0</v>
      </c>
      <c r="L374" s="33" t="s">
        <v>775</v>
      </c>
      <c r="M374" s="33">
        <v>0</v>
      </c>
      <c r="N374" s="33" t="s">
        <v>775</v>
      </c>
    </row>
    <row r="375" spans="1:14" x14ac:dyDescent="0.2">
      <c r="A375" s="3" t="s">
        <v>598</v>
      </c>
      <c r="B375" s="64">
        <v>57253</v>
      </c>
      <c r="C375" s="64">
        <v>0</v>
      </c>
      <c r="D375" s="33">
        <v>0</v>
      </c>
      <c r="E375" s="33" t="s">
        <v>598</v>
      </c>
      <c r="F375" s="20"/>
      <c r="G375" s="33">
        <v>0</v>
      </c>
      <c r="H375" s="33">
        <v>-8.945465087890625E-4</v>
      </c>
      <c r="I375" s="33">
        <v>0</v>
      </c>
      <c r="J375" s="33">
        <v>1.8033981323242188E-3</v>
      </c>
      <c r="K375" s="33">
        <v>0</v>
      </c>
      <c r="L375" s="33" t="s">
        <v>775</v>
      </c>
      <c r="M375" s="33">
        <v>0</v>
      </c>
      <c r="N375" s="33" t="s">
        <v>775</v>
      </c>
    </row>
    <row r="376" spans="1:14" ht="3.75" customHeight="1" x14ac:dyDescent="0.2">
      <c r="A376" s="10"/>
      <c r="B376" s="10"/>
      <c r="C376" s="10"/>
      <c r="D376" s="10"/>
      <c r="E376" s="10"/>
      <c r="F376" s="10"/>
      <c r="G376" s="10"/>
      <c r="H376" s="10"/>
      <c r="I376" s="10"/>
      <c r="J376" s="10"/>
      <c r="K376" s="10"/>
      <c r="L376" s="10"/>
      <c r="M376" s="10"/>
      <c r="N376" s="10"/>
    </row>
    <row r="377" spans="1:14" x14ac:dyDescent="0.2">
      <c r="A377" s="28" t="s">
        <v>36</v>
      </c>
      <c r="B377" s="28"/>
      <c r="C377" s="28"/>
      <c r="D377" s="28"/>
      <c r="E377" s="28"/>
      <c r="F377" s="28"/>
      <c r="G377" s="28"/>
      <c r="H377" s="28"/>
      <c r="I377" s="28"/>
      <c r="J377" s="28"/>
      <c r="K377" s="28"/>
      <c r="L377" s="28"/>
      <c r="M377" s="28"/>
      <c r="N377" s="28"/>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C1" sqref="C1:L1"/>
    </sheetView>
  </sheetViews>
  <sheetFormatPr defaultRowHeight="14.25" x14ac:dyDescent="0.2"/>
  <cols>
    <col min="1" max="12" width="11.875" customWidth="1"/>
  </cols>
  <sheetData>
    <row r="1" spans="1:12" ht="44.25" customHeight="1" x14ac:dyDescent="0.2">
      <c r="C1" s="40" t="s">
        <v>686</v>
      </c>
      <c r="D1" s="40"/>
      <c r="E1" s="40"/>
      <c r="F1" s="40"/>
      <c r="G1" s="40"/>
      <c r="H1" s="40"/>
      <c r="I1" s="40"/>
      <c r="J1" s="40"/>
      <c r="K1" s="40"/>
      <c r="L1" s="40"/>
    </row>
    <row r="2" spans="1:12" ht="3.75" customHeight="1" x14ac:dyDescent="0.2"/>
    <row r="3" spans="1:12" ht="15.75" x14ac:dyDescent="0.2">
      <c r="A3" s="35" t="s">
        <v>126</v>
      </c>
      <c r="B3" s="35"/>
      <c r="C3" s="35"/>
      <c r="D3" s="35"/>
      <c r="E3" s="35"/>
      <c r="F3" s="35"/>
      <c r="G3" s="35"/>
      <c r="H3" s="35"/>
      <c r="I3" s="35"/>
      <c r="J3" s="35"/>
      <c r="K3" s="35"/>
      <c r="L3" s="35"/>
    </row>
    <row r="4" spans="1:12" ht="3.75" customHeight="1" x14ac:dyDescent="0.2">
      <c r="A4" s="1"/>
      <c r="B4" s="1"/>
      <c r="C4" s="1"/>
      <c r="D4" s="1"/>
      <c r="E4" s="1"/>
      <c r="F4" s="1"/>
      <c r="G4" s="1"/>
      <c r="H4" s="1"/>
      <c r="I4" s="1"/>
      <c r="J4" s="1"/>
      <c r="K4" s="1"/>
      <c r="L4" s="1"/>
    </row>
    <row r="5" spans="1:12" ht="15" customHeight="1" x14ac:dyDescent="0.2">
      <c r="A5" s="30" t="s">
        <v>135</v>
      </c>
      <c r="B5" s="31"/>
      <c r="C5" s="31"/>
      <c r="D5" s="31"/>
      <c r="E5" s="31"/>
      <c r="F5" s="31"/>
      <c r="G5" s="31"/>
      <c r="H5" s="31"/>
      <c r="I5" s="31"/>
      <c r="J5" s="31"/>
      <c r="K5" s="31"/>
      <c r="L5" s="32"/>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28" t="s">
        <v>36</v>
      </c>
      <c r="B40" s="28"/>
      <c r="C40" s="28"/>
      <c r="D40" s="28"/>
      <c r="E40" s="28"/>
      <c r="F40" s="28"/>
      <c r="G40" s="28"/>
      <c r="H40" s="28"/>
      <c r="I40" s="28"/>
      <c r="J40" s="28"/>
      <c r="K40" s="28"/>
      <c r="L40" s="28"/>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C1" sqref="C1:J1"/>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136</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9" t="s">
        <v>679</v>
      </c>
      <c r="B5" s="70"/>
      <c r="C5" s="70"/>
      <c r="D5" s="70"/>
      <c r="E5" s="70"/>
      <c r="F5" s="70"/>
      <c r="G5" s="70"/>
      <c r="H5" s="70"/>
      <c r="I5" s="70"/>
      <c r="J5" s="70"/>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x14ac:dyDescent="0.2">
      <c r="A18" s="70"/>
      <c r="B18" s="70"/>
      <c r="C18" s="70"/>
      <c r="D18" s="70"/>
      <c r="E18" s="70"/>
      <c r="F18" s="70"/>
      <c r="G18" s="70"/>
      <c r="H18" s="70"/>
      <c r="I18" s="70"/>
      <c r="J18" s="70"/>
    </row>
    <row r="19" spans="1:10" x14ac:dyDescent="0.2">
      <c r="A19" s="70"/>
      <c r="B19" s="70"/>
      <c r="C19" s="70"/>
      <c r="D19" s="70"/>
      <c r="E19" s="70"/>
      <c r="F19" s="70"/>
      <c r="G19" s="70"/>
      <c r="H19" s="70"/>
      <c r="I19" s="70"/>
      <c r="J19" s="70"/>
    </row>
    <row r="20" spans="1:10" x14ac:dyDescent="0.2">
      <c r="A20" s="70"/>
      <c r="B20" s="70"/>
      <c r="C20" s="70"/>
      <c r="D20" s="70"/>
      <c r="E20" s="70"/>
      <c r="F20" s="70"/>
      <c r="G20" s="70"/>
      <c r="H20" s="70"/>
      <c r="I20" s="70"/>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row r="23" spans="1:10" x14ac:dyDescent="0.2">
      <c r="A23" s="70"/>
      <c r="B23" s="70"/>
      <c r="C23" s="70"/>
      <c r="D23" s="70"/>
      <c r="E23" s="70"/>
      <c r="F23" s="70"/>
      <c r="G23" s="70"/>
      <c r="H23" s="70"/>
      <c r="I23" s="70"/>
      <c r="J23" s="70"/>
    </row>
    <row r="24" spans="1:10" x14ac:dyDescent="0.2">
      <c r="A24" s="70"/>
      <c r="B24" s="70"/>
      <c r="C24" s="70"/>
      <c r="D24" s="70"/>
      <c r="E24" s="70"/>
      <c r="F24" s="70"/>
      <c r="G24" s="70"/>
      <c r="H24" s="70"/>
      <c r="I24" s="70"/>
      <c r="J24" s="70"/>
    </row>
    <row r="25" spans="1:10" x14ac:dyDescent="0.2">
      <c r="A25" s="70"/>
      <c r="B25" s="70"/>
      <c r="C25" s="70"/>
      <c r="D25" s="70"/>
      <c r="E25" s="70"/>
      <c r="F25" s="70"/>
      <c r="G25" s="70"/>
      <c r="H25" s="70"/>
      <c r="I25" s="70"/>
      <c r="J25" s="70"/>
    </row>
    <row r="26" spans="1:10" x14ac:dyDescent="0.2">
      <c r="A26" s="70"/>
      <c r="B26" s="70"/>
      <c r="C26" s="70"/>
      <c r="D26" s="70"/>
      <c r="E26" s="70"/>
      <c r="F26" s="70"/>
      <c r="G26" s="70"/>
      <c r="H26" s="70"/>
      <c r="I26" s="70"/>
      <c r="J26" s="70"/>
    </row>
    <row r="27" spans="1:10" x14ac:dyDescent="0.2">
      <c r="A27" s="70"/>
      <c r="B27" s="70"/>
      <c r="C27" s="70"/>
      <c r="D27" s="70"/>
      <c r="E27" s="70"/>
      <c r="F27" s="70"/>
      <c r="G27" s="70"/>
      <c r="H27" s="70"/>
      <c r="I27" s="70"/>
      <c r="J27" s="70"/>
    </row>
    <row r="28" spans="1:10" x14ac:dyDescent="0.2">
      <c r="A28" s="70"/>
      <c r="B28" s="70"/>
      <c r="C28" s="70"/>
      <c r="D28" s="70"/>
      <c r="E28" s="70"/>
      <c r="F28" s="70"/>
      <c r="G28" s="70"/>
      <c r="H28" s="70"/>
      <c r="I28" s="70"/>
      <c r="J28" s="70"/>
    </row>
    <row r="29" spans="1:10" x14ac:dyDescent="0.2">
      <c r="A29" s="70"/>
      <c r="B29" s="70"/>
      <c r="C29" s="70"/>
      <c r="D29" s="70"/>
      <c r="E29" s="70"/>
      <c r="F29" s="70"/>
      <c r="G29" s="70"/>
      <c r="H29" s="70"/>
      <c r="I29" s="70"/>
      <c r="J29" s="70"/>
    </row>
    <row r="30" spans="1:10" x14ac:dyDescent="0.2">
      <c r="A30" s="70"/>
      <c r="B30" s="70"/>
      <c r="C30" s="70"/>
      <c r="D30" s="70"/>
      <c r="E30" s="70"/>
      <c r="F30" s="70"/>
      <c r="G30" s="70"/>
      <c r="H30" s="70"/>
      <c r="I30" s="70"/>
      <c r="J30" s="70"/>
    </row>
    <row r="31" spans="1:10" x14ac:dyDescent="0.2">
      <c r="A31" s="70"/>
      <c r="B31" s="70"/>
      <c r="C31" s="70"/>
      <c r="D31" s="70"/>
      <c r="E31" s="70"/>
      <c r="F31" s="70"/>
      <c r="G31" s="70"/>
      <c r="H31" s="70"/>
      <c r="I31" s="70"/>
      <c r="J31" s="70"/>
    </row>
    <row r="32" spans="1:10" x14ac:dyDescent="0.2">
      <c r="A32" s="70"/>
      <c r="B32" s="70"/>
      <c r="C32" s="70"/>
      <c r="D32" s="70"/>
      <c r="E32" s="70"/>
      <c r="F32" s="70"/>
      <c r="G32" s="70"/>
      <c r="H32" s="70"/>
      <c r="I32" s="70"/>
      <c r="J32" s="70"/>
    </row>
    <row r="33" spans="1:10" x14ac:dyDescent="0.2">
      <c r="A33" s="70"/>
      <c r="B33" s="70"/>
      <c r="C33" s="70"/>
      <c r="D33" s="70"/>
      <c r="E33" s="70"/>
      <c r="F33" s="70"/>
      <c r="G33" s="70"/>
      <c r="H33" s="70"/>
      <c r="I33" s="70"/>
      <c r="J33" s="70"/>
    </row>
    <row r="34" spans="1:10" x14ac:dyDescent="0.2">
      <c r="A34" s="70"/>
      <c r="B34" s="70"/>
      <c r="C34" s="70"/>
      <c r="D34" s="70"/>
      <c r="E34" s="70"/>
      <c r="F34" s="70"/>
      <c r="G34" s="70"/>
      <c r="H34" s="70"/>
      <c r="I34" s="70"/>
      <c r="J34" s="70"/>
    </row>
    <row r="35" spans="1:10" x14ac:dyDescent="0.2">
      <c r="A35" s="70"/>
      <c r="B35" s="70"/>
      <c r="C35" s="70"/>
      <c r="D35" s="70"/>
      <c r="E35" s="70"/>
      <c r="F35" s="70"/>
      <c r="G35" s="70"/>
      <c r="H35" s="70"/>
      <c r="I35" s="70"/>
      <c r="J35" s="70"/>
    </row>
    <row r="36" spans="1:10" x14ac:dyDescent="0.2">
      <c r="A36" s="70"/>
      <c r="B36" s="70"/>
      <c r="C36" s="70"/>
      <c r="D36" s="70"/>
      <c r="E36" s="70"/>
      <c r="F36" s="70"/>
      <c r="G36" s="70"/>
      <c r="H36" s="70"/>
      <c r="I36" s="70"/>
      <c r="J36" s="70"/>
    </row>
    <row r="37" spans="1:10" x14ac:dyDescent="0.2">
      <c r="A37" s="70"/>
      <c r="B37" s="70"/>
      <c r="C37" s="70"/>
      <c r="D37" s="70"/>
      <c r="E37" s="70"/>
      <c r="F37" s="70"/>
      <c r="G37" s="70"/>
      <c r="H37" s="70"/>
      <c r="I37" s="70"/>
      <c r="J37" s="70"/>
    </row>
    <row r="38" spans="1:10" x14ac:dyDescent="0.2">
      <c r="A38" s="70"/>
      <c r="B38" s="70"/>
      <c r="C38" s="70"/>
      <c r="D38" s="70"/>
      <c r="E38" s="70"/>
      <c r="F38" s="70"/>
      <c r="G38" s="70"/>
      <c r="H38" s="70"/>
      <c r="I38" s="70"/>
      <c r="J38" s="70"/>
    </row>
    <row r="39" spans="1:10" x14ac:dyDescent="0.2">
      <c r="A39" s="70"/>
      <c r="B39" s="70"/>
      <c r="C39" s="70"/>
      <c r="D39" s="70"/>
      <c r="E39" s="70"/>
      <c r="F39" s="70"/>
      <c r="G39" s="70"/>
      <c r="H39" s="70"/>
      <c r="I39" s="70"/>
      <c r="J39" s="70"/>
    </row>
    <row r="40" spans="1:10" x14ac:dyDescent="0.2">
      <c r="A40" s="70"/>
      <c r="B40" s="70"/>
      <c r="C40" s="70"/>
      <c r="D40" s="70"/>
      <c r="E40" s="70"/>
      <c r="F40" s="70"/>
      <c r="G40" s="70"/>
      <c r="H40" s="70"/>
      <c r="I40" s="70"/>
      <c r="J40" s="70"/>
    </row>
    <row r="41" spans="1:10" x14ac:dyDescent="0.2">
      <c r="A41" s="70"/>
      <c r="B41" s="70"/>
      <c r="C41" s="70"/>
      <c r="D41" s="70"/>
      <c r="E41" s="70"/>
      <c r="F41" s="70"/>
      <c r="G41" s="70"/>
      <c r="H41" s="70"/>
      <c r="I41" s="70"/>
      <c r="J41" s="70"/>
    </row>
    <row r="42" spans="1:10" x14ac:dyDescent="0.2">
      <c r="A42" s="70"/>
      <c r="B42" s="70"/>
      <c r="C42" s="70"/>
      <c r="D42" s="70"/>
      <c r="E42" s="70"/>
      <c r="F42" s="70"/>
      <c r="G42" s="70"/>
      <c r="H42" s="70"/>
      <c r="I42" s="70"/>
      <c r="J42" s="70"/>
    </row>
    <row r="43" spans="1:10" x14ac:dyDescent="0.2">
      <c r="A43" s="70"/>
      <c r="B43" s="70"/>
      <c r="C43" s="70"/>
      <c r="D43" s="70"/>
      <c r="E43" s="70"/>
      <c r="F43" s="70"/>
      <c r="G43" s="70"/>
      <c r="H43" s="70"/>
      <c r="I43" s="70"/>
      <c r="J43" s="70"/>
    </row>
    <row r="44" spans="1:10" x14ac:dyDescent="0.2">
      <c r="A44" s="70"/>
      <c r="B44" s="70"/>
      <c r="C44" s="70"/>
      <c r="D44" s="70"/>
      <c r="E44" s="70"/>
      <c r="F44" s="70"/>
      <c r="G44" s="70"/>
      <c r="H44" s="70"/>
      <c r="I44" s="70"/>
      <c r="J44" s="70"/>
    </row>
    <row r="45" spans="1:10" x14ac:dyDescent="0.2">
      <c r="A45" s="70"/>
      <c r="B45" s="70"/>
      <c r="C45" s="70"/>
      <c r="D45" s="70"/>
      <c r="E45" s="70"/>
      <c r="F45" s="70"/>
      <c r="G45" s="70"/>
      <c r="H45" s="70"/>
      <c r="I45" s="70"/>
      <c r="J45" s="70"/>
    </row>
    <row r="46" spans="1:10" x14ac:dyDescent="0.2">
      <c r="A46" s="70"/>
      <c r="B46" s="70"/>
      <c r="C46" s="70"/>
      <c r="D46" s="70"/>
      <c r="E46" s="70"/>
      <c r="F46" s="70"/>
      <c r="G46" s="70"/>
      <c r="H46" s="70"/>
      <c r="I46" s="70"/>
      <c r="J46" s="70"/>
    </row>
    <row r="47" spans="1:10" x14ac:dyDescent="0.2">
      <c r="A47" s="70"/>
      <c r="B47" s="70"/>
      <c r="C47" s="70"/>
      <c r="D47" s="70"/>
      <c r="E47" s="70"/>
      <c r="F47" s="70"/>
      <c r="G47" s="70"/>
      <c r="H47" s="70"/>
      <c r="I47" s="70"/>
      <c r="J47" s="70"/>
    </row>
    <row r="48" spans="1:10" x14ac:dyDescent="0.2">
      <c r="A48" s="70"/>
      <c r="B48" s="70"/>
      <c r="C48" s="70"/>
      <c r="D48" s="70"/>
      <c r="E48" s="70"/>
      <c r="F48" s="70"/>
      <c r="G48" s="70"/>
      <c r="H48" s="70"/>
      <c r="I48" s="70"/>
      <c r="J48" s="70"/>
    </row>
    <row r="49" spans="1:10" ht="3.75" customHeight="1" x14ac:dyDescent="0.2">
      <c r="A49" s="10"/>
      <c r="B49" s="10"/>
      <c r="C49" s="10"/>
      <c r="D49" s="10"/>
      <c r="E49" s="10"/>
      <c r="F49" s="10"/>
      <c r="G49" s="10"/>
      <c r="H49" s="10"/>
      <c r="I49" s="10"/>
      <c r="J49" s="10"/>
    </row>
    <row r="50" spans="1:10" x14ac:dyDescent="0.2">
      <c r="A50" s="28" t="s">
        <v>36</v>
      </c>
      <c r="B50" s="28"/>
      <c r="C50" s="28"/>
      <c r="D50" s="28"/>
      <c r="E50" s="28"/>
      <c r="F50" s="28"/>
      <c r="G50" s="28"/>
      <c r="H50" s="28"/>
      <c r="I50" s="28"/>
      <c r="J50" s="28"/>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C1" sqref="C1:J1"/>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137</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9" t="s">
        <v>694</v>
      </c>
      <c r="B5" s="70"/>
      <c r="C5" s="70"/>
      <c r="D5" s="70"/>
      <c r="E5" s="70"/>
      <c r="F5" s="70"/>
      <c r="G5" s="70"/>
      <c r="H5" s="70"/>
      <c r="I5" s="70"/>
      <c r="J5" s="70"/>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x14ac:dyDescent="0.2">
      <c r="A18" s="70"/>
      <c r="B18" s="70"/>
      <c r="C18" s="70"/>
      <c r="D18" s="70"/>
      <c r="E18" s="70"/>
      <c r="F18" s="70"/>
      <c r="G18" s="70"/>
      <c r="H18" s="70"/>
      <c r="I18" s="70"/>
      <c r="J18" s="70"/>
    </row>
    <row r="19" spans="1:10" x14ac:dyDescent="0.2">
      <c r="A19" s="70"/>
      <c r="B19" s="70"/>
      <c r="C19" s="70"/>
      <c r="D19" s="70"/>
      <c r="E19" s="70"/>
      <c r="F19" s="70"/>
      <c r="G19" s="70"/>
      <c r="H19" s="70"/>
      <c r="I19" s="70"/>
      <c r="J19" s="70"/>
    </row>
    <row r="20" spans="1:10" x14ac:dyDescent="0.2">
      <c r="A20" s="70"/>
      <c r="B20" s="70"/>
      <c r="C20" s="70"/>
      <c r="D20" s="70"/>
      <c r="E20" s="70"/>
      <c r="F20" s="70"/>
      <c r="G20" s="70"/>
      <c r="H20" s="70"/>
      <c r="I20" s="70"/>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row r="23" spans="1:10" x14ac:dyDescent="0.2">
      <c r="A23" s="70"/>
      <c r="B23" s="70"/>
      <c r="C23" s="70"/>
      <c r="D23" s="70"/>
      <c r="E23" s="70"/>
      <c r="F23" s="70"/>
      <c r="G23" s="70"/>
      <c r="H23" s="70"/>
      <c r="I23" s="70"/>
      <c r="J23" s="70"/>
    </row>
    <row r="24" spans="1:10" x14ac:dyDescent="0.2">
      <c r="A24" s="70"/>
      <c r="B24" s="70"/>
      <c r="C24" s="70"/>
      <c r="D24" s="70"/>
      <c r="E24" s="70"/>
      <c r="F24" s="70"/>
      <c r="G24" s="70"/>
      <c r="H24" s="70"/>
      <c r="I24" s="70"/>
      <c r="J24" s="70"/>
    </row>
    <row r="25" spans="1:10" x14ac:dyDescent="0.2">
      <c r="A25" s="70"/>
      <c r="B25" s="70"/>
      <c r="C25" s="70"/>
      <c r="D25" s="70"/>
      <c r="E25" s="70"/>
      <c r="F25" s="70"/>
      <c r="G25" s="70"/>
      <c r="H25" s="70"/>
      <c r="I25" s="70"/>
      <c r="J25" s="70"/>
    </row>
    <row r="26" spans="1:10" x14ac:dyDescent="0.2">
      <c r="A26" s="70"/>
      <c r="B26" s="70"/>
      <c r="C26" s="70"/>
      <c r="D26" s="70"/>
      <c r="E26" s="70"/>
      <c r="F26" s="70"/>
      <c r="G26" s="70"/>
      <c r="H26" s="70"/>
      <c r="I26" s="70"/>
      <c r="J26" s="70"/>
    </row>
    <row r="27" spans="1:10" x14ac:dyDescent="0.2">
      <c r="A27" s="70"/>
      <c r="B27" s="70"/>
      <c r="C27" s="70"/>
      <c r="D27" s="70"/>
      <c r="E27" s="70"/>
      <c r="F27" s="70"/>
      <c r="G27" s="70"/>
      <c r="H27" s="70"/>
      <c r="I27" s="70"/>
      <c r="J27" s="70"/>
    </row>
    <row r="28" spans="1:10" x14ac:dyDescent="0.2">
      <c r="A28" s="70"/>
      <c r="B28" s="70"/>
      <c r="C28" s="70"/>
      <c r="D28" s="70"/>
      <c r="E28" s="70"/>
      <c r="F28" s="70"/>
      <c r="G28" s="70"/>
      <c r="H28" s="70"/>
      <c r="I28" s="70"/>
      <c r="J28" s="70"/>
    </row>
    <row r="29" spans="1:10" x14ac:dyDescent="0.2">
      <c r="A29" s="70"/>
      <c r="B29" s="70"/>
      <c r="C29" s="70"/>
      <c r="D29" s="70"/>
      <c r="E29" s="70"/>
      <c r="F29" s="70"/>
      <c r="G29" s="70"/>
      <c r="H29" s="70"/>
      <c r="I29" s="70"/>
      <c r="J29" s="70"/>
    </row>
    <row r="30" spans="1:10" x14ac:dyDescent="0.2">
      <c r="A30" s="70"/>
      <c r="B30" s="70"/>
      <c r="C30" s="70"/>
      <c r="D30" s="70"/>
      <c r="E30" s="70"/>
      <c r="F30" s="70"/>
      <c r="G30" s="70"/>
      <c r="H30" s="70"/>
      <c r="I30" s="70"/>
      <c r="J30" s="70"/>
    </row>
    <row r="31" spans="1:10" ht="3.75" customHeight="1" x14ac:dyDescent="0.2">
      <c r="A31" s="10"/>
      <c r="B31" s="10"/>
      <c r="C31" s="10"/>
      <c r="D31" s="10"/>
      <c r="E31" s="10"/>
      <c r="F31" s="10"/>
      <c r="G31" s="10"/>
      <c r="H31" s="10"/>
      <c r="I31" s="10"/>
      <c r="J31" s="10"/>
    </row>
    <row r="32" spans="1:10" x14ac:dyDescent="0.2">
      <c r="A32" s="28" t="s">
        <v>36</v>
      </c>
      <c r="B32" s="28"/>
      <c r="C32" s="28"/>
      <c r="D32" s="28"/>
      <c r="E32" s="28"/>
      <c r="F32" s="28"/>
      <c r="G32" s="28"/>
      <c r="H32" s="28"/>
      <c r="I32" s="28"/>
      <c r="J32" s="28"/>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C1" sqref="C1:K1"/>
    </sheetView>
  </sheetViews>
  <sheetFormatPr defaultRowHeight="14.25" x14ac:dyDescent="0.2"/>
  <cols>
    <col min="1" max="11" width="11.875" customWidth="1"/>
  </cols>
  <sheetData>
    <row r="1" spans="1:11" ht="44.25" customHeight="1" x14ac:dyDescent="0.2">
      <c r="C1" s="40" t="s">
        <v>686</v>
      </c>
      <c r="D1" s="40"/>
      <c r="E1" s="40"/>
      <c r="F1" s="40"/>
      <c r="G1" s="40"/>
      <c r="H1" s="40"/>
      <c r="I1" s="40"/>
      <c r="J1" s="40"/>
      <c r="K1" s="40"/>
    </row>
    <row r="2" spans="1:11" ht="3.75" customHeight="1" x14ac:dyDescent="0.2"/>
    <row r="3" spans="1:11" ht="15.75" x14ac:dyDescent="0.2">
      <c r="A3" s="35" t="s">
        <v>600</v>
      </c>
      <c r="B3" s="35"/>
      <c r="C3" s="35"/>
      <c r="D3" s="35"/>
      <c r="E3" s="35"/>
      <c r="F3" s="35"/>
      <c r="G3" s="35"/>
      <c r="H3" s="35"/>
      <c r="I3" s="35"/>
      <c r="J3" s="35"/>
      <c r="K3" s="35"/>
    </row>
    <row r="4" spans="1:11" ht="3.75" customHeight="1" x14ac:dyDescent="0.2">
      <c r="A4" s="1"/>
      <c r="B4" s="1"/>
      <c r="C4" s="1"/>
      <c r="D4" s="1"/>
      <c r="E4" s="1"/>
      <c r="F4" s="1"/>
      <c r="G4" s="1"/>
      <c r="H4" s="1"/>
      <c r="I4" s="1"/>
      <c r="J4" s="1"/>
      <c r="K4" s="1"/>
    </row>
    <row r="5" spans="1:11" ht="15" customHeight="1" x14ac:dyDescent="0.2">
      <c r="A5" s="30" t="s">
        <v>13</v>
      </c>
      <c r="B5" s="31"/>
      <c r="C5" s="31"/>
      <c r="D5" s="31"/>
      <c r="E5" s="31"/>
      <c r="F5" s="31"/>
      <c r="G5" s="31"/>
      <c r="H5" s="31"/>
      <c r="I5" s="31"/>
      <c r="J5" s="31"/>
      <c r="K5" s="32"/>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749</v>
      </c>
      <c r="E8" s="14" t="s">
        <v>645</v>
      </c>
      <c r="F8" s="14" t="s">
        <v>143</v>
      </c>
      <c r="G8" s="22" t="s">
        <v>750</v>
      </c>
      <c r="H8" s="14" t="s">
        <v>751</v>
      </c>
      <c r="I8" s="14" t="s">
        <v>634</v>
      </c>
      <c r="J8" s="14" t="s">
        <v>635</v>
      </c>
      <c r="K8" s="16">
        <v>500000000</v>
      </c>
    </row>
    <row r="9" spans="1:11" x14ac:dyDescent="0.2">
      <c r="A9" s="14" t="s">
        <v>639</v>
      </c>
      <c r="B9" s="14" t="s">
        <v>640</v>
      </c>
      <c r="C9" s="14" t="s">
        <v>641</v>
      </c>
      <c r="D9" s="14" t="s">
        <v>752</v>
      </c>
      <c r="E9" s="14" t="s">
        <v>646</v>
      </c>
      <c r="F9" s="14" t="s">
        <v>143</v>
      </c>
      <c r="G9" s="22" t="s">
        <v>753</v>
      </c>
      <c r="H9" s="14" t="s">
        <v>747</v>
      </c>
      <c r="I9" s="14" t="s">
        <v>634</v>
      </c>
      <c r="J9" s="14" t="s">
        <v>635</v>
      </c>
      <c r="K9" s="16">
        <v>500000000</v>
      </c>
    </row>
    <row r="10" spans="1:11" x14ac:dyDescent="0.2">
      <c r="A10" s="14" t="s">
        <v>642</v>
      </c>
      <c r="B10" s="14" t="s">
        <v>643</v>
      </c>
      <c r="C10" s="14" t="s">
        <v>644</v>
      </c>
      <c r="D10" s="14" t="s">
        <v>754</v>
      </c>
      <c r="E10" s="14" t="s">
        <v>647</v>
      </c>
      <c r="F10" s="14" t="s">
        <v>143</v>
      </c>
      <c r="G10" s="22" t="s">
        <v>755</v>
      </c>
      <c r="H10" s="14" t="s">
        <v>756</v>
      </c>
      <c r="I10" s="14" t="s">
        <v>634</v>
      </c>
      <c r="J10" s="14" t="s">
        <v>635</v>
      </c>
      <c r="K10" s="16">
        <v>500000000</v>
      </c>
    </row>
    <row r="11" spans="1:11" x14ac:dyDescent="0.2">
      <c r="A11" s="14" t="s">
        <v>706</v>
      </c>
      <c r="B11" s="14" t="s">
        <v>707</v>
      </c>
      <c r="C11" s="14" t="s">
        <v>708</v>
      </c>
      <c r="D11" s="14" t="s">
        <v>757</v>
      </c>
      <c r="E11" s="14" t="s">
        <v>709</v>
      </c>
      <c r="F11" s="14" t="s">
        <v>143</v>
      </c>
      <c r="G11" s="22" t="s">
        <v>758</v>
      </c>
      <c r="H11" s="14" t="s">
        <v>708</v>
      </c>
      <c r="I11" s="14" t="s">
        <v>634</v>
      </c>
      <c r="J11" s="14" t="s">
        <v>635</v>
      </c>
      <c r="K11" s="16">
        <v>500000000</v>
      </c>
    </row>
    <row r="12" spans="1:11" x14ac:dyDescent="0.2">
      <c r="A12" s="14" t="s">
        <v>710</v>
      </c>
      <c r="B12" s="14" t="s">
        <v>711</v>
      </c>
      <c r="C12" s="14" t="s">
        <v>712</v>
      </c>
      <c r="D12" s="14" t="s">
        <v>759</v>
      </c>
      <c r="E12" s="14" t="s">
        <v>713</v>
      </c>
      <c r="F12" s="14" t="s">
        <v>143</v>
      </c>
      <c r="G12" s="22" t="s">
        <v>760</v>
      </c>
      <c r="H12" s="14" t="s">
        <v>745</v>
      </c>
      <c r="I12" s="14" t="s">
        <v>634</v>
      </c>
      <c r="J12" s="14" t="s">
        <v>635</v>
      </c>
      <c r="K12" s="16">
        <v>500000000</v>
      </c>
    </row>
    <row r="13" spans="1:11" x14ac:dyDescent="0.2">
      <c r="A13" s="14" t="s">
        <v>720</v>
      </c>
      <c r="B13" s="14" t="s">
        <v>721</v>
      </c>
      <c r="C13" s="14" t="s">
        <v>722</v>
      </c>
      <c r="D13" s="14" t="s">
        <v>761</v>
      </c>
      <c r="E13" s="14" t="s">
        <v>723</v>
      </c>
      <c r="F13" s="14" t="s">
        <v>143</v>
      </c>
      <c r="G13" s="22" t="s">
        <v>762</v>
      </c>
      <c r="H13" s="14" t="s">
        <v>763</v>
      </c>
      <c r="I13" s="14" t="s">
        <v>634</v>
      </c>
      <c r="J13" s="14" t="s">
        <v>635</v>
      </c>
      <c r="K13" s="16">
        <v>750000000</v>
      </c>
    </row>
    <row r="14" spans="1:11" x14ac:dyDescent="0.2">
      <c r="A14" s="14" t="s">
        <v>724</v>
      </c>
      <c r="B14" s="14" t="s">
        <v>725</v>
      </c>
      <c r="C14" s="14" t="s">
        <v>726</v>
      </c>
      <c r="D14" s="14" t="s">
        <v>764</v>
      </c>
      <c r="E14" s="14" t="s">
        <v>727</v>
      </c>
      <c r="F14" s="14" t="s">
        <v>143</v>
      </c>
      <c r="G14" s="22" t="s">
        <v>758</v>
      </c>
      <c r="H14" s="14" t="s">
        <v>765</v>
      </c>
      <c r="I14" s="14" t="s">
        <v>634</v>
      </c>
      <c r="J14" s="14" t="s">
        <v>635</v>
      </c>
      <c r="K14" s="16">
        <v>500000000</v>
      </c>
    </row>
    <row r="15" spans="1:11" x14ac:dyDescent="0.2">
      <c r="A15" s="14" t="s">
        <v>729</v>
      </c>
      <c r="B15" s="14" t="s">
        <v>730</v>
      </c>
      <c r="C15" s="14" t="s">
        <v>731</v>
      </c>
      <c r="D15" s="14" t="s">
        <v>766</v>
      </c>
      <c r="E15" s="14" t="s">
        <v>732</v>
      </c>
      <c r="F15" s="14" t="s">
        <v>143</v>
      </c>
      <c r="G15" s="22" t="s">
        <v>767</v>
      </c>
      <c r="H15" s="14" t="s">
        <v>748</v>
      </c>
      <c r="I15" s="14" t="s">
        <v>634</v>
      </c>
      <c r="J15" s="14" t="s">
        <v>635</v>
      </c>
      <c r="K15" s="16">
        <v>750000000</v>
      </c>
    </row>
    <row r="16" spans="1:11" x14ac:dyDescent="0.2">
      <c r="A16" s="14" t="s">
        <v>739</v>
      </c>
      <c r="B16" s="14" t="s">
        <v>740</v>
      </c>
      <c r="C16" s="14" t="s">
        <v>741</v>
      </c>
      <c r="D16" s="14" t="s">
        <v>768</v>
      </c>
      <c r="E16" s="14" t="s">
        <v>742</v>
      </c>
      <c r="F16" s="14" t="s">
        <v>143</v>
      </c>
      <c r="G16" s="22" t="s">
        <v>769</v>
      </c>
      <c r="H16" s="14" t="s">
        <v>770</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30" t="s">
        <v>14</v>
      </c>
      <c r="B18" s="31"/>
      <c r="C18" s="31"/>
      <c r="D18" s="31"/>
      <c r="E18" s="31"/>
      <c r="F18" s="31"/>
      <c r="G18" s="31"/>
      <c r="H18" s="31"/>
      <c r="I18" s="31"/>
      <c r="J18" s="31"/>
      <c r="K18" s="32"/>
    </row>
    <row r="19" spans="1:11" ht="3.75" customHeight="1" x14ac:dyDescent="0.2">
      <c r="A19" s="1"/>
      <c r="B19" s="1"/>
      <c r="C19" s="1"/>
      <c r="D19" s="1"/>
      <c r="E19" s="1"/>
      <c r="F19" s="1"/>
      <c r="G19" s="1"/>
      <c r="H19" s="1"/>
      <c r="I19" s="1"/>
      <c r="J19" s="1"/>
      <c r="K19" s="1"/>
    </row>
    <row r="20" spans="1:11" x14ac:dyDescent="0.2">
      <c r="A20" s="36" t="s">
        <v>26</v>
      </c>
      <c r="B20" s="36"/>
      <c r="C20" s="36"/>
      <c r="D20" s="20">
        <v>5500000000</v>
      </c>
      <c r="E20" s="33"/>
      <c r="F20" s="33"/>
      <c r="G20" s="1"/>
      <c r="H20" s="1"/>
      <c r="I20" s="1"/>
      <c r="J20" s="1"/>
      <c r="K20" s="1"/>
    </row>
    <row r="21" spans="1:11" x14ac:dyDescent="0.2">
      <c r="A21" s="36" t="s">
        <v>27</v>
      </c>
      <c r="B21" s="36"/>
      <c r="C21" s="36"/>
      <c r="D21" s="23">
        <v>2.3020454545454545E-2</v>
      </c>
      <c r="E21" s="29"/>
      <c r="F21" s="29"/>
      <c r="G21" s="1"/>
      <c r="H21" s="1"/>
      <c r="I21" s="1"/>
      <c r="J21" s="1"/>
      <c r="K21" s="1"/>
    </row>
    <row r="22" spans="1:11" x14ac:dyDescent="0.2">
      <c r="A22" s="36" t="s">
        <v>29</v>
      </c>
      <c r="B22" s="36"/>
      <c r="C22" s="36"/>
      <c r="D22" s="21">
        <v>5.4465753424657528</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28" t="s">
        <v>36</v>
      </c>
      <c r="B25" s="28"/>
      <c r="C25" s="28"/>
      <c r="D25" s="28"/>
      <c r="E25" s="28"/>
      <c r="F25" s="28"/>
      <c r="G25" s="28"/>
      <c r="H25" s="28"/>
      <c r="I25" s="28"/>
      <c r="J25" s="28"/>
      <c r="K25" s="28"/>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C1" sqref="C1:J1"/>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30</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31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45" t="s">
        <v>32</v>
      </c>
      <c r="B7" s="45"/>
      <c r="C7" s="45" t="s">
        <v>33</v>
      </c>
      <c r="D7" s="45"/>
      <c r="E7" s="45" t="s">
        <v>34</v>
      </c>
      <c r="F7" s="45"/>
      <c r="G7" s="46" t="s">
        <v>35</v>
      </c>
      <c r="H7" s="46"/>
    </row>
    <row r="8" spans="1:10" x14ac:dyDescent="0.2">
      <c r="A8" s="43" t="s">
        <v>138</v>
      </c>
      <c r="B8" s="43"/>
      <c r="C8" s="43" t="s">
        <v>704</v>
      </c>
      <c r="D8" s="43"/>
      <c r="E8" s="44" t="s">
        <v>746</v>
      </c>
      <c r="F8" s="44"/>
      <c r="G8" s="43" t="s">
        <v>705</v>
      </c>
      <c r="H8" s="43"/>
    </row>
    <row r="9" spans="1:10" x14ac:dyDescent="0.2">
      <c r="A9" s="43" t="s">
        <v>775</v>
      </c>
      <c r="B9" s="43"/>
      <c r="C9" s="43" t="s">
        <v>775</v>
      </c>
      <c r="D9" s="43"/>
      <c r="E9" s="44" t="s">
        <v>775</v>
      </c>
      <c r="F9" s="44"/>
      <c r="G9" s="43" t="s">
        <v>775</v>
      </c>
      <c r="H9" s="43"/>
    </row>
    <row r="10" spans="1:10" x14ac:dyDescent="0.2">
      <c r="A10" s="43" t="s">
        <v>775</v>
      </c>
      <c r="B10" s="43"/>
      <c r="C10" s="43" t="s">
        <v>775</v>
      </c>
      <c r="D10" s="43"/>
      <c r="E10" s="44" t="s">
        <v>775</v>
      </c>
      <c r="F10" s="44"/>
      <c r="G10" s="43" t="s">
        <v>775</v>
      </c>
      <c r="H10" s="43"/>
    </row>
    <row r="11" spans="1:10" ht="3.75" customHeight="1" x14ac:dyDescent="0.2">
      <c r="A11" s="1"/>
      <c r="B11" s="1"/>
      <c r="C11" s="1"/>
      <c r="D11" s="1"/>
      <c r="E11" s="1"/>
      <c r="F11" s="1"/>
      <c r="G11" s="1"/>
      <c r="H11" s="1"/>
      <c r="I11" s="1"/>
      <c r="J11" s="1"/>
    </row>
    <row r="12" spans="1:10" x14ac:dyDescent="0.2">
      <c r="A12" s="30" t="s">
        <v>687</v>
      </c>
      <c r="B12" s="31"/>
      <c r="C12" s="31"/>
      <c r="D12" s="31"/>
      <c r="E12" s="31"/>
      <c r="F12" s="31"/>
      <c r="G12" s="31"/>
      <c r="H12" s="31"/>
      <c r="I12" s="31"/>
      <c r="J12" s="32"/>
    </row>
    <row r="13" spans="1:10" ht="3.75" customHeight="1" x14ac:dyDescent="0.2">
      <c r="A13" s="1"/>
      <c r="B13" s="1"/>
      <c r="C13" s="1"/>
      <c r="D13" s="1"/>
      <c r="E13" s="1"/>
      <c r="F13" s="1"/>
      <c r="G13" s="1"/>
      <c r="H13" s="1"/>
      <c r="I13" s="1"/>
      <c r="J13" s="1"/>
    </row>
    <row r="14" spans="1:10" x14ac:dyDescent="0.2">
      <c r="A14" s="45" t="s">
        <v>32</v>
      </c>
      <c r="B14" s="45"/>
      <c r="C14" s="45" t="s">
        <v>33</v>
      </c>
      <c r="D14" s="45"/>
      <c r="E14" s="45" t="s">
        <v>34</v>
      </c>
      <c r="F14" s="45"/>
    </row>
    <row r="15" spans="1:10" x14ac:dyDescent="0.2">
      <c r="A15" s="43" t="s">
        <v>138</v>
      </c>
      <c r="B15" s="43"/>
      <c r="C15" s="43" t="s">
        <v>139</v>
      </c>
      <c r="D15" s="43"/>
      <c r="E15" s="44" t="s">
        <v>140</v>
      </c>
      <c r="F15" s="44"/>
    </row>
    <row r="16" spans="1:10" x14ac:dyDescent="0.2">
      <c r="A16" s="43" t="s">
        <v>775</v>
      </c>
      <c r="B16" s="43"/>
      <c r="C16" s="43" t="s">
        <v>775</v>
      </c>
      <c r="D16" s="43"/>
      <c r="E16" s="44" t="s">
        <v>775</v>
      </c>
      <c r="F16" s="44"/>
    </row>
    <row r="17" spans="1:10" x14ac:dyDescent="0.2">
      <c r="A17" s="43" t="s">
        <v>775</v>
      </c>
      <c r="B17" s="43"/>
      <c r="C17" s="43" t="s">
        <v>775</v>
      </c>
      <c r="D17" s="43"/>
      <c r="E17" s="44" t="s">
        <v>775</v>
      </c>
      <c r="F17" s="44"/>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C1" sqref="C1:J1"/>
    </sheetView>
  </sheetViews>
  <sheetFormatPr defaultRowHeight="14.25" x14ac:dyDescent="0.2"/>
  <cols>
    <col min="1" max="5" width="10.625" customWidth="1"/>
    <col min="6" max="6" width="17"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688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25" t="s">
        <v>689</v>
      </c>
      <c r="B7" s="25"/>
      <c r="C7" s="25"/>
      <c r="D7" s="25"/>
      <c r="E7" s="25"/>
      <c r="F7" s="25"/>
      <c r="G7" s="33">
        <v>5500000000</v>
      </c>
      <c r="H7" s="33"/>
      <c r="I7" s="33"/>
      <c r="J7" s="3" t="s">
        <v>38</v>
      </c>
    </row>
    <row r="8" spans="1:10" x14ac:dyDescent="0.2">
      <c r="A8" s="25" t="s">
        <v>42</v>
      </c>
      <c r="B8" s="25"/>
      <c r="C8" s="25"/>
      <c r="D8" s="25"/>
      <c r="E8" s="25"/>
      <c r="F8" s="25"/>
      <c r="G8" s="33">
        <v>6882274111.8900003</v>
      </c>
      <c r="H8" s="33"/>
      <c r="I8" s="33"/>
      <c r="J8" s="3" t="s">
        <v>39</v>
      </c>
    </row>
    <row r="9" spans="1:10" x14ac:dyDescent="0.2">
      <c r="A9" s="25" t="s">
        <v>43</v>
      </c>
      <c r="B9" s="25"/>
      <c r="C9" s="25"/>
      <c r="D9" s="25"/>
      <c r="E9" s="25"/>
      <c r="F9" s="25"/>
      <c r="G9" s="33">
        <v>135000000</v>
      </c>
      <c r="H9" s="33"/>
      <c r="I9" s="33"/>
      <c r="J9" s="3" t="s">
        <v>40</v>
      </c>
    </row>
    <row r="10" spans="1:10" x14ac:dyDescent="0.2">
      <c r="A10" s="25" t="s">
        <v>44</v>
      </c>
      <c r="B10" s="25"/>
      <c r="C10" s="25"/>
      <c r="D10" s="25"/>
      <c r="E10" s="25"/>
      <c r="F10" s="25"/>
      <c r="G10" s="33">
        <v>0</v>
      </c>
      <c r="H10" s="33"/>
      <c r="I10" s="33"/>
      <c r="J10" s="3" t="s">
        <v>41</v>
      </c>
    </row>
    <row r="11" spans="1:10" x14ac:dyDescent="0.2">
      <c r="A11" s="25" t="s">
        <v>45</v>
      </c>
      <c r="B11" s="25"/>
      <c r="C11" s="25"/>
      <c r="D11" s="25"/>
      <c r="E11" s="25"/>
      <c r="F11" s="25"/>
      <c r="G11" s="34">
        <v>0.27586802034363633</v>
      </c>
      <c r="H11" s="34"/>
      <c r="I11" s="34"/>
      <c r="J11" s="3"/>
    </row>
    <row r="12" spans="1:10" ht="3.75" customHeight="1" x14ac:dyDescent="0.2">
      <c r="A12" s="1"/>
      <c r="B12" s="1"/>
      <c r="C12" s="1"/>
      <c r="D12" s="1"/>
      <c r="E12" s="1"/>
      <c r="F12" s="1"/>
      <c r="G12" s="1"/>
      <c r="H12" s="1"/>
      <c r="I12" s="1"/>
      <c r="J12" s="1"/>
    </row>
    <row r="13" spans="1:10" x14ac:dyDescent="0.2">
      <c r="A13" s="30" t="s">
        <v>37</v>
      </c>
      <c r="B13" s="31"/>
      <c r="C13" s="31"/>
      <c r="D13" s="31"/>
      <c r="E13" s="31"/>
      <c r="F13" s="31"/>
      <c r="G13" s="31"/>
      <c r="H13" s="31"/>
      <c r="I13" s="31"/>
      <c r="J13" s="32"/>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33">
        <v>6328045447.2178383</v>
      </c>
      <c r="H15" s="33"/>
      <c r="I15" s="33"/>
      <c r="J15" s="3" t="s">
        <v>52</v>
      </c>
    </row>
    <row r="16" spans="1:10" x14ac:dyDescent="0.2">
      <c r="A16" s="25" t="s">
        <v>690</v>
      </c>
      <c r="B16" s="25"/>
      <c r="C16" s="25"/>
      <c r="D16" s="25"/>
      <c r="E16" s="25"/>
      <c r="F16" s="25"/>
      <c r="G16" s="34">
        <v>1.1505537176759706</v>
      </c>
      <c r="H16" s="34"/>
      <c r="I16" s="34"/>
      <c r="J16" s="3"/>
    </row>
    <row r="17" spans="1:10" x14ac:dyDescent="0.2">
      <c r="A17" s="26" t="s">
        <v>47</v>
      </c>
      <c r="B17" s="26"/>
      <c r="C17" s="26"/>
      <c r="D17" s="26"/>
      <c r="E17" s="26"/>
      <c r="F17" s="26"/>
      <c r="G17" s="27" t="s">
        <v>141</v>
      </c>
      <c r="H17" s="27"/>
      <c r="I17" s="27"/>
      <c r="J17" s="3"/>
    </row>
    <row r="18" spans="1:10" x14ac:dyDescent="0.2">
      <c r="A18" s="26" t="s">
        <v>48</v>
      </c>
      <c r="B18" s="26"/>
      <c r="C18" s="26"/>
      <c r="D18" s="26"/>
      <c r="E18" s="26"/>
      <c r="F18" s="26"/>
      <c r="G18" s="27" t="s">
        <v>141</v>
      </c>
      <c r="H18" s="27"/>
      <c r="I18" s="27"/>
      <c r="J18" s="3"/>
    </row>
    <row r="19" spans="1:10" ht="3.75" customHeight="1" x14ac:dyDescent="0.2">
      <c r="A19" s="1"/>
      <c r="B19" s="1"/>
      <c r="C19" s="1"/>
      <c r="D19" s="1"/>
      <c r="E19" s="1"/>
      <c r="F19" s="1"/>
      <c r="G19" s="1"/>
      <c r="H19" s="1"/>
      <c r="I19" s="1"/>
      <c r="J19" s="1"/>
    </row>
    <row r="20" spans="1:10" x14ac:dyDescent="0.2">
      <c r="A20" s="30" t="s">
        <v>46</v>
      </c>
      <c r="B20" s="31"/>
      <c r="C20" s="31"/>
      <c r="D20" s="31"/>
      <c r="E20" s="31"/>
      <c r="F20" s="31"/>
      <c r="G20" s="31"/>
      <c r="H20" s="31"/>
      <c r="I20" s="31"/>
      <c r="J20" s="32"/>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33">
        <v>135551716.00999999</v>
      </c>
      <c r="H22" s="33"/>
      <c r="I22" s="33"/>
      <c r="J22" s="3" t="s">
        <v>53</v>
      </c>
    </row>
    <row r="23" spans="1:10" x14ac:dyDescent="0.2">
      <c r="A23" s="25" t="s">
        <v>50</v>
      </c>
      <c r="B23" s="25"/>
      <c r="C23" s="25"/>
      <c r="D23" s="25"/>
      <c r="E23" s="25"/>
      <c r="F23" s="25"/>
      <c r="G23" s="33">
        <v>0</v>
      </c>
      <c r="H23" s="33"/>
      <c r="I23" s="33"/>
      <c r="J23" s="3" t="s">
        <v>54</v>
      </c>
    </row>
    <row r="24" spans="1:10" x14ac:dyDescent="0.2">
      <c r="A24" s="25" t="s">
        <v>648</v>
      </c>
      <c r="B24" s="25"/>
      <c r="C24" s="25"/>
      <c r="D24" s="25"/>
      <c r="E24" s="25"/>
      <c r="F24" s="25"/>
      <c r="G24" s="33">
        <v>0</v>
      </c>
      <c r="H24" s="33"/>
      <c r="I24" s="33"/>
      <c r="J24" s="3" t="s">
        <v>57</v>
      </c>
    </row>
    <row r="25" spans="1:10" x14ac:dyDescent="0.2">
      <c r="A25" s="25" t="s">
        <v>691</v>
      </c>
      <c r="B25" s="25"/>
      <c r="C25" s="25"/>
      <c r="D25" s="25"/>
      <c r="E25" s="25"/>
      <c r="F25" s="25"/>
      <c r="G25" s="34">
        <v>1.1751994842232434</v>
      </c>
      <c r="H25" s="34"/>
      <c r="I25" s="34"/>
      <c r="J25" s="3"/>
    </row>
    <row r="26" spans="1:10" x14ac:dyDescent="0.2">
      <c r="A26" s="26" t="s">
        <v>51</v>
      </c>
      <c r="B26" s="26"/>
      <c r="C26" s="26"/>
      <c r="D26" s="26"/>
      <c r="E26" s="26"/>
      <c r="F26" s="26"/>
      <c r="G26" s="27" t="s">
        <v>141</v>
      </c>
      <c r="H26" s="27"/>
      <c r="I26" s="27"/>
      <c r="J26" s="3"/>
    </row>
    <row r="27" spans="1:10" ht="3.75" customHeight="1" x14ac:dyDescent="0.2">
      <c r="A27" s="10"/>
      <c r="B27" s="10"/>
      <c r="C27" s="10"/>
      <c r="D27" s="10"/>
      <c r="E27" s="10"/>
      <c r="F27" s="10"/>
      <c r="G27" s="10"/>
      <c r="H27" s="10"/>
      <c r="I27" s="10"/>
      <c r="J27" s="10"/>
    </row>
    <row r="28" spans="1:10" x14ac:dyDescent="0.2">
      <c r="A28" s="28" t="s">
        <v>36</v>
      </c>
      <c r="B28" s="28"/>
      <c r="C28" s="28"/>
      <c r="D28" s="28"/>
      <c r="E28" s="28"/>
      <c r="F28" s="28"/>
      <c r="G28" s="28"/>
      <c r="H28" s="28"/>
      <c r="I28" s="28"/>
      <c r="J28" s="28"/>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C1" sqref="C1:J1"/>
    </sheetView>
  </sheetViews>
  <sheetFormatPr defaultRowHeight="14.25" x14ac:dyDescent="0.2"/>
  <cols>
    <col min="1" max="5" width="10.625" customWidth="1"/>
    <col min="6" max="6" width="12"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56</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5" t="s">
        <v>58</v>
      </c>
      <c r="B7" s="25"/>
      <c r="C7" s="25"/>
      <c r="D7" s="25"/>
      <c r="E7" s="25"/>
      <c r="F7" s="25"/>
      <c r="G7" s="33">
        <v>1206639400.3355999</v>
      </c>
      <c r="H7" s="33"/>
      <c r="I7" s="33"/>
      <c r="J7" s="3" t="s">
        <v>66</v>
      </c>
    </row>
    <row r="8" spans="1:10" x14ac:dyDescent="0.2">
      <c r="A8" s="26" t="s">
        <v>59</v>
      </c>
      <c r="B8" s="26"/>
      <c r="C8" s="26"/>
      <c r="D8" s="26"/>
      <c r="E8" s="26"/>
      <c r="F8" s="26"/>
      <c r="G8" s="33">
        <v>1193239400.3355999</v>
      </c>
      <c r="H8" s="33"/>
      <c r="I8" s="33"/>
      <c r="J8" s="3"/>
    </row>
    <row r="9" spans="1:10" x14ac:dyDescent="0.2">
      <c r="A9" s="26" t="s">
        <v>60</v>
      </c>
      <c r="B9" s="26"/>
      <c r="C9" s="26"/>
      <c r="D9" s="26"/>
      <c r="E9" s="26"/>
      <c r="F9" s="26"/>
      <c r="G9" s="33">
        <v>13400000</v>
      </c>
      <c r="H9" s="33"/>
      <c r="I9" s="33"/>
      <c r="J9" s="3"/>
    </row>
    <row r="10" spans="1:10" x14ac:dyDescent="0.2">
      <c r="A10" s="26" t="s">
        <v>61</v>
      </c>
      <c r="B10" s="26"/>
      <c r="C10" s="26"/>
      <c r="D10" s="26"/>
      <c r="E10" s="26"/>
      <c r="F10" s="26"/>
      <c r="G10" s="33">
        <v>0</v>
      </c>
      <c r="H10" s="33"/>
      <c r="I10" s="33"/>
      <c r="J10" s="3"/>
    </row>
    <row r="11" spans="1:10" x14ac:dyDescent="0.2">
      <c r="A11" s="26" t="s">
        <v>62</v>
      </c>
      <c r="B11" s="26"/>
      <c r="C11" s="26"/>
      <c r="D11" s="26"/>
      <c r="E11" s="26"/>
      <c r="F11" s="26"/>
      <c r="G11" s="33">
        <v>0</v>
      </c>
      <c r="H11" s="33"/>
      <c r="I11" s="33"/>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33">
        <v>6463045447.2178383</v>
      </c>
      <c r="H13" s="33"/>
      <c r="I13" s="33"/>
      <c r="J13" s="3" t="s">
        <v>67</v>
      </c>
    </row>
    <row r="14" spans="1:10" x14ac:dyDescent="0.2">
      <c r="A14" s="26" t="s">
        <v>63</v>
      </c>
      <c r="B14" s="26"/>
      <c r="C14" s="26"/>
      <c r="D14" s="26"/>
      <c r="E14" s="26"/>
      <c r="F14" s="26"/>
      <c r="G14" s="33">
        <v>6882274111.8896999</v>
      </c>
      <c r="H14" s="33"/>
      <c r="I14" s="33"/>
      <c r="J14" s="3"/>
    </row>
    <row r="15" spans="1:10" x14ac:dyDescent="0.2">
      <c r="A15" s="26" t="s">
        <v>64</v>
      </c>
      <c r="B15" s="26"/>
      <c r="C15" s="26"/>
      <c r="D15" s="26"/>
      <c r="E15" s="26"/>
      <c r="F15" s="26"/>
      <c r="G15" s="33">
        <v>135000000</v>
      </c>
      <c r="H15" s="33"/>
      <c r="I15" s="33"/>
      <c r="J15" s="3"/>
    </row>
    <row r="16" spans="1:10" x14ac:dyDescent="0.2">
      <c r="A16" s="26" t="s">
        <v>65</v>
      </c>
      <c r="B16" s="26"/>
      <c r="C16" s="26"/>
      <c r="D16" s="26"/>
      <c r="E16" s="26"/>
      <c r="F16" s="26"/>
      <c r="G16" s="33">
        <v>0</v>
      </c>
      <c r="H16" s="33"/>
      <c r="I16" s="33"/>
      <c r="J16" s="3"/>
    </row>
    <row r="17" spans="1:10" x14ac:dyDescent="0.2">
      <c r="A17" s="26" t="s">
        <v>62</v>
      </c>
      <c r="B17" s="26"/>
      <c r="C17" s="26"/>
      <c r="D17" s="26"/>
      <c r="E17" s="26"/>
      <c r="F17" s="26"/>
      <c r="G17" s="33">
        <v>0</v>
      </c>
      <c r="H17" s="33"/>
      <c r="I17" s="33"/>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33">
        <v>645892277.67799997</v>
      </c>
      <c r="H19" s="33"/>
      <c r="I19" s="33"/>
      <c r="J19" s="3" t="s">
        <v>68</v>
      </c>
    </row>
    <row r="20" spans="1:10" x14ac:dyDescent="0.2">
      <c r="A20" s="25" t="s">
        <v>71</v>
      </c>
      <c r="B20" s="25"/>
      <c r="C20" s="25"/>
      <c r="D20" s="25"/>
      <c r="E20" s="25"/>
      <c r="F20" s="25"/>
      <c r="G20" s="33">
        <v>93601754.874534667</v>
      </c>
      <c r="H20" s="33"/>
      <c r="I20" s="33"/>
      <c r="J20" s="3" t="s">
        <v>69</v>
      </c>
    </row>
    <row r="21" spans="1:10" x14ac:dyDescent="0.2">
      <c r="A21" s="25" t="s">
        <v>72</v>
      </c>
      <c r="B21" s="25"/>
      <c r="C21" s="25"/>
      <c r="D21" s="25"/>
      <c r="E21" s="25"/>
      <c r="F21" s="25"/>
      <c r="G21" s="33">
        <v>5500000000</v>
      </c>
      <c r="H21" s="33"/>
      <c r="I21" s="33"/>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33">
        <v>1430190815.0009041</v>
      </c>
      <c r="H23" s="33"/>
      <c r="I23" s="33"/>
      <c r="J23" s="3"/>
    </row>
    <row r="24" spans="1:10" x14ac:dyDescent="0.2">
      <c r="A24" s="26" t="s">
        <v>73</v>
      </c>
      <c r="B24" s="26"/>
      <c r="C24" s="26"/>
      <c r="D24" s="26"/>
      <c r="E24" s="26"/>
      <c r="F24" s="26"/>
      <c r="G24" s="27" t="s">
        <v>141</v>
      </c>
      <c r="H24" s="27"/>
      <c r="I24" s="27"/>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33">
        <v>0</v>
      </c>
      <c r="H26" s="33"/>
      <c r="I26" s="33"/>
      <c r="J26" s="3" t="s">
        <v>79</v>
      </c>
    </row>
    <row r="27" spans="1:10" ht="3.75" customHeight="1" x14ac:dyDescent="0.2">
      <c r="A27" s="1"/>
      <c r="B27" s="1"/>
      <c r="C27" s="1"/>
      <c r="D27" s="1"/>
      <c r="E27" s="1"/>
      <c r="F27" s="1"/>
      <c r="G27" s="1"/>
      <c r="H27" s="1"/>
      <c r="I27" s="1"/>
      <c r="J27" s="1"/>
    </row>
    <row r="28" spans="1:10" x14ac:dyDescent="0.2">
      <c r="A28" s="30" t="s">
        <v>74</v>
      </c>
      <c r="B28" s="31"/>
      <c r="C28" s="31"/>
      <c r="D28" s="31"/>
      <c r="E28" s="31"/>
      <c r="F28" s="31"/>
      <c r="G28" s="31"/>
      <c r="H28" s="31"/>
      <c r="I28" s="31"/>
      <c r="J28" s="32"/>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33">
        <v>360174749.69400001</v>
      </c>
      <c r="H30" s="33"/>
      <c r="I30" s="33"/>
      <c r="J30" s="3" t="s">
        <v>80</v>
      </c>
    </row>
    <row r="31" spans="1:10" x14ac:dyDescent="0.2">
      <c r="A31" s="25" t="s">
        <v>76</v>
      </c>
      <c r="B31" s="25"/>
      <c r="C31" s="25"/>
      <c r="D31" s="25"/>
      <c r="E31" s="25"/>
      <c r="F31" s="25"/>
      <c r="G31" s="33">
        <v>21355776.189783297</v>
      </c>
      <c r="H31" s="33"/>
      <c r="I31" s="33"/>
      <c r="J31" s="3" t="s">
        <v>81</v>
      </c>
    </row>
    <row r="32" spans="1:10" x14ac:dyDescent="0.2">
      <c r="A32" s="25" t="s">
        <v>655</v>
      </c>
      <c r="B32" s="25"/>
      <c r="C32" s="25"/>
      <c r="D32" s="25"/>
      <c r="E32" s="25"/>
      <c r="F32" s="25"/>
      <c r="G32" s="33">
        <v>338818973.50421673</v>
      </c>
      <c r="H32" s="33"/>
      <c r="I32" s="33"/>
      <c r="J32" s="3"/>
    </row>
    <row r="33" spans="1:10" x14ac:dyDescent="0.2">
      <c r="A33" s="26" t="s">
        <v>654</v>
      </c>
      <c r="B33" s="25"/>
      <c r="C33" s="25"/>
      <c r="D33" s="25"/>
      <c r="E33" s="25"/>
      <c r="F33" s="25"/>
      <c r="G33" s="27" t="s">
        <v>141</v>
      </c>
      <c r="H33" s="27"/>
      <c r="I33" s="27"/>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33">
        <v>131204175.5</v>
      </c>
      <c r="H35" s="33"/>
      <c r="I35" s="33"/>
      <c r="J35" s="3" t="s">
        <v>636</v>
      </c>
    </row>
    <row r="36" spans="1:10" x14ac:dyDescent="0.2">
      <c r="A36" s="4" t="s">
        <v>692</v>
      </c>
      <c r="B36" s="4"/>
      <c r="C36" s="4"/>
      <c r="D36" s="4"/>
      <c r="E36" s="4"/>
      <c r="F36" s="4"/>
      <c r="G36" s="33">
        <v>16875000</v>
      </c>
      <c r="H36" s="33"/>
      <c r="I36" s="33"/>
      <c r="J36" s="3" t="s">
        <v>653</v>
      </c>
    </row>
    <row r="37" spans="1:10" x14ac:dyDescent="0.2">
      <c r="A37" s="25" t="s">
        <v>693</v>
      </c>
      <c r="B37" s="25"/>
      <c r="C37" s="25"/>
      <c r="D37" s="25"/>
      <c r="E37" s="25"/>
      <c r="F37" s="25"/>
      <c r="G37" s="33">
        <v>114329175.5</v>
      </c>
      <c r="H37" s="33"/>
      <c r="I37" s="33"/>
      <c r="J37" s="3"/>
    </row>
    <row r="38" spans="1:10" ht="3.75" customHeight="1" x14ac:dyDescent="0.2">
      <c r="A38" s="10"/>
      <c r="B38" s="10"/>
      <c r="C38" s="10"/>
      <c r="D38" s="10"/>
      <c r="E38" s="10"/>
      <c r="F38" s="10"/>
      <c r="G38" s="10"/>
      <c r="H38" s="10"/>
      <c r="I38" s="10"/>
      <c r="J38" s="10"/>
    </row>
    <row r="39" spans="1:10" x14ac:dyDescent="0.2">
      <c r="A39" s="28" t="s">
        <v>36</v>
      </c>
      <c r="B39" s="28"/>
      <c r="C39" s="28"/>
      <c r="D39" s="28"/>
      <c r="E39" s="28"/>
      <c r="F39" s="28"/>
      <c r="G39" s="28"/>
      <c r="H39" s="28"/>
      <c r="I39" s="28"/>
      <c r="J39" s="28"/>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C1" sqref="C1:J1"/>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82</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83</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6" t="s">
        <v>84</v>
      </c>
      <c r="B7" s="26"/>
      <c r="C7" s="26"/>
      <c r="D7" s="26"/>
      <c r="E7" s="26"/>
      <c r="F7" s="26"/>
      <c r="G7" s="26"/>
      <c r="H7" s="26"/>
      <c r="I7" s="26"/>
      <c r="J7" s="26"/>
    </row>
    <row r="8" spans="1:10" x14ac:dyDescent="0.2">
      <c r="A8" s="25" t="s">
        <v>85</v>
      </c>
      <c r="B8" s="25"/>
      <c r="C8" s="25"/>
      <c r="D8" s="25"/>
      <c r="E8" s="25"/>
      <c r="F8" s="25"/>
      <c r="G8" s="25"/>
      <c r="H8" s="33">
        <v>6882274111.8900003</v>
      </c>
      <c r="I8" s="33"/>
      <c r="J8" s="33"/>
    </row>
    <row r="9" spans="1:10" x14ac:dyDescent="0.2">
      <c r="A9" s="26" t="s">
        <v>86</v>
      </c>
      <c r="B9" s="26"/>
      <c r="C9" s="26"/>
      <c r="D9" s="26"/>
      <c r="E9" s="26"/>
      <c r="F9" s="26"/>
      <c r="G9" s="26"/>
      <c r="H9" s="33">
        <v>0</v>
      </c>
      <c r="I9" s="33"/>
      <c r="J9" s="33"/>
    </row>
    <row r="10" spans="1:10" x14ac:dyDescent="0.2">
      <c r="A10" s="11" t="s">
        <v>87</v>
      </c>
      <c r="B10" s="11"/>
      <c r="C10" s="11"/>
      <c r="D10" s="11"/>
      <c r="E10" s="11"/>
      <c r="F10" s="11"/>
      <c r="G10" s="11"/>
      <c r="H10" s="33">
        <v>0</v>
      </c>
      <c r="I10" s="33"/>
      <c r="J10" s="33"/>
    </row>
    <row r="11" spans="1:10" x14ac:dyDescent="0.2">
      <c r="A11" s="25" t="s">
        <v>88</v>
      </c>
      <c r="B11" s="25"/>
      <c r="C11" s="25"/>
      <c r="D11" s="25"/>
      <c r="E11" s="25"/>
      <c r="F11" s="25"/>
      <c r="G11" s="25"/>
      <c r="H11" s="49">
        <v>47257</v>
      </c>
      <c r="I11" s="49"/>
      <c r="J11" s="49"/>
    </row>
    <row r="12" spans="1:10" x14ac:dyDescent="0.2">
      <c r="A12" s="25" t="s">
        <v>89</v>
      </c>
      <c r="B12" s="25"/>
      <c r="C12" s="25"/>
      <c r="D12" s="25"/>
      <c r="E12" s="25"/>
      <c r="F12" s="25"/>
      <c r="G12" s="25"/>
      <c r="H12" s="49">
        <v>74921</v>
      </c>
      <c r="I12" s="49"/>
      <c r="J12" s="49"/>
    </row>
    <row r="13" spans="1:10" x14ac:dyDescent="0.2">
      <c r="A13" s="25" t="s">
        <v>90</v>
      </c>
      <c r="B13" s="25"/>
      <c r="C13" s="25"/>
      <c r="D13" s="25"/>
      <c r="E13" s="25"/>
      <c r="F13" s="25"/>
      <c r="G13" s="25"/>
      <c r="H13" s="33">
        <v>145635.01940220498</v>
      </c>
      <c r="I13" s="33"/>
      <c r="J13" s="33"/>
    </row>
    <row r="14" spans="1:10" x14ac:dyDescent="0.2">
      <c r="A14" s="25" t="s">
        <v>91</v>
      </c>
      <c r="B14" s="25"/>
      <c r="C14" s="25"/>
      <c r="D14" s="25"/>
      <c r="E14" s="25"/>
      <c r="F14" s="25"/>
      <c r="G14" s="25"/>
      <c r="H14" s="33">
        <v>91860.414461766399</v>
      </c>
      <c r="I14" s="33"/>
      <c r="J14" s="33"/>
    </row>
    <row r="15" spans="1:10" x14ac:dyDescent="0.2">
      <c r="A15" s="25" t="s">
        <v>92</v>
      </c>
      <c r="B15" s="25"/>
      <c r="C15" s="25"/>
      <c r="D15" s="25"/>
      <c r="E15" s="25"/>
      <c r="F15" s="25"/>
      <c r="G15" s="25"/>
      <c r="H15" s="34">
        <v>0.77456150362024656</v>
      </c>
      <c r="I15" s="34"/>
      <c r="J15" s="34"/>
    </row>
    <row r="16" spans="1:10" x14ac:dyDescent="0.2">
      <c r="A16" s="25" t="s">
        <v>93</v>
      </c>
      <c r="B16" s="25"/>
      <c r="C16" s="25"/>
      <c r="D16" s="25"/>
      <c r="E16" s="25"/>
      <c r="F16" s="25"/>
      <c r="G16" s="25"/>
      <c r="H16" s="34">
        <v>0.52203825149747451</v>
      </c>
      <c r="I16" s="34"/>
      <c r="J16" s="34"/>
    </row>
    <row r="17" spans="1:10" x14ac:dyDescent="0.2">
      <c r="A17" s="25" t="s">
        <v>94</v>
      </c>
      <c r="B17" s="25"/>
      <c r="C17" s="25"/>
      <c r="D17" s="25"/>
      <c r="E17" s="25"/>
      <c r="F17" s="25"/>
      <c r="G17" s="25"/>
      <c r="H17" s="48">
        <v>67.386874057401499</v>
      </c>
      <c r="I17" s="48"/>
      <c r="J17" s="48"/>
    </row>
    <row r="18" spans="1:10" x14ac:dyDescent="0.2">
      <c r="A18" s="25" t="s">
        <v>95</v>
      </c>
      <c r="B18" s="25"/>
      <c r="C18" s="25"/>
      <c r="D18" s="25"/>
      <c r="E18" s="25"/>
      <c r="F18" s="25"/>
      <c r="G18" s="25"/>
      <c r="H18" s="48">
        <v>201.66732889401678</v>
      </c>
      <c r="I18" s="48"/>
      <c r="J18" s="48"/>
    </row>
    <row r="19" spans="1:10" x14ac:dyDescent="0.2">
      <c r="A19" s="25" t="s">
        <v>96</v>
      </c>
      <c r="B19" s="25"/>
      <c r="C19" s="25"/>
      <c r="D19" s="25"/>
      <c r="E19" s="25"/>
      <c r="F19" s="25"/>
      <c r="G19" s="25"/>
      <c r="H19" s="48">
        <v>268.39434487555809</v>
      </c>
      <c r="I19" s="48"/>
      <c r="J19" s="48"/>
    </row>
    <row r="20" spans="1:10" x14ac:dyDescent="0.2">
      <c r="A20" s="25" t="s">
        <v>97</v>
      </c>
      <c r="B20" s="25"/>
      <c r="C20" s="25"/>
      <c r="D20" s="25"/>
      <c r="E20" s="25"/>
      <c r="F20" s="25"/>
      <c r="G20" s="25"/>
      <c r="H20" s="48">
        <v>108.86802473424954</v>
      </c>
      <c r="I20" s="48"/>
      <c r="J20" s="48"/>
    </row>
    <row r="21" spans="1:10" x14ac:dyDescent="0.2">
      <c r="A21" s="25" t="s">
        <v>98</v>
      </c>
      <c r="B21" s="25"/>
      <c r="C21" s="25"/>
      <c r="D21" s="25"/>
      <c r="E21" s="25"/>
      <c r="F21" s="25"/>
      <c r="G21" s="25"/>
      <c r="H21" s="48">
        <v>96.316850198227286</v>
      </c>
      <c r="I21" s="48"/>
      <c r="J21" s="48"/>
    </row>
    <row r="22" spans="1:10" x14ac:dyDescent="0.2">
      <c r="A22" s="25" t="s">
        <v>99</v>
      </c>
      <c r="B22" s="25"/>
      <c r="C22" s="25"/>
      <c r="D22" s="25"/>
      <c r="E22" s="25"/>
      <c r="F22" s="25"/>
      <c r="G22" s="25"/>
      <c r="H22" s="48">
        <v>81.067647954642425</v>
      </c>
      <c r="I22" s="48"/>
      <c r="J22" s="48"/>
    </row>
    <row r="23" spans="1:10" x14ac:dyDescent="0.2">
      <c r="A23" s="25" t="s">
        <v>100</v>
      </c>
      <c r="B23" s="25"/>
      <c r="C23" s="25"/>
      <c r="D23" s="25"/>
      <c r="E23" s="25"/>
      <c r="F23" s="25"/>
      <c r="G23" s="25"/>
      <c r="H23" s="48">
        <v>62.54977359049682</v>
      </c>
      <c r="I23" s="48"/>
      <c r="J23" s="48"/>
    </row>
    <row r="24" spans="1:10" x14ac:dyDescent="0.2">
      <c r="A24" s="25" t="s">
        <v>101</v>
      </c>
      <c r="B24" s="25"/>
      <c r="C24" s="25"/>
      <c r="D24" s="25"/>
      <c r="E24" s="25"/>
      <c r="F24" s="25"/>
      <c r="G24" s="25"/>
      <c r="H24" s="48">
        <v>95.511516050541474</v>
      </c>
      <c r="I24" s="48"/>
      <c r="J24" s="48"/>
    </row>
    <row r="25" spans="1:10" x14ac:dyDescent="0.2">
      <c r="A25" s="25" t="s">
        <v>102</v>
      </c>
      <c r="B25" s="25"/>
      <c r="C25" s="25"/>
      <c r="D25" s="25"/>
      <c r="E25" s="25"/>
      <c r="F25" s="25"/>
      <c r="G25" s="25"/>
      <c r="H25" s="29">
        <v>0.39616556650796447</v>
      </c>
      <c r="I25" s="29"/>
      <c r="J25" s="29"/>
    </row>
    <row r="26" spans="1:10" x14ac:dyDescent="0.2">
      <c r="A26" s="25" t="s">
        <v>628</v>
      </c>
      <c r="B26" s="25"/>
      <c r="C26" s="25"/>
      <c r="D26" s="25"/>
      <c r="E26" s="25"/>
      <c r="F26" s="25"/>
      <c r="G26" s="25"/>
      <c r="H26" s="47">
        <v>0.60383443349203558</v>
      </c>
      <c r="I26" s="47"/>
      <c r="J26" s="47"/>
    </row>
    <row r="27" spans="1:10" x14ac:dyDescent="0.2">
      <c r="A27" s="25" t="s">
        <v>103</v>
      </c>
      <c r="B27" s="25"/>
      <c r="C27" s="25"/>
      <c r="D27" s="25"/>
      <c r="E27" s="25"/>
      <c r="F27" s="25"/>
      <c r="G27" s="25"/>
      <c r="H27" s="47">
        <v>2.1334854183211276E-2</v>
      </c>
      <c r="I27" s="47"/>
      <c r="J27" s="47"/>
    </row>
    <row r="28" spans="1:10" x14ac:dyDescent="0.2">
      <c r="A28" s="25" t="s">
        <v>104</v>
      </c>
      <c r="B28" s="25"/>
      <c r="C28" s="25"/>
      <c r="D28" s="25"/>
      <c r="E28" s="25"/>
      <c r="F28" s="25"/>
      <c r="G28" s="25"/>
      <c r="H28" s="47">
        <v>2.2566984273174776E-2</v>
      </c>
      <c r="I28" s="47"/>
      <c r="J28" s="47"/>
    </row>
    <row r="29" spans="1:10" x14ac:dyDescent="0.2">
      <c r="A29" s="25" t="s">
        <v>105</v>
      </c>
      <c r="B29" s="25"/>
      <c r="C29" s="25"/>
      <c r="D29" s="25"/>
      <c r="E29" s="25"/>
      <c r="F29" s="25"/>
      <c r="G29" s="25"/>
      <c r="H29" s="47">
        <v>2.0526474455213641E-2</v>
      </c>
      <c r="I29" s="47"/>
      <c r="J29" s="47"/>
    </row>
    <row r="30" spans="1:10" ht="3.75" customHeight="1" x14ac:dyDescent="0.2">
      <c r="A30" s="1"/>
      <c r="B30" s="1"/>
      <c r="C30" s="1"/>
      <c r="D30" s="1"/>
      <c r="E30" s="1"/>
      <c r="F30" s="1"/>
      <c r="G30" s="1"/>
      <c r="H30" s="1"/>
      <c r="I30" s="1"/>
      <c r="J30" s="1"/>
    </row>
    <row r="31" spans="1:10" x14ac:dyDescent="0.2">
      <c r="A31" s="30" t="s">
        <v>106</v>
      </c>
      <c r="B31" s="31"/>
      <c r="C31" s="31"/>
      <c r="D31" s="31"/>
      <c r="E31" s="31"/>
      <c r="F31" s="31"/>
      <c r="G31" s="31"/>
      <c r="H31" s="31"/>
      <c r="I31" s="31"/>
      <c r="J31" s="32"/>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33">
        <v>70551463.390000001</v>
      </c>
      <c r="I33" s="33"/>
      <c r="J33" s="33"/>
    </row>
    <row r="34" spans="1:10" ht="3.75" customHeight="1" x14ac:dyDescent="0.2">
      <c r="A34" s="10"/>
      <c r="B34" s="10"/>
      <c r="C34" s="10"/>
      <c r="D34" s="10"/>
      <c r="E34" s="10"/>
      <c r="F34" s="10"/>
      <c r="G34" s="10"/>
      <c r="H34" s="10"/>
      <c r="I34" s="10"/>
      <c r="J34" s="10"/>
    </row>
    <row r="35" spans="1:10" x14ac:dyDescent="0.2">
      <c r="A35" s="28" t="s">
        <v>36</v>
      </c>
      <c r="B35" s="28"/>
      <c r="C35" s="28"/>
      <c r="D35" s="28"/>
      <c r="E35" s="28"/>
      <c r="F35" s="28"/>
      <c r="G35" s="28"/>
      <c r="H35" s="28"/>
      <c r="I35" s="28"/>
      <c r="J35" s="28"/>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C1" sqref="C1:N1"/>
    </sheetView>
  </sheetViews>
  <sheetFormatPr defaultRowHeight="14.25" x14ac:dyDescent="0.2"/>
  <cols>
    <col min="1" max="14" width="11.875" customWidth="1"/>
  </cols>
  <sheetData>
    <row r="1" spans="1:14" ht="44.25" customHeight="1" x14ac:dyDescent="0.2">
      <c r="C1" s="40" t="s">
        <v>686</v>
      </c>
      <c r="D1" s="40"/>
      <c r="E1" s="40"/>
      <c r="F1" s="40"/>
      <c r="G1" s="40"/>
      <c r="H1" s="40"/>
      <c r="I1" s="40"/>
      <c r="J1" s="40"/>
      <c r="K1" s="40"/>
      <c r="L1" s="40"/>
      <c r="M1" s="40"/>
      <c r="N1" s="40"/>
    </row>
    <row r="2" spans="1:14" ht="3.75" customHeight="1" x14ac:dyDescent="0.2"/>
    <row r="3" spans="1:14" ht="15.75" x14ac:dyDescent="0.2">
      <c r="A3" s="35" t="s">
        <v>82</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108</v>
      </c>
      <c r="B5" s="31"/>
      <c r="C5" s="31"/>
      <c r="D5" s="31"/>
      <c r="E5" s="31"/>
      <c r="F5" s="31"/>
      <c r="G5" s="31"/>
      <c r="H5" s="31"/>
      <c r="I5" s="31"/>
      <c r="J5" s="31"/>
      <c r="K5" s="31"/>
      <c r="L5" s="31"/>
      <c r="M5" s="31"/>
      <c r="N5" s="32"/>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733</v>
      </c>
      <c r="B8" s="15" t="s">
        <v>734</v>
      </c>
      <c r="C8" s="14" t="s">
        <v>735</v>
      </c>
      <c r="D8" s="14" t="s">
        <v>736</v>
      </c>
      <c r="E8" s="17" t="s">
        <v>143</v>
      </c>
      <c r="F8" s="17" t="s">
        <v>771</v>
      </c>
      <c r="G8" s="14" t="s">
        <v>772</v>
      </c>
      <c r="H8" s="14" t="s">
        <v>737</v>
      </c>
      <c r="I8" s="14" t="s">
        <v>139</v>
      </c>
      <c r="J8" s="14" t="s">
        <v>738</v>
      </c>
      <c r="K8" s="14" t="s">
        <v>635</v>
      </c>
      <c r="L8" s="19">
        <v>35000000</v>
      </c>
      <c r="M8" s="19">
        <v>34624450</v>
      </c>
      <c r="N8" s="19">
        <v>34884933.990000002</v>
      </c>
    </row>
    <row r="9" spans="1:14" ht="24" x14ac:dyDescent="0.2">
      <c r="A9" s="14" t="s">
        <v>714</v>
      </c>
      <c r="B9" s="15" t="s">
        <v>715</v>
      </c>
      <c r="C9" s="14" t="s">
        <v>716</v>
      </c>
      <c r="D9" s="14" t="s">
        <v>717</v>
      </c>
      <c r="E9" s="17" t="s">
        <v>143</v>
      </c>
      <c r="F9" s="17" t="s">
        <v>773</v>
      </c>
      <c r="G9" s="14" t="s">
        <v>774</v>
      </c>
      <c r="H9" s="14" t="s">
        <v>737</v>
      </c>
      <c r="I9" s="14" t="s">
        <v>718</v>
      </c>
      <c r="J9" s="14" t="s">
        <v>719</v>
      </c>
      <c r="K9" s="14" t="s">
        <v>635</v>
      </c>
      <c r="L9" s="19">
        <v>100000000</v>
      </c>
      <c r="M9" s="19">
        <v>98402000</v>
      </c>
      <c r="N9" s="19">
        <v>100666782.02</v>
      </c>
    </row>
    <row r="10" spans="1:14" ht="14.25" customHeight="1" x14ac:dyDescent="0.2">
      <c r="A10" s="14" t="s">
        <v>775</v>
      </c>
      <c r="B10" s="15" t="s">
        <v>775</v>
      </c>
      <c r="C10" s="14" t="s">
        <v>775</v>
      </c>
      <c r="D10" s="14" t="s">
        <v>775</v>
      </c>
      <c r="E10" s="17" t="s">
        <v>775</v>
      </c>
      <c r="F10" s="17" t="s">
        <v>775</v>
      </c>
      <c r="G10" s="14" t="s">
        <v>775</v>
      </c>
      <c r="H10" s="14" t="s">
        <v>775</v>
      </c>
      <c r="I10" s="14" t="s">
        <v>775</v>
      </c>
      <c r="J10" s="14" t="s">
        <v>775</v>
      </c>
      <c r="K10" s="14" t="s">
        <v>775</v>
      </c>
      <c r="L10" s="19" t="s">
        <v>775</v>
      </c>
      <c r="M10" s="19" t="s">
        <v>775</v>
      </c>
      <c r="N10" s="19" t="s">
        <v>775</v>
      </c>
    </row>
    <row r="11" spans="1:14" x14ac:dyDescent="0.2">
      <c r="A11" s="14" t="s">
        <v>775</v>
      </c>
      <c r="B11" s="15" t="s">
        <v>775</v>
      </c>
      <c r="C11" s="14" t="s">
        <v>775</v>
      </c>
      <c r="D11" s="14" t="s">
        <v>775</v>
      </c>
      <c r="E11" s="17" t="s">
        <v>775</v>
      </c>
      <c r="F11" s="17" t="s">
        <v>775</v>
      </c>
      <c r="G11" s="14" t="s">
        <v>775</v>
      </c>
      <c r="H11" s="14" t="s">
        <v>775</v>
      </c>
      <c r="I11" s="14" t="s">
        <v>775</v>
      </c>
      <c r="J11" s="14" t="s">
        <v>775</v>
      </c>
      <c r="K11" s="14" t="s">
        <v>775</v>
      </c>
      <c r="L11" s="19" t="s">
        <v>775</v>
      </c>
      <c r="M11" s="19" t="s">
        <v>775</v>
      </c>
      <c r="N11" s="19" t="s">
        <v>775</v>
      </c>
    </row>
    <row r="12" spans="1:14" ht="3.75" customHeight="1" x14ac:dyDescent="0.2">
      <c r="A12" s="1"/>
      <c r="B12" s="1"/>
      <c r="C12" s="1"/>
      <c r="D12" s="1"/>
      <c r="E12" s="1"/>
      <c r="F12" s="1"/>
      <c r="G12" s="1"/>
      <c r="H12" s="1"/>
      <c r="I12" s="1"/>
      <c r="J12" s="1"/>
      <c r="K12" s="1"/>
      <c r="L12" s="1"/>
      <c r="M12" s="1"/>
      <c r="N12" s="1"/>
    </row>
    <row r="13" spans="1:14" x14ac:dyDescent="0.2">
      <c r="A13" s="30" t="s">
        <v>109</v>
      </c>
      <c r="B13" s="31"/>
      <c r="C13" s="31"/>
      <c r="D13" s="31"/>
      <c r="E13" s="31"/>
      <c r="F13" s="31"/>
      <c r="G13" s="31"/>
      <c r="H13" s="31"/>
      <c r="I13" s="31"/>
      <c r="J13" s="31"/>
      <c r="K13" s="31"/>
      <c r="L13" s="31"/>
      <c r="M13" s="31"/>
      <c r="N13" s="32"/>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28" t="s">
        <v>36</v>
      </c>
      <c r="B17" s="28"/>
      <c r="C17" s="28"/>
      <c r="D17" s="28"/>
      <c r="E17" s="28"/>
      <c r="F17" s="28"/>
      <c r="G17" s="28"/>
      <c r="H17" s="28"/>
      <c r="I17" s="28"/>
      <c r="J17" s="28"/>
      <c r="K17" s="28"/>
      <c r="L17" s="28"/>
      <c r="M17" s="28"/>
      <c r="N17" s="28"/>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635</v>
      </c>
      <c r="B8" s="27"/>
      <c r="C8" s="33">
        <v>6882274111.8900003</v>
      </c>
      <c r="D8" s="33"/>
      <c r="E8" s="34">
        <v>1</v>
      </c>
      <c r="F8" s="34"/>
      <c r="G8" s="49">
        <v>74921</v>
      </c>
      <c r="H8" s="49"/>
      <c r="I8" s="34">
        <v>1</v>
      </c>
      <c r="J8" s="34"/>
    </row>
    <row r="9" spans="1:10" x14ac:dyDescent="0.2">
      <c r="A9" s="50" t="s">
        <v>142</v>
      </c>
      <c r="B9" s="50"/>
      <c r="C9" s="51">
        <v>6882274111.8900003</v>
      </c>
      <c r="D9" s="51"/>
      <c r="E9" s="55">
        <v>1</v>
      </c>
      <c r="F9" s="55"/>
      <c r="G9" s="53">
        <v>74921</v>
      </c>
      <c r="H9" s="53"/>
      <c r="I9" s="55">
        <v>1</v>
      </c>
      <c r="J9" s="55"/>
    </row>
    <row r="10" spans="1:10" ht="3.75" customHeight="1" x14ac:dyDescent="0.2">
      <c r="A10" s="1"/>
      <c r="B10" s="1"/>
      <c r="C10" s="1"/>
      <c r="D10" s="1"/>
      <c r="E10" s="1"/>
      <c r="F10" s="1"/>
      <c r="G10" s="1"/>
      <c r="H10" s="1"/>
      <c r="I10" s="1"/>
      <c r="J10" s="1"/>
    </row>
    <row r="11" spans="1:10" ht="15" customHeight="1" x14ac:dyDescent="0.2">
      <c r="A11" s="30" t="s">
        <v>656</v>
      </c>
      <c r="B11" s="31"/>
      <c r="C11" s="31"/>
      <c r="D11" s="31"/>
      <c r="E11" s="31"/>
      <c r="F11" s="31"/>
      <c r="G11" s="31"/>
      <c r="H11" s="31"/>
      <c r="I11" s="31"/>
      <c r="J11" s="32"/>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27" t="s">
        <v>144</v>
      </c>
      <c r="B14" s="27"/>
      <c r="C14" s="33">
        <v>2230820920.6100001</v>
      </c>
      <c r="D14" s="33"/>
      <c r="E14" s="34">
        <v>0.32414008572485864</v>
      </c>
      <c r="F14" s="34"/>
      <c r="G14" s="49">
        <v>23651</v>
      </c>
      <c r="H14" s="49"/>
      <c r="I14" s="34">
        <v>0.3156791820717823</v>
      </c>
      <c r="J14" s="34"/>
    </row>
    <row r="15" spans="1:10" x14ac:dyDescent="0.2">
      <c r="A15" s="27" t="s">
        <v>145</v>
      </c>
      <c r="B15" s="27"/>
      <c r="C15" s="33">
        <v>147593939.65000001</v>
      </c>
      <c r="D15" s="33"/>
      <c r="E15" s="34">
        <v>2.1445518915762563E-2</v>
      </c>
      <c r="F15" s="34"/>
      <c r="G15" s="49">
        <v>1276</v>
      </c>
      <c r="H15" s="49"/>
      <c r="I15" s="34">
        <v>1.7031272940831007E-2</v>
      </c>
      <c r="J15" s="34"/>
    </row>
    <row r="16" spans="1:10" x14ac:dyDescent="0.2">
      <c r="A16" s="27" t="s">
        <v>146</v>
      </c>
      <c r="B16" s="27"/>
      <c r="C16" s="33">
        <v>261937842.81</v>
      </c>
      <c r="D16" s="33"/>
      <c r="E16" s="34">
        <v>3.8059780611973765E-2</v>
      </c>
      <c r="F16" s="34"/>
      <c r="G16" s="49">
        <v>2311</v>
      </c>
      <c r="H16" s="49"/>
      <c r="I16" s="34">
        <v>3.08458242682292E-2</v>
      </c>
      <c r="J16" s="34"/>
    </row>
    <row r="17" spans="1:10" x14ac:dyDescent="0.2">
      <c r="A17" s="27" t="s">
        <v>147</v>
      </c>
      <c r="B17" s="27"/>
      <c r="C17" s="33">
        <v>261406226.28999999</v>
      </c>
      <c r="D17" s="33"/>
      <c r="E17" s="34">
        <v>3.7982536301247816E-2</v>
      </c>
      <c r="F17" s="34"/>
      <c r="G17" s="49">
        <v>3000</v>
      </c>
      <c r="H17" s="49"/>
      <c r="I17" s="34">
        <v>4.004217776057447E-2</v>
      </c>
      <c r="J17" s="34"/>
    </row>
    <row r="18" spans="1:10" x14ac:dyDescent="0.2">
      <c r="A18" s="27" t="s">
        <v>148</v>
      </c>
      <c r="B18" s="27"/>
      <c r="C18" s="33">
        <v>198709292.66</v>
      </c>
      <c r="D18" s="33"/>
      <c r="E18" s="34">
        <v>2.8872621088530101E-2</v>
      </c>
      <c r="F18" s="34"/>
      <c r="G18" s="49">
        <v>2343</v>
      </c>
      <c r="H18" s="49"/>
      <c r="I18" s="34">
        <v>3.1272940831008664E-2</v>
      </c>
      <c r="J18" s="34"/>
    </row>
    <row r="19" spans="1:10" x14ac:dyDescent="0.2">
      <c r="A19" s="27" t="s">
        <v>149</v>
      </c>
      <c r="B19" s="27"/>
      <c r="C19" s="33">
        <v>757757336.17999995</v>
      </c>
      <c r="D19" s="33"/>
      <c r="E19" s="34">
        <v>0.11010275438911656</v>
      </c>
      <c r="F19" s="34"/>
      <c r="G19" s="49">
        <v>8998</v>
      </c>
      <c r="H19" s="49"/>
      <c r="I19" s="34">
        <v>0.1200998384965497</v>
      </c>
      <c r="J19" s="34"/>
    </row>
    <row r="20" spans="1:10" x14ac:dyDescent="0.2">
      <c r="A20" s="27" t="s">
        <v>150</v>
      </c>
      <c r="B20" s="27"/>
      <c r="C20" s="33">
        <v>23155123.850000001</v>
      </c>
      <c r="D20" s="33"/>
      <c r="E20" s="34">
        <v>3.3644582406266834E-3</v>
      </c>
      <c r="F20" s="34"/>
      <c r="G20" s="49">
        <v>249</v>
      </c>
      <c r="H20" s="49"/>
      <c r="I20" s="34">
        <v>3.3235007541276814E-3</v>
      </c>
      <c r="J20" s="34"/>
    </row>
    <row r="21" spans="1:10" x14ac:dyDescent="0.2">
      <c r="A21" s="27" t="s">
        <v>151</v>
      </c>
      <c r="B21" s="27"/>
      <c r="C21" s="33">
        <v>96042179.670000002</v>
      </c>
      <c r="D21" s="33"/>
      <c r="E21" s="34">
        <v>1.395500645696093E-2</v>
      </c>
      <c r="F21" s="34"/>
      <c r="G21" s="49">
        <v>1015</v>
      </c>
      <c r="H21" s="49"/>
      <c r="I21" s="34">
        <v>1.354760347566103E-2</v>
      </c>
      <c r="J21" s="34"/>
    </row>
    <row r="22" spans="1:10" x14ac:dyDescent="0.2">
      <c r="A22" s="27" t="s">
        <v>152</v>
      </c>
      <c r="B22" s="27"/>
      <c r="C22" s="33">
        <v>1200137060.55</v>
      </c>
      <c r="D22" s="33"/>
      <c r="E22" s="34">
        <v>0.17438088646841474</v>
      </c>
      <c r="F22" s="34"/>
      <c r="G22" s="49">
        <v>12890</v>
      </c>
      <c r="H22" s="49"/>
      <c r="I22" s="34">
        <v>0.17204789044460164</v>
      </c>
      <c r="J22" s="34"/>
    </row>
    <row r="23" spans="1:10" x14ac:dyDescent="0.2">
      <c r="A23" s="27" t="s">
        <v>153</v>
      </c>
      <c r="B23" s="27"/>
      <c r="C23" s="33">
        <v>1004572097.3200001</v>
      </c>
      <c r="D23" s="33"/>
      <c r="E23" s="34">
        <v>0.14596513899155433</v>
      </c>
      <c r="F23" s="34"/>
      <c r="G23" s="49">
        <v>10629</v>
      </c>
      <c r="H23" s="49"/>
      <c r="I23" s="34">
        <v>0.14186943580571534</v>
      </c>
      <c r="J23" s="34"/>
    </row>
    <row r="24" spans="1:10" x14ac:dyDescent="0.2">
      <c r="A24" s="27" t="s">
        <v>154</v>
      </c>
      <c r="B24" s="27"/>
      <c r="C24" s="33">
        <v>700142092.29999995</v>
      </c>
      <c r="D24" s="33"/>
      <c r="E24" s="34">
        <v>0.10173121281095383</v>
      </c>
      <c r="F24" s="34"/>
      <c r="G24" s="49">
        <v>8559</v>
      </c>
      <c r="H24" s="49"/>
      <c r="I24" s="34">
        <v>0.11424033315091897</v>
      </c>
      <c r="J24" s="34"/>
    </row>
    <row r="25" spans="1:10" x14ac:dyDescent="0.2">
      <c r="A25" s="50" t="s">
        <v>142</v>
      </c>
      <c r="B25" s="50"/>
      <c r="C25" s="51">
        <v>6882274111.8900003</v>
      </c>
      <c r="D25" s="51"/>
      <c r="E25" s="55">
        <v>1</v>
      </c>
      <c r="F25" s="55"/>
      <c r="G25" s="53">
        <v>74921</v>
      </c>
      <c r="H25" s="53"/>
      <c r="I25" s="55">
        <v>1</v>
      </c>
      <c r="J25" s="55"/>
    </row>
    <row r="26" spans="1:10" ht="3.75" customHeight="1" x14ac:dyDescent="0.2">
      <c r="A26" s="1"/>
      <c r="B26" s="1"/>
      <c r="C26" s="1"/>
      <c r="D26" s="1"/>
      <c r="E26" s="1"/>
      <c r="F26" s="1"/>
      <c r="G26" s="1"/>
      <c r="H26" s="1"/>
      <c r="I26" s="1"/>
      <c r="J26" s="1"/>
    </row>
    <row r="27" spans="1:10" x14ac:dyDescent="0.2">
      <c r="A27" s="30" t="s">
        <v>657</v>
      </c>
      <c r="B27" s="31"/>
      <c r="C27" s="31"/>
      <c r="D27" s="31"/>
      <c r="E27" s="31"/>
      <c r="F27" s="31"/>
      <c r="G27" s="31"/>
      <c r="H27" s="31"/>
      <c r="I27" s="31"/>
      <c r="J27" s="32"/>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27" t="s">
        <v>155</v>
      </c>
      <c r="B30" s="27"/>
      <c r="C30" s="33">
        <v>267587687.12</v>
      </c>
      <c r="D30" s="33"/>
      <c r="E30" s="34">
        <v>3.8880707564046074E-2</v>
      </c>
      <c r="F30" s="34"/>
      <c r="G30" s="49">
        <v>1751</v>
      </c>
      <c r="H30" s="49"/>
      <c r="I30" s="34">
        <v>2.3371284419588634E-2</v>
      </c>
      <c r="J30" s="34"/>
    </row>
    <row r="31" spans="1:10" x14ac:dyDescent="0.2">
      <c r="A31" s="27" t="s">
        <v>156</v>
      </c>
      <c r="B31" s="27"/>
      <c r="C31" s="33">
        <v>550761175.28999996</v>
      </c>
      <c r="D31" s="33"/>
      <c r="E31" s="47">
        <v>8.0026044638136437E-2</v>
      </c>
      <c r="F31" s="47"/>
      <c r="G31" s="49">
        <v>3955</v>
      </c>
      <c r="H31" s="49"/>
      <c r="I31" s="47">
        <v>5.2788937681024009E-2</v>
      </c>
      <c r="J31" s="47"/>
    </row>
    <row r="32" spans="1:10" x14ac:dyDescent="0.2">
      <c r="A32" s="27" t="s">
        <v>157</v>
      </c>
      <c r="B32" s="27"/>
      <c r="C32" s="33">
        <v>322841839.72000003</v>
      </c>
      <c r="D32" s="33"/>
      <c r="E32" s="47">
        <v>4.6909180667804244E-2</v>
      </c>
      <c r="F32" s="47"/>
      <c r="G32" s="49">
        <v>2273</v>
      </c>
      <c r="H32" s="49"/>
      <c r="I32" s="47">
        <v>3.0338623349928592E-2</v>
      </c>
      <c r="J32" s="47"/>
    </row>
    <row r="33" spans="1:10" x14ac:dyDescent="0.2">
      <c r="A33" s="27" t="s">
        <v>158</v>
      </c>
      <c r="B33" s="27"/>
      <c r="C33" s="33">
        <v>497337215.22000003</v>
      </c>
      <c r="D33" s="33"/>
      <c r="E33" s="47">
        <v>7.2263499990618943E-2</v>
      </c>
      <c r="F33" s="47"/>
      <c r="G33" s="49">
        <v>3501</v>
      </c>
      <c r="H33" s="49"/>
      <c r="I33" s="47">
        <v>4.6729221446590412E-2</v>
      </c>
      <c r="J33" s="47"/>
    </row>
    <row r="34" spans="1:10" x14ac:dyDescent="0.2">
      <c r="A34" s="27" t="s">
        <v>159</v>
      </c>
      <c r="B34" s="27"/>
      <c r="C34" s="33">
        <v>1359962328.6300001</v>
      </c>
      <c r="D34" s="33"/>
      <c r="E34" s="47">
        <v>0.19760362730692357</v>
      </c>
      <c r="F34" s="47"/>
      <c r="G34" s="49">
        <v>12381</v>
      </c>
      <c r="H34" s="49"/>
      <c r="I34" s="47">
        <v>0.16525406761789085</v>
      </c>
      <c r="J34" s="47"/>
    </row>
    <row r="35" spans="1:10" x14ac:dyDescent="0.2">
      <c r="A35" s="27" t="s">
        <v>160</v>
      </c>
      <c r="B35" s="27"/>
      <c r="C35" s="33">
        <v>1356033307.8800001</v>
      </c>
      <c r="D35" s="33"/>
      <c r="E35" s="47">
        <v>0.19703273741121133</v>
      </c>
      <c r="F35" s="47"/>
      <c r="G35" s="49">
        <v>13265</v>
      </c>
      <c r="H35" s="49"/>
      <c r="I35" s="47">
        <v>0.17705316266467347</v>
      </c>
      <c r="J35" s="47"/>
    </row>
    <row r="36" spans="1:10" x14ac:dyDescent="0.2">
      <c r="A36" s="27" t="s">
        <v>161</v>
      </c>
      <c r="B36" s="27"/>
      <c r="C36" s="33">
        <v>954072975.15999997</v>
      </c>
      <c r="D36" s="33"/>
      <c r="E36" s="47">
        <v>0.13862757566016123</v>
      </c>
      <c r="F36" s="47"/>
      <c r="G36" s="49">
        <v>10177</v>
      </c>
      <c r="H36" s="49"/>
      <c r="I36" s="47">
        <v>0.13583641435645546</v>
      </c>
      <c r="J36" s="47"/>
    </row>
    <row r="37" spans="1:10" x14ac:dyDescent="0.2">
      <c r="A37" s="27" t="s">
        <v>162</v>
      </c>
      <c r="B37" s="27"/>
      <c r="C37" s="33">
        <v>254514227.16</v>
      </c>
      <c r="D37" s="33"/>
      <c r="E37" s="47">
        <v>3.6981123248243548E-2</v>
      </c>
      <c r="F37" s="47"/>
      <c r="G37" s="49">
        <v>2933</v>
      </c>
      <c r="H37" s="49"/>
      <c r="I37" s="47">
        <v>3.9147902457254975E-2</v>
      </c>
      <c r="J37" s="47"/>
    </row>
    <row r="38" spans="1:10" x14ac:dyDescent="0.2">
      <c r="A38" s="27" t="s">
        <v>163</v>
      </c>
      <c r="B38" s="27"/>
      <c r="C38" s="33">
        <v>227107831.59</v>
      </c>
      <c r="D38" s="33"/>
      <c r="E38" s="47">
        <v>3.2998951785085467E-2</v>
      </c>
      <c r="F38" s="47"/>
      <c r="G38" s="49">
        <v>2961</v>
      </c>
      <c r="H38" s="49"/>
      <c r="I38" s="47">
        <v>3.9521629449687005E-2</v>
      </c>
      <c r="J38" s="47"/>
    </row>
    <row r="39" spans="1:10" x14ac:dyDescent="0.2">
      <c r="A39" s="27" t="s">
        <v>164</v>
      </c>
      <c r="B39" s="27"/>
      <c r="C39" s="33">
        <v>487755969.69</v>
      </c>
      <c r="D39" s="33"/>
      <c r="E39" s="47">
        <v>7.0871337258616274E-2</v>
      </c>
      <c r="F39" s="47"/>
      <c r="G39" s="49">
        <v>9138</v>
      </c>
      <c r="H39" s="49"/>
      <c r="I39" s="47">
        <v>0.12196847345870984</v>
      </c>
      <c r="J39" s="47"/>
    </row>
    <row r="40" spans="1:10" x14ac:dyDescent="0.2">
      <c r="A40" s="27" t="s">
        <v>165</v>
      </c>
      <c r="B40" s="27"/>
      <c r="C40" s="33">
        <v>269479713.44</v>
      </c>
      <c r="D40" s="33"/>
      <c r="E40" s="47">
        <v>3.9155620520031256E-2</v>
      </c>
      <c r="F40" s="47"/>
      <c r="G40" s="49">
        <v>5271</v>
      </c>
      <c r="H40" s="49"/>
      <c r="I40" s="47">
        <v>7.0354106325329346E-2</v>
      </c>
      <c r="J40" s="47"/>
    </row>
    <row r="41" spans="1:10" x14ac:dyDescent="0.2">
      <c r="A41" s="27" t="s">
        <v>166</v>
      </c>
      <c r="B41" s="27"/>
      <c r="C41" s="33">
        <v>142593239.34999999</v>
      </c>
      <c r="D41" s="33"/>
      <c r="E41" s="47">
        <v>2.071891311385754E-2</v>
      </c>
      <c r="F41" s="47"/>
      <c r="G41" s="49">
        <v>3079</v>
      </c>
      <c r="H41" s="49"/>
      <c r="I41" s="47">
        <v>4.1096621774936268E-2</v>
      </c>
      <c r="J41" s="47"/>
    </row>
    <row r="42" spans="1:10" x14ac:dyDescent="0.2">
      <c r="A42" s="27" t="s">
        <v>167</v>
      </c>
      <c r="B42" s="27"/>
      <c r="C42" s="33">
        <v>161994828.55000001</v>
      </c>
      <c r="D42" s="33"/>
      <c r="E42" s="47">
        <v>2.3537979731166683E-2</v>
      </c>
      <c r="F42" s="47"/>
      <c r="G42" s="49">
        <v>3443</v>
      </c>
      <c r="H42" s="49"/>
      <c r="I42" s="47">
        <v>4.5955072676552633E-2</v>
      </c>
      <c r="J42" s="47"/>
    </row>
    <row r="43" spans="1:10" x14ac:dyDescent="0.2">
      <c r="A43" s="27" t="s">
        <v>168</v>
      </c>
      <c r="B43" s="27"/>
      <c r="C43" s="33">
        <v>30231773.09</v>
      </c>
      <c r="D43" s="33"/>
      <c r="E43" s="47">
        <v>4.3927011040973771E-3</v>
      </c>
      <c r="F43" s="47"/>
      <c r="G43" s="49">
        <v>793</v>
      </c>
      <c r="H43" s="49"/>
      <c r="I43" s="47">
        <v>1.0584482321378519E-2</v>
      </c>
      <c r="J43" s="47"/>
    </row>
    <row r="44" spans="1:10" x14ac:dyDescent="0.2">
      <c r="A44" s="27" t="s">
        <v>169</v>
      </c>
      <c r="B44" s="27"/>
      <c r="C44" s="33">
        <v>0</v>
      </c>
      <c r="D44" s="33"/>
      <c r="E44" s="47">
        <v>0</v>
      </c>
      <c r="F44" s="47"/>
      <c r="G44" s="49">
        <v>0</v>
      </c>
      <c r="H44" s="49"/>
      <c r="I44" s="47">
        <v>0</v>
      </c>
      <c r="J44" s="47"/>
    </row>
    <row r="45" spans="1:10" x14ac:dyDescent="0.2">
      <c r="A45" s="27" t="s">
        <v>170</v>
      </c>
      <c r="B45" s="27"/>
      <c r="C45" s="33">
        <v>0</v>
      </c>
      <c r="D45" s="33"/>
      <c r="E45" s="47">
        <v>0</v>
      </c>
      <c r="F45" s="47"/>
      <c r="G45" s="49">
        <v>0</v>
      </c>
      <c r="H45" s="49"/>
      <c r="I45" s="47">
        <v>0</v>
      </c>
      <c r="J45" s="47"/>
    </row>
    <row r="46" spans="1:10" x14ac:dyDescent="0.2">
      <c r="A46" s="27" t="s">
        <v>171</v>
      </c>
      <c r="B46" s="27"/>
      <c r="C46" s="33">
        <v>0</v>
      </c>
      <c r="D46" s="33"/>
      <c r="E46" s="47">
        <v>0</v>
      </c>
      <c r="F46" s="47"/>
      <c r="G46" s="49">
        <v>0</v>
      </c>
      <c r="H46" s="49"/>
      <c r="I46" s="47">
        <v>0</v>
      </c>
      <c r="J46" s="47"/>
    </row>
    <row r="47" spans="1:10" x14ac:dyDescent="0.2">
      <c r="A47" s="27" t="s">
        <v>172</v>
      </c>
      <c r="B47" s="27"/>
      <c r="C47" s="33">
        <v>0</v>
      </c>
      <c r="D47" s="33"/>
      <c r="E47" s="47">
        <v>0</v>
      </c>
      <c r="F47" s="47"/>
      <c r="G47" s="49">
        <v>0</v>
      </c>
      <c r="H47" s="49"/>
      <c r="I47" s="47">
        <v>0</v>
      </c>
      <c r="J47" s="47"/>
    </row>
    <row r="48" spans="1:10" x14ac:dyDescent="0.2">
      <c r="A48" s="27" t="s">
        <v>173</v>
      </c>
      <c r="B48" s="27"/>
      <c r="C48" s="33">
        <v>0</v>
      </c>
      <c r="D48" s="33"/>
      <c r="E48" s="47">
        <v>0</v>
      </c>
      <c r="F48" s="47"/>
      <c r="G48" s="49">
        <v>0</v>
      </c>
      <c r="H48" s="49"/>
      <c r="I48" s="47">
        <v>0</v>
      </c>
      <c r="J48" s="47"/>
    </row>
    <row r="49" spans="1:10" x14ac:dyDescent="0.2">
      <c r="A49" s="27" t="s">
        <v>174</v>
      </c>
      <c r="B49" s="27"/>
      <c r="C49" s="33">
        <v>0</v>
      </c>
      <c r="D49" s="33"/>
      <c r="E49" s="47">
        <v>0</v>
      </c>
      <c r="F49" s="47"/>
      <c r="G49" s="49">
        <v>0</v>
      </c>
      <c r="H49" s="49"/>
      <c r="I49" s="47">
        <v>0</v>
      </c>
      <c r="J49" s="47"/>
    </row>
    <row r="50" spans="1:10" x14ac:dyDescent="0.2">
      <c r="A50" s="27" t="s">
        <v>175</v>
      </c>
      <c r="B50" s="27"/>
      <c r="C50" s="33">
        <v>0</v>
      </c>
      <c r="D50" s="33"/>
      <c r="E50" s="47">
        <v>0</v>
      </c>
      <c r="F50" s="47"/>
      <c r="G50" s="49">
        <v>0</v>
      </c>
      <c r="H50" s="49"/>
      <c r="I50" s="47">
        <v>0</v>
      </c>
      <c r="J50" s="47"/>
    </row>
    <row r="51" spans="1:10" x14ac:dyDescent="0.2">
      <c r="A51" s="50" t="s">
        <v>142</v>
      </c>
      <c r="B51" s="50"/>
      <c r="C51" s="51">
        <v>6882274111.8900003</v>
      </c>
      <c r="D51" s="51"/>
      <c r="E51" s="52">
        <v>1</v>
      </c>
      <c r="F51" s="52"/>
      <c r="G51" s="53">
        <v>74921</v>
      </c>
      <c r="H51" s="53"/>
      <c r="I51" s="52">
        <v>1</v>
      </c>
      <c r="J51" s="52"/>
    </row>
    <row r="52" spans="1:10" ht="3.75" customHeight="1" x14ac:dyDescent="0.2">
      <c r="A52" s="10"/>
      <c r="B52" s="10"/>
      <c r="C52" s="10"/>
      <c r="D52" s="10"/>
      <c r="E52" s="10"/>
      <c r="F52" s="10"/>
      <c r="G52" s="10"/>
      <c r="H52" s="10"/>
      <c r="I52" s="10"/>
      <c r="J52" s="10"/>
    </row>
    <row r="53" spans="1:10" x14ac:dyDescent="0.2">
      <c r="A53" s="28" t="s">
        <v>36</v>
      </c>
      <c r="B53" s="28"/>
      <c r="C53" s="28"/>
      <c r="D53" s="28"/>
      <c r="E53" s="28"/>
      <c r="F53" s="28"/>
      <c r="G53" s="28"/>
      <c r="H53" s="28"/>
      <c r="I53" s="28"/>
      <c r="J53" s="28"/>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8"/>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659</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7" t="s">
        <v>155</v>
      </c>
      <c r="B8" s="57"/>
      <c r="C8" s="58">
        <v>4018065.17</v>
      </c>
      <c r="D8" s="58"/>
      <c r="E8" s="59">
        <v>5.8382812202412626E-4</v>
      </c>
      <c r="F8" s="59"/>
      <c r="G8" s="60">
        <v>1339</v>
      </c>
      <c r="H8" s="60"/>
      <c r="I8" s="59">
        <v>1.7872158673803071E-2</v>
      </c>
      <c r="J8" s="59"/>
    </row>
    <row r="9" spans="1:10" x14ac:dyDescent="0.2">
      <c r="A9" s="27" t="s">
        <v>156</v>
      </c>
      <c r="B9" s="27"/>
      <c r="C9" s="33">
        <v>7023637.5899999999</v>
      </c>
      <c r="D9" s="33"/>
      <c r="E9" s="47">
        <v>1.0205402278101326E-3</v>
      </c>
      <c r="F9" s="47"/>
      <c r="G9" s="49">
        <v>833</v>
      </c>
      <c r="H9" s="49"/>
      <c r="I9" s="47">
        <v>1.1118378024852845E-2</v>
      </c>
      <c r="J9" s="47"/>
    </row>
    <row r="10" spans="1:10" x14ac:dyDescent="0.2">
      <c r="A10" s="27" t="s">
        <v>157</v>
      </c>
      <c r="B10" s="27"/>
      <c r="C10" s="33">
        <v>19907032</v>
      </c>
      <c r="D10" s="33"/>
      <c r="E10" s="47">
        <v>2.8925078653301646E-3</v>
      </c>
      <c r="F10" s="47"/>
      <c r="G10" s="49">
        <v>1508</v>
      </c>
      <c r="H10" s="49"/>
      <c r="I10" s="47">
        <v>2.0127868020982102E-2</v>
      </c>
      <c r="J10" s="47"/>
    </row>
    <row r="11" spans="1:10" x14ac:dyDescent="0.2">
      <c r="A11" s="27" t="s">
        <v>158</v>
      </c>
      <c r="B11" s="27"/>
      <c r="C11" s="33">
        <v>38764269.409999996</v>
      </c>
      <c r="D11" s="33"/>
      <c r="E11" s="47">
        <v>5.6324797268725189E-3</v>
      </c>
      <c r="F11" s="47"/>
      <c r="G11" s="49">
        <v>2011</v>
      </c>
      <c r="H11" s="49"/>
      <c r="I11" s="47">
        <v>2.6841606492171755E-2</v>
      </c>
      <c r="J11" s="47"/>
    </row>
    <row r="12" spans="1:10" x14ac:dyDescent="0.2">
      <c r="A12" s="27" t="s">
        <v>159</v>
      </c>
      <c r="B12" s="27"/>
      <c r="C12" s="33">
        <v>52888165.640000001</v>
      </c>
      <c r="D12" s="33"/>
      <c r="E12" s="47">
        <v>7.6846932830863272E-3</v>
      </c>
      <c r="F12" s="47"/>
      <c r="G12" s="49">
        <v>2112</v>
      </c>
      <c r="H12" s="49"/>
      <c r="I12" s="47">
        <v>2.8189693143444428E-2</v>
      </c>
      <c r="J12" s="47"/>
    </row>
    <row r="13" spans="1:10" x14ac:dyDescent="0.2">
      <c r="A13" s="27" t="s">
        <v>160</v>
      </c>
      <c r="B13" s="27"/>
      <c r="C13" s="33">
        <v>72404765.129999995</v>
      </c>
      <c r="D13" s="33"/>
      <c r="E13" s="47">
        <v>1.0520470988639001E-2</v>
      </c>
      <c r="F13" s="47"/>
      <c r="G13" s="49">
        <v>2302</v>
      </c>
      <c r="H13" s="49"/>
      <c r="I13" s="47">
        <v>3.0725697734947478E-2</v>
      </c>
      <c r="J13" s="47"/>
    </row>
    <row r="14" spans="1:10" x14ac:dyDescent="0.2">
      <c r="A14" s="27" t="s">
        <v>161</v>
      </c>
      <c r="B14" s="27"/>
      <c r="C14" s="33">
        <v>53133417.609999999</v>
      </c>
      <c r="D14" s="33"/>
      <c r="E14" s="47">
        <v>7.7203285928709653E-3</v>
      </c>
      <c r="F14" s="47"/>
      <c r="G14" s="49">
        <v>1436</v>
      </c>
      <c r="H14" s="49"/>
      <c r="I14" s="47">
        <v>1.9166855754728315E-2</v>
      </c>
      <c r="J14" s="47"/>
    </row>
    <row r="15" spans="1:10" x14ac:dyDescent="0.2">
      <c r="A15" s="27" t="s">
        <v>162</v>
      </c>
      <c r="B15" s="27"/>
      <c r="C15" s="33">
        <v>103421716.22</v>
      </c>
      <c r="D15" s="33"/>
      <c r="E15" s="47">
        <v>1.5027259091776929E-2</v>
      </c>
      <c r="F15" s="47"/>
      <c r="G15" s="49">
        <v>2462</v>
      </c>
      <c r="H15" s="49"/>
      <c r="I15" s="47">
        <v>3.2861280548844782E-2</v>
      </c>
      <c r="J15" s="47"/>
    </row>
    <row r="16" spans="1:10" x14ac:dyDescent="0.2">
      <c r="A16" s="27" t="s">
        <v>163</v>
      </c>
      <c r="B16" s="27"/>
      <c r="C16" s="33">
        <v>159708075.69999999</v>
      </c>
      <c r="D16" s="33"/>
      <c r="E16" s="47">
        <v>2.3205712690821782E-2</v>
      </c>
      <c r="F16" s="47"/>
      <c r="G16" s="49">
        <v>3191</v>
      </c>
      <c r="H16" s="49"/>
      <c r="I16" s="47">
        <v>4.2591529744664382E-2</v>
      </c>
      <c r="J16" s="47"/>
    </row>
    <row r="17" spans="1:10" x14ac:dyDescent="0.2">
      <c r="A17" s="27" t="s">
        <v>164</v>
      </c>
      <c r="B17" s="27"/>
      <c r="C17" s="33">
        <v>193722294.27000001</v>
      </c>
      <c r="D17" s="33"/>
      <c r="E17" s="47">
        <v>2.8148006185240458E-2</v>
      </c>
      <c r="F17" s="47"/>
      <c r="G17" s="49">
        <v>3485</v>
      </c>
      <c r="H17" s="49"/>
      <c r="I17" s="47">
        <v>4.6515663165200678E-2</v>
      </c>
      <c r="J17" s="47"/>
    </row>
    <row r="18" spans="1:10" x14ac:dyDescent="0.2">
      <c r="A18" s="27" t="s">
        <v>165</v>
      </c>
      <c r="B18" s="27"/>
      <c r="C18" s="33">
        <v>236608823.91999999</v>
      </c>
      <c r="D18" s="33"/>
      <c r="E18" s="47">
        <v>3.4379453662159179E-2</v>
      </c>
      <c r="F18" s="47"/>
      <c r="G18" s="49">
        <v>3934</v>
      </c>
      <c r="H18" s="49"/>
      <c r="I18" s="47">
        <v>5.250864243669999E-2</v>
      </c>
      <c r="J18" s="47"/>
    </row>
    <row r="19" spans="1:10" x14ac:dyDescent="0.2">
      <c r="A19" s="27" t="s">
        <v>166</v>
      </c>
      <c r="B19" s="27"/>
      <c r="C19" s="33">
        <v>160884964.69999999</v>
      </c>
      <c r="D19" s="33"/>
      <c r="E19" s="47">
        <v>2.3376715615271822E-2</v>
      </c>
      <c r="F19" s="47"/>
      <c r="G19" s="49">
        <v>2161</v>
      </c>
      <c r="H19" s="49"/>
      <c r="I19" s="47">
        <v>2.8843715380200478E-2</v>
      </c>
      <c r="J19" s="47"/>
    </row>
    <row r="20" spans="1:10" x14ac:dyDescent="0.2">
      <c r="A20" s="27" t="s">
        <v>167</v>
      </c>
      <c r="B20" s="27"/>
      <c r="C20" s="33">
        <v>224827063.06</v>
      </c>
      <c r="D20" s="33"/>
      <c r="E20" s="47">
        <v>3.2667554271281173E-2</v>
      </c>
      <c r="F20" s="47"/>
      <c r="G20" s="49">
        <v>3049</v>
      </c>
      <c r="H20" s="49"/>
      <c r="I20" s="47">
        <v>4.0696199997330519E-2</v>
      </c>
      <c r="J20" s="47"/>
    </row>
    <row r="21" spans="1:10" x14ac:dyDescent="0.2">
      <c r="A21" s="27" t="s">
        <v>168</v>
      </c>
      <c r="B21" s="27"/>
      <c r="C21" s="33">
        <v>431791430.82999998</v>
      </c>
      <c r="D21" s="33"/>
      <c r="E21" s="47">
        <v>6.2739644456187182E-2</v>
      </c>
      <c r="F21" s="47"/>
      <c r="G21" s="49">
        <v>5026</v>
      </c>
      <c r="H21" s="49"/>
      <c r="I21" s="47">
        <v>6.7083995141549099E-2</v>
      </c>
      <c r="J21" s="47"/>
    </row>
    <row r="22" spans="1:10" x14ac:dyDescent="0.2">
      <c r="A22" s="27" t="s">
        <v>169</v>
      </c>
      <c r="B22" s="27"/>
      <c r="C22" s="33">
        <v>454678373.79000002</v>
      </c>
      <c r="D22" s="33"/>
      <c r="E22" s="47">
        <v>6.6065135796391131E-2</v>
      </c>
      <c r="F22" s="47"/>
      <c r="G22" s="49">
        <v>4972</v>
      </c>
      <c r="H22" s="49"/>
      <c r="I22" s="47">
        <v>6.6363235941858764E-2</v>
      </c>
      <c r="J22" s="47"/>
    </row>
    <row r="23" spans="1:10" x14ac:dyDescent="0.2">
      <c r="A23" s="27" t="s">
        <v>170</v>
      </c>
      <c r="B23" s="27"/>
      <c r="C23" s="33">
        <v>563891824.45000005</v>
      </c>
      <c r="D23" s="33"/>
      <c r="E23" s="47">
        <v>8.1933938590996472E-2</v>
      </c>
      <c r="F23" s="47"/>
      <c r="G23" s="49">
        <v>5997</v>
      </c>
      <c r="H23" s="49"/>
      <c r="I23" s="47">
        <v>8.0044313343388365E-2</v>
      </c>
      <c r="J23" s="47"/>
    </row>
    <row r="24" spans="1:10" x14ac:dyDescent="0.2">
      <c r="A24" s="27" t="s">
        <v>171</v>
      </c>
      <c r="B24" s="27"/>
      <c r="C24" s="33">
        <v>285222548.81</v>
      </c>
      <c r="D24" s="33"/>
      <c r="E24" s="47">
        <v>4.1443067243898631E-2</v>
      </c>
      <c r="F24" s="47"/>
      <c r="G24" s="49">
        <v>2695</v>
      </c>
      <c r="H24" s="49"/>
      <c r="I24" s="47">
        <v>3.5971223021582732E-2</v>
      </c>
      <c r="J24" s="47"/>
    </row>
    <row r="25" spans="1:10" x14ac:dyDescent="0.2">
      <c r="A25" s="27" t="s">
        <v>172</v>
      </c>
      <c r="B25" s="27"/>
      <c r="C25" s="33">
        <v>351464183.32999998</v>
      </c>
      <c r="D25" s="33"/>
      <c r="E25" s="47">
        <v>5.1068030365544595E-2</v>
      </c>
      <c r="F25" s="47"/>
      <c r="G25" s="49">
        <v>3184</v>
      </c>
      <c r="H25" s="49"/>
      <c r="I25" s="47">
        <v>4.2498097996556371E-2</v>
      </c>
      <c r="J25" s="47"/>
    </row>
    <row r="26" spans="1:10" x14ac:dyDescent="0.2">
      <c r="A26" s="27" t="s">
        <v>173</v>
      </c>
      <c r="B26" s="27"/>
      <c r="C26" s="33">
        <v>670928340.29999995</v>
      </c>
      <c r="D26" s="33"/>
      <c r="E26" s="47">
        <v>9.7486430995372048E-2</v>
      </c>
      <c r="F26" s="47"/>
      <c r="G26" s="49">
        <v>5257</v>
      </c>
      <c r="H26" s="49"/>
      <c r="I26" s="47">
        <v>7.0167242829113338E-2</v>
      </c>
      <c r="J26" s="47"/>
    </row>
    <row r="27" spans="1:10" x14ac:dyDescent="0.2">
      <c r="A27" s="27" t="s">
        <v>174</v>
      </c>
      <c r="B27" s="27"/>
      <c r="C27" s="33">
        <v>805919664.19000006</v>
      </c>
      <c r="D27" s="33"/>
      <c r="E27" s="47">
        <v>0.11710077963876384</v>
      </c>
      <c r="F27" s="47"/>
      <c r="G27" s="49">
        <v>5874</v>
      </c>
      <c r="H27" s="49"/>
      <c r="I27" s="47">
        <v>7.840258405520481E-2</v>
      </c>
      <c r="J27" s="47"/>
    </row>
    <row r="28" spans="1:10" x14ac:dyDescent="0.2">
      <c r="A28" s="27" t="s">
        <v>176</v>
      </c>
      <c r="B28" s="27"/>
      <c r="C28" s="33">
        <v>867195741.15999997</v>
      </c>
      <c r="D28" s="33"/>
      <c r="E28" s="47">
        <v>0.12600424322852957</v>
      </c>
      <c r="F28" s="47"/>
      <c r="G28" s="49">
        <v>5835</v>
      </c>
      <c r="H28" s="49"/>
      <c r="I28" s="47">
        <v>7.7882035744317346E-2</v>
      </c>
      <c r="J28" s="47"/>
    </row>
    <row r="29" spans="1:10" x14ac:dyDescent="0.2">
      <c r="A29" s="27" t="s">
        <v>177</v>
      </c>
      <c r="B29" s="27"/>
      <c r="C29" s="33">
        <v>386376161.75999999</v>
      </c>
      <c r="D29" s="33"/>
      <c r="E29" s="47">
        <v>5.6140769094402417E-2</v>
      </c>
      <c r="F29" s="47"/>
      <c r="G29" s="49">
        <v>2288</v>
      </c>
      <c r="H29" s="49"/>
      <c r="I29" s="47">
        <v>3.0538834238731462E-2</v>
      </c>
      <c r="J29" s="47"/>
    </row>
    <row r="30" spans="1:10" x14ac:dyDescent="0.2">
      <c r="A30" s="27" t="s">
        <v>178</v>
      </c>
      <c r="B30" s="27"/>
      <c r="C30" s="33">
        <v>236091997.72</v>
      </c>
      <c r="D30" s="33"/>
      <c r="E30" s="47">
        <v>3.4304358396902726E-2</v>
      </c>
      <c r="F30" s="47"/>
      <c r="G30" s="49">
        <v>1336</v>
      </c>
      <c r="H30" s="49"/>
      <c r="I30" s="47">
        <v>1.7832116496042497E-2</v>
      </c>
      <c r="J30" s="47"/>
    </row>
    <row r="31" spans="1:10" x14ac:dyDescent="0.2">
      <c r="A31" s="27" t="s">
        <v>179</v>
      </c>
      <c r="B31" s="27"/>
      <c r="C31" s="33">
        <v>316016013.62</v>
      </c>
      <c r="D31" s="33"/>
      <c r="E31" s="47">
        <v>4.5917382609629326E-2</v>
      </c>
      <c r="F31" s="47"/>
      <c r="G31" s="49">
        <v>1703</v>
      </c>
      <c r="H31" s="49"/>
      <c r="I31" s="47">
        <v>2.273060957541944E-2</v>
      </c>
      <c r="J31" s="47"/>
    </row>
    <row r="32" spans="1:10" x14ac:dyDescent="0.2">
      <c r="A32" s="27" t="s">
        <v>180</v>
      </c>
      <c r="B32" s="27"/>
      <c r="C32" s="33">
        <v>185385541.50999999</v>
      </c>
      <c r="D32" s="33"/>
      <c r="E32" s="47">
        <v>2.6936669260197436E-2</v>
      </c>
      <c r="F32" s="47"/>
      <c r="G32" s="49">
        <v>931</v>
      </c>
      <c r="H32" s="49"/>
      <c r="I32" s="47">
        <v>1.2426422498364944E-2</v>
      </c>
      <c r="J32" s="47"/>
    </row>
    <row r="33" spans="1:10" x14ac:dyDescent="0.2">
      <c r="A33" s="27" t="s">
        <v>181</v>
      </c>
      <c r="B33" s="27"/>
      <c r="C33" s="33">
        <v>0</v>
      </c>
      <c r="D33" s="33"/>
      <c r="E33" s="47">
        <v>0</v>
      </c>
      <c r="F33" s="47"/>
      <c r="G33" s="49">
        <v>0</v>
      </c>
      <c r="H33" s="49"/>
      <c r="I33" s="47">
        <v>0</v>
      </c>
      <c r="J33" s="47"/>
    </row>
    <row r="34" spans="1:10" x14ac:dyDescent="0.2">
      <c r="A34" s="27" t="s">
        <v>185</v>
      </c>
      <c r="B34" s="27"/>
      <c r="C34" s="33">
        <v>0</v>
      </c>
      <c r="D34" s="33"/>
      <c r="E34" s="47">
        <v>0</v>
      </c>
      <c r="F34" s="47"/>
      <c r="G34" s="49">
        <v>0</v>
      </c>
      <c r="H34" s="49"/>
      <c r="I34" s="47">
        <v>0</v>
      </c>
      <c r="J34" s="47"/>
    </row>
    <row r="35" spans="1:10" x14ac:dyDescent="0.2">
      <c r="A35" s="27" t="s">
        <v>186</v>
      </c>
      <c r="B35" s="27"/>
      <c r="C35" s="33">
        <v>0</v>
      </c>
      <c r="D35" s="33"/>
      <c r="E35" s="47">
        <v>0</v>
      </c>
      <c r="F35" s="47"/>
      <c r="G35" s="49">
        <v>0</v>
      </c>
      <c r="H35" s="49"/>
      <c r="I35" s="47">
        <v>0</v>
      </c>
      <c r="J35" s="47"/>
    </row>
    <row r="36" spans="1:10" x14ac:dyDescent="0.2">
      <c r="A36" s="50" t="s">
        <v>142</v>
      </c>
      <c r="B36" s="50"/>
      <c r="C36" s="51">
        <v>6882274111.8900003</v>
      </c>
      <c r="D36" s="51"/>
      <c r="E36" s="55">
        <v>1</v>
      </c>
      <c r="F36" s="55"/>
      <c r="G36" s="53">
        <v>74921</v>
      </c>
      <c r="H36" s="53"/>
      <c r="I36" s="55">
        <v>1</v>
      </c>
      <c r="J36" s="55"/>
    </row>
    <row r="37" spans="1:10" ht="3.75" customHeight="1" x14ac:dyDescent="0.2">
      <c r="A37" s="10"/>
      <c r="B37" s="10"/>
      <c r="C37" s="10"/>
      <c r="D37" s="10"/>
      <c r="E37" s="10"/>
      <c r="F37" s="10"/>
      <c r="G37" s="10"/>
      <c r="H37" s="10"/>
      <c r="I37" s="10"/>
      <c r="J37" s="10"/>
    </row>
    <row r="38" spans="1:10" x14ac:dyDescent="0.2">
      <c r="A38" s="56" t="s">
        <v>36</v>
      </c>
      <c r="B38" s="56"/>
      <c r="C38" s="56"/>
      <c r="D38" s="56"/>
      <c r="E38" s="56"/>
      <c r="F38" s="56"/>
      <c r="G38" s="56"/>
      <c r="H38" s="56"/>
      <c r="I38" s="56"/>
      <c r="J38" s="56"/>
    </row>
  </sheetData>
  <mergeCells count="153">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31:D31"/>
    <mergeCell ref="E31:F31"/>
    <mergeCell ref="G31:H31"/>
    <mergeCell ref="G30:H30"/>
    <mergeCell ref="I30:J30"/>
    <mergeCell ref="A27:B27"/>
    <mergeCell ref="C27:D27"/>
    <mergeCell ref="E27:F27"/>
    <mergeCell ref="A35:B35"/>
    <mergeCell ref="C35:D35"/>
    <mergeCell ref="E35:F35"/>
    <mergeCell ref="G35:H35"/>
    <mergeCell ref="I35:J35"/>
    <mergeCell ref="A38:J38"/>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I21:J21"/>
    <mergeCell ref="A22:B22"/>
    <mergeCell ref="C22:D22"/>
    <mergeCell ref="E22:F22"/>
    <mergeCell ref="G22:H22"/>
    <mergeCell ref="I22:J22"/>
    <mergeCell ref="A23:B23"/>
    <mergeCell ref="I23:J23"/>
    <mergeCell ref="G23:H23"/>
    <mergeCell ref="E23:F23"/>
    <mergeCell ref="C23:D23"/>
    <mergeCell ref="A36:B36"/>
    <mergeCell ref="C36:D36"/>
    <mergeCell ref="E36:F36"/>
    <mergeCell ref="G36:H36"/>
    <mergeCell ref="I36:J36"/>
    <mergeCell ref="I24:J24"/>
    <mergeCell ref="A25:B25"/>
    <mergeCell ref="C25:D25"/>
    <mergeCell ref="E25:F25"/>
    <mergeCell ref="G25:H25"/>
    <mergeCell ref="I25:J25"/>
    <mergeCell ref="G27:H27"/>
    <mergeCell ref="I27:J27"/>
    <mergeCell ref="A33:B33"/>
    <mergeCell ref="C33:D33"/>
    <mergeCell ref="E33:F33"/>
    <mergeCell ref="G33:H33"/>
    <mergeCell ref="I33:J33"/>
    <mergeCell ref="A34:B34"/>
    <mergeCell ref="C34:D34"/>
    <mergeCell ref="E34:F34"/>
    <mergeCell ref="G34:H34"/>
    <mergeCell ref="I34:J34"/>
    <mergeCell ref="A31:B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2026-04-21T08:54:28Z</dcterms:modified>
</cp:coreProperties>
</file>